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yacheslav.Koykov\Desktop\"/>
    </mc:Choice>
  </mc:AlternateContent>
  <bookViews>
    <workbookView xWindow="0" yWindow="0" windowWidth="28800" windowHeight="12300"/>
  </bookViews>
  <sheets>
    <sheet name="380ккрдм-18_Шухова ул. 11I16" sheetId="1" r:id="rId1"/>
  </sheets>
  <externalReferences>
    <externalReference r:id="rId2"/>
    <externalReference r:id="rId3"/>
  </externalReferences>
  <definedNames>
    <definedName name="_xlnm._FilterDatabase" localSheetId="0" hidden="1">'380ккрдм-18_Шухова ул. 11I16'!$D$1:$D$34</definedName>
    <definedName name="n_1">{"","одинz","дваz","триz","четыреz","пятьz","шестьz","семьz","восемьz","девятьz"}</definedName>
    <definedName name="n_2">{"десятьz","одиннадцатьz","двенадцатьz","тринадцатьz","четырнадцатьz","пятнадцатьz","шестнадцатьz","семнадцатьz","восемнадцатьz","девятнадцатьz"}</definedName>
    <definedName name="n_3">{"";1;"двадцатьz";"тридцатьz";"сорокz";"пятьдесятz";"шестьдесятz";"семьдесятz";"восемьдесятz";"девяностоz"}</definedName>
    <definedName name="n_4">{"","стоz","двестиz","тристаz","четырестаz","пятьсотz","шестьсотz","семьсотz","восемьсотz","девятьсотz"}</definedName>
    <definedName name="n_5">{"","однаz","двеz","триz","четыреz","пятьz","шестьz","семьz","восемьz","девятьz"}</definedName>
    <definedName name="n0">"000000000000"&amp;MID(1/2,2,1)&amp;"00"</definedName>
    <definedName name="n0x">IF(n_3=1,n_2,n_3&amp;n_1)</definedName>
    <definedName name="n1x">IF(n_3=1,n_2,n_3&amp;n_5)</definedName>
    <definedName name="договор">'[1]номера лотов'!$M$7:$M$10</definedName>
    <definedName name="мил">{0,"овz";1,"z";2,"аz";5,"овz"}</definedName>
    <definedName name="_xlnm.Print_Area" localSheetId="0">'380ккрдм-18_Шухова ул. 11I16'!$A$1:$BY$43</definedName>
    <definedName name="предмет">'[2]номера лотов'!$M$7:$M$9</definedName>
    <definedName name="СМР_ОКН">{"","одинz","дваz","триz","четыреz","пятьz","шестьz","семьz","восемьz","девятьz"}</definedName>
    <definedName name="тыс">{0,"тысячz";1,"тысячаz";2,"тысячиz";5,"тысячz"}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BC1" i="1"/>
  <c r="AB6" i="1"/>
  <c r="C35" i="1" l="1"/>
</calcChain>
</file>

<file path=xl/sharedStrings.xml><?xml version="1.0" encoding="utf-8"?>
<sst xmlns="http://schemas.openxmlformats.org/spreadsheetml/2006/main" count="190" uniqueCount="69">
  <si>
    <t xml:space="preserve">Приложение № 1
</t>
  </si>
  <si>
    <t>Лот (18)\Обоснование цены договора\</t>
  </si>
  <si>
    <t>к договору _____________</t>
  </si>
  <si>
    <t>.xlsx</t>
  </si>
  <si>
    <t xml:space="preserve">от "____"________202__ </t>
  </si>
  <si>
    <t>Наименование работ</t>
  </si>
  <si>
    <t>с НДС, с непредвиденными</t>
  </si>
  <si>
    <t xml:space="preserve">Стоимость  </t>
  </si>
  <si>
    <t>2025 г.</t>
  </si>
  <si>
    <t>2026 г.</t>
  </si>
  <si>
    <t>2026г.</t>
  </si>
  <si>
    <t>работ с ВЗиС,</t>
  </si>
  <si>
    <t>График работ (месяцы)</t>
  </si>
  <si>
    <t>руб.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</si>
  <si>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</si>
  <si>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</si>
  <si>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</si>
  <si>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</si>
  <si>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</si>
  <si>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</si>
  <si>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</si>
  <si>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</si>
  <si>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</si>
  <si>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</si>
  <si>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январь</t>
  </si>
  <si>
    <t>февраль</t>
  </si>
  <si>
    <t>1-10</t>
  </si>
  <si>
    <t>11-20</t>
  </si>
  <si>
    <t>21-31</t>
  </si>
  <si>
    <t>21-30</t>
  </si>
  <si>
    <t>*</t>
  </si>
  <si>
    <t>21-28</t>
  </si>
  <si>
    <t>р</t>
  </si>
  <si>
    <t>ремонт внутридомовых инженерных сетей электроснабжения</t>
  </si>
  <si>
    <t>од</t>
  </si>
  <si>
    <t>ремонт внутридомовых инженерных систем газоснабжения</t>
  </si>
  <si>
    <t>ремонт внутридомовых инженерных систем холодного водоснабжения (разводящие магистрали)</t>
  </si>
  <si>
    <t>ремонт внутридомовых инженерных систем горячего водоснабжения (стояки)</t>
  </si>
  <si>
    <t>ремонт внутридомовых инженерных систем горячего водоснабжения (разводящие магистрали)</t>
  </si>
  <si>
    <t>ремонт внутридомовых инженерных систем водоотведения (канализации) (стояки)</t>
  </si>
  <si>
    <t>ремонт внутридомовых инженерных систем водоотведения (канализации) (выпуски и сборные трубопроводы)</t>
  </si>
  <si>
    <t>ремонт внутридомовых инженерных систем теплоснабжения (разводящие магистрали)</t>
  </si>
  <si>
    <t>ремонт или замена мусоропровода</t>
  </si>
  <si>
    <t>ремонт внутридомовой системы дымоудаления и противопожарной автоматики</t>
  </si>
  <si>
    <t>ремонт пожарного водопровода</t>
  </si>
  <si>
    <t>ремонт фасада</t>
  </si>
  <si>
    <t>в т.ч. замена окон в местах общего пользования</t>
  </si>
  <si>
    <t>ремонт крыши</t>
  </si>
  <si>
    <t>ремонт фундамента</t>
  </si>
  <si>
    <t>ремонт или замена внутреннего водостока</t>
  </si>
  <si>
    <t>ремонт подвальных помещений, относящихся к общему имуществу собственников помещений</t>
  </si>
  <si>
    <t>ремонт подъездов, направленный на восстановление их надлежащего состояния и проводимый при выполнении иных работ по капитальному ремонту общего имущества в многоквартирном доме</t>
  </si>
  <si>
    <t>Итого с ВЗиС:</t>
  </si>
  <si>
    <t>Непредвиденные расходы, 2%:</t>
  </si>
  <si>
    <t>ИТОГО с непредвиденными:</t>
  </si>
  <si>
    <t>Примечание:</t>
  </si>
  <si>
    <t>1) Объем работ в рублях указан с учетом НДС (20%) в соответствии с объектным сметным расчетом</t>
  </si>
  <si>
    <t>2) *С момента заключения договора</t>
  </si>
  <si>
    <t>период производства работ</t>
  </si>
  <si>
    <t>оформление документов и актов</t>
  </si>
  <si>
    <t>пр</t>
  </si>
  <si>
    <t>период приостановки работ</t>
  </si>
  <si>
    <t>Подрядчик:</t>
  </si>
  <si>
    <t xml:space="preserve">График производства и стоимости работ </t>
  </si>
  <si>
    <t>Подготовительные работы</t>
  </si>
  <si>
    <t>Подготовка и представление отчетной документации</t>
  </si>
  <si>
    <r>
      <rPr>
        <b/>
        <sz val="18"/>
        <color indexed="8"/>
        <rFont val="Times New Roman"/>
        <family val="1"/>
        <charset val="204"/>
      </rPr>
      <t>Заказчик</t>
    </r>
    <r>
      <rPr>
        <sz val="18"/>
        <color indexed="8"/>
        <rFont val="Times New Roman"/>
        <family val="1"/>
        <charset val="204"/>
      </rPr>
      <t xml:space="preserve">
_________________ /______________________/</t>
    </r>
  </si>
  <si>
    <t>ремонт  инженерных систем холодного водоснабжения (стояки)</t>
  </si>
  <si>
    <t>ремонт  инженерных систем теплоснабжения (стояки)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</si>
</sst>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9">
    <font>
      <sz val="11"/>
      <color theme="1"/>
      <name val="Aptos Narrow"/>
      <family val="2"/>
      <charset val="204"/>
      <scheme val="minor"/>
    </font>
    <font>
      <sz val="18"/>
      <color indexed="8"/>
      <name val="Times New Roman"/>
      <family val="1"/>
      <charset val="204"/>
    </font>
    <font>
      <sz val="1"/>
      <color indexed="8"/>
      <name val="Times New Roman"/>
      <family val="1"/>
      <charset val="204"/>
    </font>
    <font>
      <sz val="18"/>
      <color theme="0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1"/>
      <color indexed="8"/>
      <name val="Times New Roman"/>
      <family val="1"/>
      <charset val="204"/>
    </font>
    <font>
      <b/>
      <sz val="18"/>
      <color theme="0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1"/>
      <color theme="1"/>
      <name val="Aptos Narrow"/>
      <family val="2"/>
      <scheme val="minor"/>
    </font>
    <font>
      <sz val="14"/>
      <color indexed="8"/>
      <name val="Times New Roman"/>
      <family val="1"/>
      <charset val="204"/>
    </font>
    <font>
      <sz val="1"/>
      <color theme="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sz val="4"/>
      <color theme="0"/>
      <name val="Times New Roman"/>
      <family val="1"/>
      <charset val="204"/>
    </font>
    <font>
      <sz val="18"/>
      <color indexed="9"/>
      <name val="Times New Roman"/>
      <family val="1"/>
      <charset val="204"/>
    </font>
    <font>
      <sz val="18"/>
      <color theme="0" tint="-0.34998626667073579"/>
      <name val="Times New Roman"/>
      <family val="1"/>
      <charset val="204"/>
    </font>
    <font>
      <sz val="16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9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2" xfId="0" applyFont="1" applyBorder="1"/>
    <xf numFmtId="0" fontId="4" fillId="0" borderId="3" xfId="0" applyFont="1" applyBorder="1" applyAlignment="1">
      <alignment vertical="center"/>
    </xf>
    <xf numFmtId="0" fontId="1" fillId="0" borderId="3" xfId="0" applyFont="1" applyBorder="1"/>
    <xf numFmtId="0" fontId="6" fillId="0" borderId="3" xfId="0" applyFont="1" applyBorder="1" applyAlignment="1">
      <alignment vertical="center"/>
    </xf>
    <xf numFmtId="0" fontId="0" fillId="0" borderId="1" xfId="0" applyBorder="1"/>
    <xf numFmtId="0" fontId="1" fillId="0" borderId="1" xfId="0" applyFont="1" applyBorder="1"/>
    <xf numFmtId="0" fontId="0" fillId="0" borderId="4" xfId="0" applyBorder="1"/>
    <xf numFmtId="0" fontId="4" fillId="2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5" fillId="0" borderId="8" xfId="0" applyFont="1" applyBorder="1" applyAlignment="1">
      <alignment vertical="center" wrapText="1"/>
    </xf>
    <xf numFmtId="49" fontId="10" fillId="2" borderId="6" xfId="1" applyNumberFormat="1" applyFont="1" applyFill="1" applyBorder="1" applyAlignment="1">
      <alignment horizontal="center" vertical="center" wrapText="1"/>
    </xf>
    <xf numFmtId="49" fontId="10" fillId="0" borderId="6" xfId="1" applyNumberFormat="1" applyFont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" fillId="0" borderId="0" xfId="0" applyNumberFormat="1" applyFont="1"/>
    <xf numFmtId="0" fontId="1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49" fontId="1" fillId="0" borderId="6" xfId="0" applyNumberFormat="1" applyFont="1" applyBorder="1"/>
    <xf numFmtId="0" fontId="12" fillId="3" borderId="6" xfId="1" applyFont="1" applyFill="1" applyBorder="1" applyAlignment="1">
      <alignment horizontal="right"/>
    </xf>
    <xf numFmtId="0" fontId="1" fillId="2" borderId="4" xfId="0" applyFont="1" applyFill="1" applyBorder="1" applyAlignment="1">
      <alignment horizontal="left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1" fillId="2" borderId="6" xfId="0" applyFont="1" applyFill="1" applyBorder="1" applyAlignment="1">
      <alignment horizontal="left"/>
    </xf>
    <xf numFmtId="0" fontId="4" fillId="3" borderId="6" xfId="1" applyFont="1" applyFill="1" applyBorder="1" applyAlignment="1">
      <alignment horizontal="center" vertical="center"/>
    </xf>
    <xf numFmtId="49" fontId="1" fillId="4" borderId="6" xfId="0" applyNumberFormat="1" applyFont="1" applyFill="1" applyBorder="1"/>
    <xf numFmtId="0" fontId="1" fillId="2" borderId="0" xfId="0" applyFont="1" applyFill="1" applyAlignment="1">
      <alignment horizontal="left"/>
    </xf>
    <xf numFmtId="0" fontId="1" fillId="2" borderId="6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2" xfId="0" applyNumberFormat="1" applyFont="1" applyBorder="1"/>
    <xf numFmtId="49" fontId="13" fillId="5" borderId="6" xfId="1" applyNumberFormat="1" applyFont="1" applyFill="1" applyBorder="1" applyAlignment="1">
      <alignment horizontal="left" wrapText="1"/>
    </xf>
    <xf numFmtId="0" fontId="4" fillId="6" borderId="6" xfId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49" fontId="12" fillId="3" borderId="6" xfId="1" applyNumberFormat="1" applyFont="1" applyFill="1" applyBorder="1" applyAlignment="1">
      <alignment horizontal="right" wrapText="1"/>
    </xf>
    <xf numFmtId="49" fontId="10" fillId="7" borderId="6" xfId="1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164" fontId="1" fillId="8" borderId="4" xfId="0" applyNumberFormat="1" applyFont="1" applyFill="1" applyBorder="1" applyAlignment="1">
      <alignment horizontal="center" vertical="center" wrapText="1"/>
    </xf>
    <xf numFmtId="4" fontId="1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right" vertical="center" wrapText="1"/>
    </xf>
    <xf numFmtId="4" fontId="4" fillId="2" borderId="4" xfId="0" applyNumberFormat="1" applyFont="1" applyFill="1" applyBorder="1" applyAlignment="1">
      <alignment horizontal="center" vertical="center" wrapText="1"/>
    </xf>
    <xf numFmtId="4" fontId="4" fillId="2" borderId="6" xfId="0" applyNumberFormat="1" applyFont="1" applyFill="1" applyBorder="1" applyAlignment="1">
      <alignment horizontal="center" vertical="center" wrapText="1"/>
    </xf>
    <xf numFmtId="4" fontId="4" fillId="2" borderId="0" xfId="0" applyNumberFormat="1" applyFont="1" applyFill="1" applyAlignment="1">
      <alignment horizontal="center" vertical="center" wrapText="1"/>
    </xf>
    <xf numFmtId="0" fontId="15" fillId="2" borderId="10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vertical="center" wrapText="1"/>
    </xf>
    <xf numFmtId="0" fontId="1" fillId="0" borderId="11" xfId="0" applyFont="1" applyBorder="1" applyAlignment="1">
      <alignment horizontal="left"/>
    </xf>
    <xf numFmtId="0" fontId="1" fillId="0" borderId="11" xfId="0" applyFont="1" applyBorder="1"/>
    <xf numFmtId="164" fontId="1" fillId="0" borderId="0" xfId="0" applyNumberFormat="1" applyFont="1"/>
    <xf numFmtId="3" fontId="2" fillId="0" borderId="0" xfId="0" applyNumberFormat="1" applyFont="1"/>
    <xf numFmtId="0" fontId="1" fillId="0" borderId="0" xfId="0" applyFont="1" applyAlignment="1">
      <alignment horizontal="right"/>
    </xf>
    <xf numFmtId="0" fontId="16" fillId="3" borderId="2" xfId="0" applyFont="1" applyFill="1" applyBorder="1" applyAlignment="1">
      <alignment horizontal="left" vertical="center" wrapText="1"/>
    </xf>
    <xf numFmtId="3" fontId="1" fillId="4" borderId="0" xfId="0" applyNumberFormat="1" applyFont="1" applyFill="1"/>
    <xf numFmtId="49" fontId="17" fillId="8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right" vertical="top"/>
    </xf>
    <xf numFmtId="0" fontId="18" fillId="0" borderId="0" xfId="0" applyFont="1"/>
    <xf numFmtId="0" fontId="1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right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nd-mos.local\public\PSD\8%20&#1051;&#1054;&#1058;&#1067;%20(&#1092;&#1086;&#1088;&#1084;&#1080;&#1088;&#1086;&#1074;&#1072;&#1085;&#1080;&#1077;)\2024\!&#1050;&#1056;\!LOTEREYA%20v.9.2%20(&#1057;&#1052;&#1056;)%2020%25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nd-mos.local\public\PSD\8%20&#1051;&#1054;&#1058;&#1067;%20(&#1092;&#1086;&#1088;&#1084;&#1080;&#1088;&#1086;&#1074;&#1072;&#1085;&#1080;&#1077;)\2025\!&#1050;&#1050;&#1056;\!LOTEREYA%20v.9.3%20(&#1057;&#1052;&#1056;)%20-%20&#1054;&#1050;&#1053;%20&#1089;%20&#1076;&#1072;&#1074;&#1072;&#1083;&#1100;&#1095;&#1077;&#1089;&#1082;&#1080;&#108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P"/>
      <sheetName val="Пределки"/>
      <sheetName val="МГЭ"/>
      <sheetName val="номера лотов"/>
      <sheetName val="UNOM"/>
      <sheetName val="дефлятор"/>
      <sheetName val="АО"/>
      <sheetName val="VVOD"/>
      <sheetName val="по видам работ"/>
      <sheetName val="Приложение к сметам"/>
      <sheetName val="шаблон-графика-замена"/>
      <sheetName val="ТЗ"/>
      <sheetName val="Протокол"/>
      <sheetName val="Расчет НМЦ"/>
      <sheetName val="Перечень"/>
      <sheetName val="сумма-прописью"/>
      <sheetName val="299крд-83_Перечень"/>
      <sheetName val="299крд-83_Протокол"/>
      <sheetName val="299крд-83_Расчет"/>
      <sheetName val="295крп-51_Перечень"/>
      <sheetName val="295крп-51_Протокол"/>
      <sheetName val="295крп-51_Расчет"/>
      <sheetName val="295крп-51_Единая смета"/>
      <sheetName val="295крп-51_Мусы -лиля ул. 15 к.1"/>
      <sheetName val="295крз-55_ТЗ"/>
      <sheetName val="295крз-55_Перечень"/>
      <sheetName val="295крз-55_Протокол"/>
      <sheetName val="295крз-55_Расчет"/>
      <sheetName val="295крз-55_Единая смета"/>
      <sheetName val="295крз-54_ТЗ"/>
      <sheetName val="295крз-54_Перечень"/>
      <sheetName val="295крз-54_Протокол"/>
      <sheetName val="295крз-54_Расчет"/>
      <sheetName val="295крз-54_Единая смета"/>
      <sheetName val="295крз-53_ТЗ"/>
      <sheetName val="295крз-53_Перечень"/>
      <sheetName val="295крз-53_Протокол"/>
      <sheetName val="295крз-53_Расчет"/>
      <sheetName val="295крз-53_Единая смета"/>
      <sheetName val="295крз-52_ТЗ"/>
      <sheetName val="295крз-52_Перечень"/>
      <sheetName val="295крз-52_Протокол"/>
      <sheetName val="295крз-52_Расчет"/>
      <sheetName val="295крз-52_Единая смета"/>
      <sheetName val="295крз-55_Вавилова ул. 14"/>
      <sheetName val="295крз-54_Коопе-вная ул. 4 к.11"/>
      <sheetName val="295крз-53_Малах-овая ул. 13 к.1"/>
      <sheetName val="295крз-52_Павло-кадемика ул. 26"/>
      <sheetName val="298крз-70_Перечень"/>
      <sheetName val="298крз-70_Протокол"/>
      <sheetName val="298крз-70_Расчет"/>
      <sheetName val="298крз-70_Единая смета"/>
      <sheetName val="298крз-70_Гражд- 4-я ул. 37 к.1"/>
      <sheetName val="312кр-244_Перечень"/>
      <sheetName val="312кр-244_Протокол"/>
      <sheetName val="312кр-244_Расчет"/>
      <sheetName val="312кр-244_Единая смета"/>
      <sheetName val="312кр-243_Перечень"/>
      <sheetName val="312кр-243_Протокол"/>
      <sheetName val="312кр-243_Расчет"/>
      <sheetName val="312кр-243_Единая смета"/>
      <sheetName val="312кр-242_Перечень"/>
      <sheetName val="312кр-242_Протокол"/>
      <sheetName val="312кр-242_Расчет"/>
      <sheetName val="312кр-242_Единая смета"/>
      <sheetName val="312кр-241_Перечень"/>
      <sheetName val="312кр-241_Протокол"/>
      <sheetName val="312кр-241_Расчет"/>
      <sheetName val="312кр-241_Единая смета"/>
      <sheetName val="312кр-240_Перечень"/>
      <sheetName val="312кр-240_Протокол"/>
      <sheetName val="312кр-240_Расчет"/>
      <sheetName val="312кр-240_Единая смета"/>
      <sheetName val="312кр-239_Перечень"/>
      <sheetName val="312кр-239_Протокол"/>
      <sheetName val="312кр-239_Расчет"/>
      <sheetName val="312кр-239_Единая смета"/>
      <sheetName val="312кр-238_Перечень"/>
      <sheetName val="312кр-238_Протокол"/>
      <sheetName val="312кр-238_Расчет"/>
      <sheetName val="312кр-238_Единая смета"/>
      <sheetName val="312кр-237_Перечень"/>
      <sheetName val="312кр-237_Протокол"/>
      <sheetName val="312кр-237_Расчет"/>
      <sheetName val="312кр-237_Единая смета"/>
      <sheetName val="312кр-236_Перечень"/>
      <sheetName val="312кр-236_Протокол"/>
      <sheetName val="312кр-236_Расчет"/>
      <sheetName val="312кр-236_Единая смета"/>
      <sheetName val="312кр-244_Ореховый бульв. 7 к.2"/>
      <sheetName val="312кр-243_Чонга-й бульв. 16 к.3"/>
      <sheetName val="312кр-242_Симфе-льский бульв. 1"/>
      <sheetName val="312кр-241_Нагат-ская ул. 35 к.3"/>
      <sheetName val="312кр-240_Нагат-ская ул. 35 к.2"/>
      <sheetName val="312кр-239_Нагат-ская ул. 27 к.3"/>
      <sheetName val="312кр-238_Каширское шоссе 9 к.1"/>
      <sheetName val="312кр-237_Донская ул. 24"/>
      <sheetName val="312кр-236_Кожух- 1-й пр. 19 к.1"/>
      <sheetName val="304крп-177_Перечень"/>
      <sheetName val="304крп-177_Протокол"/>
      <sheetName val="304крп-177_Расчет"/>
      <sheetName val="304крп-177_Единая смета"/>
      <sheetName val="304крп-177_Сумской пр. 4 к.4"/>
      <sheetName val="294кр-41_Перечень"/>
      <sheetName val="294кр-41_Протокол"/>
      <sheetName val="294кр-41_Расчет"/>
      <sheetName val="294кр-41_Единая смета"/>
      <sheetName val="294кр-41_Ореховый пр. 37 к.1"/>
      <sheetName val="301крд-132_ТЗ"/>
      <sheetName val="301крд-132_Перечень"/>
      <sheetName val="301крд-132_Протокол"/>
      <sheetName val="301крд-132_Расчет"/>
      <sheetName val="301крд-132_Единая смета"/>
      <sheetName val="301крд-132_Став-польская ул. 36"/>
      <sheetName val="304крз-187_Перечень"/>
      <sheetName val="304крз-187_Протокол"/>
      <sheetName val="304крз-187_Расчет"/>
      <sheetName val="304крз-187_Единая смета"/>
      <sheetName val="304крз-187_Вадковский пер. 16"/>
      <sheetName val="309крз-227_Перечень"/>
      <sheetName val="309крз-227_Протокол"/>
      <sheetName val="309крз-227_Расчет"/>
      <sheetName val="309крз-227_Единая смета"/>
      <sheetName val="309крз-227_Панферова ул. 20"/>
      <sheetName val="309крз-204_Перечень"/>
      <sheetName val="309крз-204_Протокол"/>
      <sheetName val="309крз-204_Расчет"/>
      <sheetName val="309крз-204_Единая смета"/>
      <sheetName val="309крз-204_Каре-й бульв. 21 к.2"/>
      <sheetName val="309крз-183_Перечень"/>
      <sheetName val="309крз-183_Протокол"/>
      <sheetName val="309крз-183_Расчет"/>
      <sheetName val="309крз-183_Единая смета"/>
      <sheetName val="309крз-183_Бронная М. ул. 13"/>
    </sheetNames>
    <sheetDataSet>
      <sheetData sheetId="0" refreshError="1"/>
      <sheetData sheetId="1" refreshError="1"/>
      <sheetData sheetId="2" refreshError="1"/>
      <sheetData sheetId="3">
        <row r="7">
          <cell r="M7" t="str">
            <v>выполнение работ по капитальному ремонту общего имущества (ремонт подъездов) в многоквартирном(ых) доме(ах) по адресу(ам)</v>
          </cell>
        </row>
        <row r="8">
          <cell r="M8" t="str">
            <v>выполнение работ по капитальному ремонту общего имущества в многоквартирном(ых) доме(ах) по адресу(ам)</v>
          </cell>
        </row>
        <row r="9">
          <cell r="M9" t="str">
            <v>завершение работ по капитальному ремонту общего имущества в многоквартирном(ых) доме(ах) по адресу(ам)</v>
          </cell>
        </row>
        <row r="10">
          <cell r="M10" t="str">
            <v>выполнение дополнительных работ по капитальному ремонту общего имущества в многоквартирном(ых) доме(ах) по адресу(ам)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80ккрдм-18_Перечень"/>
      <sheetName val="380ккрдм-18_Протокол"/>
      <sheetName val="380ккрдм-18_Расчет"/>
      <sheetName val="380ккрдм-18_Расчет НМЦ"/>
      <sheetName val="380ккрдм-18_Шухова ул. 11I16"/>
      <sheetName val="STOP"/>
      <sheetName val="номера лотов"/>
      <sheetName val="МГЭ"/>
      <sheetName val="дефлятор"/>
      <sheetName val="дифлятор"/>
      <sheetName val="UNOM"/>
      <sheetName val="АО"/>
      <sheetName val="Приложение к сметам"/>
      <sheetName val="VVOD"/>
      <sheetName val="мес"/>
      <sheetName val="по видам работ"/>
      <sheetName val="шаблон-графика-замена"/>
      <sheetName val="ТЗ"/>
      <sheetName val="Расчет НМЦ"/>
      <sheetName val="Протокол"/>
      <sheetName val="Перечень"/>
      <sheetName val="Пределки"/>
      <sheetName val="сумма-прописью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M7" t="str">
            <v>выполнение работ по капитальному ремонту общего имущества в многоквартирном(ых) доме(ах) г. Москвы, являющимся(хся) объектом(ами) культурного наследия, выявленным(и) объектом(ами) культурного наследия, расположенном(ых) по адресу(ам)</v>
          </cell>
        </row>
        <row r="8">
          <cell r="M8" t="str">
            <v>выполнение дополнительных работ по капитальному ремонту общего имущества в многоквартирном(ых) доме(ах) г. Москвы, являющимся(хся) объектом(ами) культурного наследия, выявленным(и) объектом(ами) культурного наследия, расположенном(ых) по адресу(ам)</v>
          </cell>
        </row>
        <row r="9">
          <cell r="M9" t="str">
            <v>завершение работ по капитальному ремонту общего имущества в многоквартирном(ых) доме(ах) г. Москвы, являющимся(хся) объектом(ами) культурного наследия, выявленным(и) объектом(ами) культурного наследия, расположенном(ых) по адресу(ам)</v>
          </cell>
        </row>
      </sheetData>
      <sheetData sheetId="7">
        <row r="1">
          <cell r="A1" t="str">
            <v>№ дела</v>
          </cell>
          <cell r="B1" t="str">
            <v>АО</v>
          </cell>
          <cell r="C1" t="str">
            <v>Район</v>
          </cell>
          <cell r="D1" t="str">
            <v>Адрес</v>
          </cell>
          <cell r="E1" t="str">
            <v>Вид Работ</v>
          </cell>
          <cell r="F1" t="str">
            <v>Стоимость системы и дома по КП (пределка)</v>
          </cell>
          <cell r="G1" t="str">
            <v>Стоимость сметы без НДС</v>
          </cell>
          <cell r="H1" t="str">
            <v>Стоимость прочих  без НДС</v>
          </cell>
          <cell r="I1" t="str">
            <v>Стоимость сметы без НДС с ВЗиС</v>
          </cell>
          <cell r="J1" t="str">
            <v>НДС</v>
          </cell>
          <cell r="K1" t="str">
            <v>Уровень цен по сметам</v>
          </cell>
          <cell r="L1" t="str">
            <v>Коэф. Индексации</v>
          </cell>
          <cell r="M1" t="str">
            <v>Итого с коэффициентами</v>
          </cell>
          <cell r="N1" t="str">
            <v>давальческиие материалы</v>
          </cell>
          <cell r="O1" t="str">
            <v>После сравнения с пределкой (мин.) на конкурс</v>
          </cell>
          <cell r="P1" t="str">
            <v>Индексируем на …</v>
          </cell>
          <cell r="Q1" t="str">
            <v>НМЦ</v>
          </cell>
        </row>
        <row r="2">
          <cell r="C2" t="str">
            <v>ЭС</v>
          </cell>
          <cell r="D2" t="str">
            <v>Дубровская 1-я ул. 6</v>
          </cell>
          <cell r="E2" t="str">
            <v>ремонт внутридомовых инженерных сетей электроснабжения</v>
          </cell>
          <cell r="F2">
            <v>0</v>
          </cell>
          <cell r="I2">
            <v>0</v>
          </cell>
          <cell r="J2">
            <v>0</v>
          </cell>
          <cell r="K2">
            <v>45658</v>
          </cell>
          <cell r="L2">
            <v>1</v>
          </cell>
          <cell r="M2">
            <v>0</v>
          </cell>
          <cell r="O2">
            <v>0</v>
          </cell>
          <cell r="P2">
            <v>45658</v>
          </cell>
          <cell r="Q2">
            <v>0</v>
          </cell>
        </row>
        <row r="3">
          <cell r="C3" t="str">
            <v>ГАЗ</v>
          </cell>
          <cell r="D3" t="str">
            <v>Дубровская 1-я ул. 6</v>
          </cell>
          <cell r="E3" t="str">
            <v>ремонт внутридомовых инженерных систем газоснабжения</v>
          </cell>
          <cell r="F3">
            <v>0</v>
          </cell>
          <cell r="I3">
            <v>0</v>
          </cell>
          <cell r="J3">
            <v>0</v>
          </cell>
          <cell r="K3">
            <v>45658</v>
          </cell>
          <cell r="L3">
            <v>1</v>
          </cell>
          <cell r="M3">
            <v>0</v>
          </cell>
          <cell r="O3">
            <v>0</v>
          </cell>
          <cell r="P3">
            <v>45658</v>
          </cell>
          <cell r="Q3">
            <v>0</v>
          </cell>
        </row>
        <row r="4">
          <cell r="C4" t="str">
            <v>ХВС</v>
          </cell>
          <cell r="D4" t="str">
            <v>Дубровская 1-я ул. 6</v>
          </cell>
          <cell r="E4" t="str">
            <v>ремонт внутридомовых инженерных систем холодного водоснабжения (стояки)</v>
          </cell>
          <cell r="F4">
            <v>0</v>
          </cell>
          <cell r="I4">
            <v>0</v>
          </cell>
          <cell r="J4">
            <v>0</v>
          </cell>
          <cell r="K4">
            <v>45658</v>
          </cell>
          <cell r="L4">
            <v>1</v>
          </cell>
          <cell r="M4">
            <v>0</v>
          </cell>
          <cell r="O4">
            <v>0</v>
          </cell>
          <cell r="P4">
            <v>45658</v>
          </cell>
          <cell r="Q4">
            <v>0</v>
          </cell>
        </row>
        <row r="5">
          <cell r="C5" t="str">
            <v>ХВС-М</v>
          </cell>
          <cell r="D5" t="str">
            <v>Дубровская 1-я ул. 6</v>
          </cell>
          <cell r="E5" t="str">
            <v>ремонт внутридомовых инженерных систем холодного водоснабжения (разводящие магистрали)</v>
          </cell>
          <cell r="F5">
            <v>759912.31</v>
          </cell>
          <cell r="G5">
            <v>618986.43000000005</v>
          </cell>
          <cell r="I5">
            <v>620843.39</v>
          </cell>
          <cell r="J5">
            <v>124168.68</v>
          </cell>
          <cell r="K5">
            <v>45658</v>
          </cell>
          <cell r="L5">
            <v>1</v>
          </cell>
          <cell r="M5">
            <v>759912.31</v>
          </cell>
          <cell r="O5">
            <v>759912.31</v>
          </cell>
          <cell r="P5">
            <v>45658</v>
          </cell>
          <cell r="Q5">
            <v>759912.31</v>
          </cell>
        </row>
        <row r="6">
          <cell r="C6" t="str">
            <v>ГВС</v>
          </cell>
          <cell r="D6" t="str">
            <v>Дубровская 1-я ул. 6</v>
          </cell>
          <cell r="E6" t="str">
            <v>ремонт внутридомовых инженерных систем горячего водоснабжения (стояки)</v>
          </cell>
          <cell r="F6">
            <v>0</v>
          </cell>
          <cell r="I6">
            <v>0</v>
          </cell>
          <cell r="J6">
            <v>0</v>
          </cell>
          <cell r="K6">
            <v>45658</v>
          </cell>
          <cell r="L6">
            <v>1</v>
          </cell>
          <cell r="M6">
            <v>0</v>
          </cell>
          <cell r="O6">
            <v>0</v>
          </cell>
          <cell r="P6">
            <v>45658</v>
          </cell>
          <cell r="Q6">
            <v>0</v>
          </cell>
        </row>
        <row r="7">
          <cell r="C7" t="str">
            <v>ГВС-М</v>
          </cell>
          <cell r="D7" t="str">
            <v>Дубровская 1-я ул. 6</v>
          </cell>
          <cell r="E7" t="str">
            <v>ремонт внутридомовых инженерных систем горячего водоснабжения (разводящие магистрали)</v>
          </cell>
          <cell r="F7">
            <v>0</v>
          </cell>
          <cell r="I7">
            <v>0</v>
          </cell>
          <cell r="J7">
            <v>0</v>
          </cell>
          <cell r="K7">
            <v>45658</v>
          </cell>
          <cell r="L7">
            <v>1</v>
          </cell>
          <cell r="M7">
            <v>0</v>
          </cell>
          <cell r="O7">
            <v>0</v>
          </cell>
          <cell r="P7">
            <v>45658</v>
          </cell>
          <cell r="Q7">
            <v>0</v>
          </cell>
        </row>
        <row r="8">
          <cell r="C8" t="str">
            <v>КАН</v>
          </cell>
          <cell r="D8" t="str">
            <v>Дубровская 1-я ул. 6</v>
          </cell>
          <cell r="E8" t="str">
            <v>ремонт внутридомовых инженерных систем водоотведения (канализации) (стояки)</v>
          </cell>
          <cell r="F8">
            <v>0</v>
          </cell>
          <cell r="I8">
            <v>0</v>
          </cell>
          <cell r="J8">
            <v>0</v>
          </cell>
          <cell r="K8">
            <v>45658</v>
          </cell>
          <cell r="L8">
            <v>1</v>
          </cell>
          <cell r="M8">
            <v>0</v>
          </cell>
          <cell r="O8">
            <v>0</v>
          </cell>
          <cell r="P8">
            <v>45658</v>
          </cell>
          <cell r="Q8">
            <v>0</v>
          </cell>
        </row>
        <row r="9">
          <cell r="C9" t="str">
            <v>КАН-М</v>
          </cell>
          <cell r="D9" t="str">
            <v>Дубровская 1-я ул. 6</v>
          </cell>
          <cell r="E9" t="str">
            <v>ремонт внутридомовых инженерных систем водоотведения (канализации) (выпуски и сборные трубопроводы)</v>
          </cell>
          <cell r="F9">
            <v>861378.51</v>
          </cell>
          <cell r="G9">
            <v>701635.71000000008</v>
          </cell>
          <cell r="I9">
            <v>703740.62000000011</v>
          </cell>
          <cell r="J9">
            <v>140748.12</v>
          </cell>
          <cell r="K9">
            <v>45658</v>
          </cell>
          <cell r="L9">
            <v>1</v>
          </cell>
          <cell r="M9">
            <v>861378.51</v>
          </cell>
          <cell r="O9">
            <v>861378.51</v>
          </cell>
          <cell r="P9">
            <v>45658</v>
          </cell>
          <cell r="Q9">
            <v>861378.51</v>
          </cell>
        </row>
        <row r="10">
          <cell r="C10" t="str">
            <v>ЦО</v>
          </cell>
          <cell r="D10" t="str">
            <v>Дубровская 1-я ул. 6</v>
          </cell>
          <cell r="E10" t="str">
            <v>ремонт внутридомовых инженерных систем теплоснабжения (стояки)</v>
          </cell>
          <cell r="F10">
            <v>0</v>
          </cell>
          <cell r="I10">
            <v>0</v>
          </cell>
          <cell r="J10">
            <v>0</v>
          </cell>
          <cell r="K10">
            <v>45658</v>
          </cell>
          <cell r="L10">
            <v>1</v>
          </cell>
          <cell r="M10">
            <v>0</v>
          </cell>
          <cell r="O10">
            <v>0</v>
          </cell>
          <cell r="P10">
            <v>45658</v>
          </cell>
          <cell r="Q10">
            <v>0</v>
          </cell>
        </row>
        <row r="11">
          <cell r="C11" t="str">
            <v>ЦО-М</v>
          </cell>
          <cell r="D11" t="str">
            <v>Дубровская 1-я ул. 6</v>
          </cell>
          <cell r="E11" t="str">
            <v>ремонт внутридомовых инженерных систем теплоснабжения (разводящие магистрали)</v>
          </cell>
          <cell r="F11">
            <v>0</v>
          </cell>
          <cell r="I11">
            <v>0</v>
          </cell>
          <cell r="J11">
            <v>0</v>
          </cell>
          <cell r="K11">
            <v>45658</v>
          </cell>
          <cell r="L11">
            <v>1</v>
          </cell>
          <cell r="M11">
            <v>0</v>
          </cell>
          <cell r="O11">
            <v>0</v>
          </cell>
          <cell r="P11">
            <v>45658</v>
          </cell>
          <cell r="Q11">
            <v>0</v>
          </cell>
        </row>
        <row r="12">
          <cell r="C12" t="str">
            <v>МУС</v>
          </cell>
          <cell r="D12" t="str">
            <v>Дубровская 1-я ул. 6</v>
          </cell>
          <cell r="E12" t="str">
            <v>ремонт или замена мусоропровода</v>
          </cell>
          <cell r="F12">
            <v>0</v>
          </cell>
          <cell r="I12">
            <v>0</v>
          </cell>
          <cell r="J12">
            <v>0</v>
          </cell>
          <cell r="K12">
            <v>45658</v>
          </cell>
          <cell r="L12">
            <v>1</v>
          </cell>
          <cell r="M12">
            <v>0</v>
          </cell>
          <cell r="O12">
            <v>0</v>
          </cell>
          <cell r="P12">
            <v>45658</v>
          </cell>
          <cell r="Q12">
            <v>0</v>
          </cell>
        </row>
        <row r="13">
          <cell r="C13" t="str">
            <v>ППАиДУ</v>
          </cell>
          <cell r="D13" t="str">
            <v>Дубровская 1-я ул. 6</v>
          </cell>
          <cell r="E13" t="str">
            <v>ремонт внутридомовой системы дымоудаления и противопожарной автоматики</v>
          </cell>
          <cell r="F13">
            <v>0</v>
          </cell>
          <cell r="I13">
            <v>0</v>
          </cell>
          <cell r="J13">
            <v>0</v>
          </cell>
          <cell r="K13">
            <v>45658</v>
          </cell>
          <cell r="L13">
            <v>1</v>
          </cell>
          <cell r="M13">
            <v>0</v>
          </cell>
          <cell r="O13">
            <v>0</v>
          </cell>
          <cell r="P13">
            <v>45658</v>
          </cell>
          <cell r="Q13">
            <v>0</v>
          </cell>
        </row>
        <row r="14">
          <cell r="C14" t="str">
            <v>ПВ</v>
          </cell>
          <cell r="D14" t="str">
            <v>Дубровская 1-я ул. 6</v>
          </cell>
          <cell r="E14" t="str">
            <v>ремонт пожарного водопровода</v>
          </cell>
          <cell r="F14">
            <v>0</v>
          </cell>
          <cell r="I14">
            <v>0</v>
          </cell>
          <cell r="J14">
            <v>0</v>
          </cell>
          <cell r="K14">
            <v>45658</v>
          </cell>
          <cell r="L14">
            <v>1</v>
          </cell>
          <cell r="M14">
            <v>0</v>
          </cell>
          <cell r="O14">
            <v>0</v>
          </cell>
          <cell r="P14">
            <v>45658</v>
          </cell>
          <cell r="Q14">
            <v>0</v>
          </cell>
        </row>
        <row r="15">
          <cell r="C15" t="str">
            <v>ФАС</v>
          </cell>
          <cell r="D15" t="str">
            <v>Дубровская 1-я ул. 6</v>
          </cell>
          <cell r="E15" t="str">
            <v>ремонт фасада</v>
          </cell>
          <cell r="F15">
            <v>14472152.33</v>
          </cell>
          <cell r="G15">
            <v>11788289</v>
          </cell>
          <cell r="I15">
            <v>11823653.869999999</v>
          </cell>
          <cell r="J15">
            <v>2364730.77</v>
          </cell>
          <cell r="K15">
            <v>45658</v>
          </cell>
          <cell r="L15">
            <v>1</v>
          </cell>
          <cell r="M15">
            <v>14472152.33</v>
          </cell>
          <cell r="N15">
            <v>294980.94</v>
          </cell>
          <cell r="O15">
            <v>14472152.33</v>
          </cell>
          <cell r="P15">
            <v>45658</v>
          </cell>
          <cell r="Q15">
            <v>14177171.390000001</v>
          </cell>
        </row>
        <row r="16">
          <cell r="C16" t="str">
            <v>ОКН</v>
          </cell>
          <cell r="D16" t="str">
            <v>Дубровская 1-я ул. 6</v>
          </cell>
          <cell r="E16" t="str">
            <v>Замена окон в местах общего пользования</v>
          </cell>
          <cell r="F16">
            <v>465499.48</v>
          </cell>
          <cell r="G16">
            <v>379172.50999999995</v>
          </cell>
          <cell r="I16">
            <v>380310.02999999997</v>
          </cell>
          <cell r="J16">
            <v>76062.009999999995</v>
          </cell>
          <cell r="K16">
            <v>45658</v>
          </cell>
          <cell r="L16">
            <v>1</v>
          </cell>
          <cell r="M16">
            <v>465499.48</v>
          </cell>
          <cell r="O16">
            <v>465499.48</v>
          </cell>
          <cell r="P16">
            <v>45658</v>
          </cell>
          <cell r="Q16">
            <v>465499.48</v>
          </cell>
        </row>
        <row r="17">
          <cell r="C17" t="str">
            <v>КРЫ</v>
          </cell>
          <cell r="D17" t="str">
            <v>Дубровская 1-я ул. 6</v>
          </cell>
          <cell r="E17" t="str">
            <v>ремонт крыши</v>
          </cell>
          <cell r="F17">
            <v>10526227.34</v>
          </cell>
          <cell r="G17">
            <v>8565596.5499999989</v>
          </cell>
          <cell r="I17">
            <v>8599858.9399999995</v>
          </cell>
          <cell r="J17">
            <v>1719971.79</v>
          </cell>
          <cell r="K17">
            <v>45658</v>
          </cell>
          <cell r="L17">
            <v>1</v>
          </cell>
          <cell r="M17">
            <v>10526227.34</v>
          </cell>
          <cell r="O17">
            <v>10526227.34</v>
          </cell>
          <cell r="P17">
            <v>45658</v>
          </cell>
          <cell r="Q17">
            <v>10526227.34</v>
          </cell>
        </row>
        <row r="18">
          <cell r="C18" t="str">
            <v>ФУН</v>
          </cell>
          <cell r="D18" t="str">
            <v>Дубровская 1-я ул. 6</v>
          </cell>
          <cell r="E18" t="str">
            <v>ремонт фундамента</v>
          </cell>
          <cell r="F18">
            <v>0</v>
          </cell>
          <cell r="I18">
            <v>0</v>
          </cell>
          <cell r="J18">
            <v>0</v>
          </cell>
          <cell r="K18">
            <v>45658</v>
          </cell>
          <cell r="L18">
            <v>1</v>
          </cell>
          <cell r="M18">
            <v>0</v>
          </cell>
          <cell r="O18">
            <v>0</v>
          </cell>
          <cell r="P18">
            <v>45658</v>
          </cell>
          <cell r="Q18">
            <v>0</v>
          </cell>
        </row>
        <row r="19">
          <cell r="C19" t="str">
            <v>ВДСК</v>
          </cell>
          <cell r="D19" t="str">
            <v>Дубровская 1-я ул. 6</v>
          </cell>
          <cell r="E19" t="str">
            <v>ремонт или замена внутреннего водостока</v>
          </cell>
          <cell r="F19">
            <v>0</v>
          </cell>
          <cell r="I19">
            <v>0</v>
          </cell>
          <cell r="J19">
            <v>0</v>
          </cell>
          <cell r="K19">
            <v>45658</v>
          </cell>
          <cell r="L19">
            <v>1</v>
          </cell>
          <cell r="M19">
            <v>0</v>
          </cell>
          <cell r="O19">
            <v>0</v>
          </cell>
          <cell r="P19">
            <v>45658</v>
          </cell>
          <cell r="Q19">
            <v>0</v>
          </cell>
        </row>
        <row r="20">
          <cell r="C20" t="str">
            <v>ПОД</v>
          </cell>
          <cell r="D20" t="str">
            <v>Дубровская 1-я ул. 6</v>
          </cell>
          <cell r="E20" t="str">
            <v>ремонт подвальных помещений, относящихся к общему имуществу собственников помещений</v>
          </cell>
          <cell r="F20">
            <v>3002224.6400000001</v>
          </cell>
          <cell r="G20">
            <v>2445461.5299999998</v>
          </cell>
          <cell r="I20">
            <v>2452797.9099999997</v>
          </cell>
          <cell r="J20">
            <v>490559.58</v>
          </cell>
          <cell r="K20">
            <v>45658</v>
          </cell>
          <cell r="L20">
            <v>1</v>
          </cell>
          <cell r="M20">
            <v>3002224.6400000001</v>
          </cell>
          <cell r="O20">
            <v>3002224.6400000001</v>
          </cell>
          <cell r="P20">
            <v>45658</v>
          </cell>
          <cell r="Q20">
            <v>3002224.6400000001</v>
          </cell>
        </row>
        <row r="21">
          <cell r="C21" t="str">
            <v>ПДД</v>
          </cell>
          <cell r="D21" t="str">
            <v>Дубровская 1-я ул. 6</v>
          </cell>
          <cell r="E21" t="str">
            <v>ремонт подъездов</v>
          </cell>
          <cell r="F21">
            <v>0</v>
          </cell>
          <cell r="I21">
            <v>0</v>
          </cell>
          <cell r="J21">
            <v>0</v>
          </cell>
          <cell r="K21">
            <v>45658</v>
          </cell>
          <cell r="L21">
            <v>1</v>
          </cell>
          <cell r="M21">
            <v>0</v>
          </cell>
          <cell r="O21">
            <v>0</v>
          </cell>
          <cell r="P21">
            <v>45658</v>
          </cell>
          <cell r="Q21">
            <v>0</v>
          </cell>
        </row>
        <row r="22">
          <cell r="C22" t="str">
            <v>ПСД</v>
          </cell>
          <cell r="D22" t="str">
            <v>Дубровская 1-я ул. 6</v>
          </cell>
          <cell r="E22" t="str">
            <v>резерв 2</v>
          </cell>
          <cell r="F22">
            <v>0</v>
          </cell>
          <cell r="I22">
            <v>0</v>
          </cell>
          <cell r="J22">
            <v>0</v>
          </cell>
          <cell r="K22">
            <v>45658</v>
          </cell>
          <cell r="L22">
            <v>1</v>
          </cell>
          <cell r="M22">
            <v>0</v>
          </cell>
          <cell r="O22">
            <v>0</v>
          </cell>
          <cell r="P22">
            <v>45658</v>
          </cell>
          <cell r="Q22">
            <v>0</v>
          </cell>
        </row>
        <row r="23">
          <cell r="C23" t="str">
            <v>ЭС</v>
          </cell>
          <cell r="D23" t="str">
            <v>Трехпрудный пер. 2А_</v>
          </cell>
          <cell r="E23" t="str">
            <v>ремонт внутридомовых инженерных сетей электроснабжения</v>
          </cell>
          <cell r="F23">
            <v>853135.91</v>
          </cell>
          <cell r="G23">
            <v>695274.77</v>
          </cell>
          <cell r="H23">
            <v>118045.34</v>
          </cell>
          <cell r="I23">
            <v>697006.46</v>
          </cell>
          <cell r="J23">
            <v>139401.29</v>
          </cell>
          <cell r="K23">
            <v>45658</v>
          </cell>
          <cell r="L23">
            <v>1</v>
          </cell>
          <cell r="M23">
            <v>853135.91</v>
          </cell>
          <cell r="O23">
            <v>853135.91</v>
          </cell>
          <cell r="P23">
            <v>45658</v>
          </cell>
          <cell r="Q23">
            <v>853135.91</v>
          </cell>
        </row>
        <row r="24">
          <cell r="C24" t="str">
            <v>ГАЗ</v>
          </cell>
          <cell r="D24" t="str">
            <v>Трехпрудный пер. 2А_</v>
          </cell>
          <cell r="E24" t="str">
            <v>ремонт внутридомовых инженерных систем газоснабжения</v>
          </cell>
          <cell r="F24">
            <v>0</v>
          </cell>
          <cell r="I24">
            <v>0</v>
          </cell>
          <cell r="J24">
            <v>0</v>
          </cell>
          <cell r="K24">
            <v>45658</v>
          </cell>
          <cell r="L24">
            <v>1</v>
          </cell>
          <cell r="M24">
            <v>0</v>
          </cell>
          <cell r="O24">
            <v>0</v>
          </cell>
          <cell r="P24">
            <v>45658</v>
          </cell>
          <cell r="Q24">
            <v>0</v>
          </cell>
        </row>
        <row r="25">
          <cell r="C25" t="str">
            <v>ХВС</v>
          </cell>
          <cell r="D25" t="str">
            <v>Трехпрудный пер. 2А_</v>
          </cell>
          <cell r="E25" t="str">
            <v>ремонт внутридомовых инженерных систем холодного водоснабжения (стояки)</v>
          </cell>
          <cell r="F25">
            <v>296851.15999999997</v>
          </cell>
          <cell r="G25">
            <v>241808.08</v>
          </cell>
          <cell r="H25">
            <v>2680.4</v>
          </cell>
          <cell r="I25">
            <v>242525.46</v>
          </cell>
          <cell r="J25">
            <v>48505.09</v>
          </cell>
          <cell r="K25">
            <v>45658</v>
          </cell>
          <cell r="L25">
            <v>1</v>
          </cell>
          <cell r="M25">
            <v>296851.15999999997</v>
          </cell>
          <cell r="O25">
            <v>296851.15999999997</v>
          </cell>
          <cell r="P25">
            <v>45658</v>
          </cell>
          <cell r="Q25">
            <v>296851.15999999997</v>
          </cell>
        </row>
        <row r="26">
          <cell r="C26" t="str">
            <v>ХВС-М</v>
          </cell>
          <cell r="D26" t="str">
            <v>Трехпрудный пер. 2А_</v>
          </cell>
          <cell r="E26" t="str">
            <v>ремонт внутридомовых инженерных систем холодного водоснабжения (разводящие магистрали)</v>
          </cell>
          <cell r="F26">
            <v>92419.26</v>
          </cell>
          <cell r="G26">
            <v>75280.09</v>
          </cell>
          <cell r="I26">
            <v>75505.929999999993</v>
          </cell>
          <cell r="J26">
            <v>15101.19</v>
          </cell>
          <cell r="K26">
            <v>45658</v>
          </cell>
          <cell r="L26">
            <v>1</v>
          </cell>
          <cell r="M26">
            <v>92419.26</v>
          </cell>
          <cell r="O26">
            <v>92419.26</v>
          </cell>
          <cell r="P26">
            <v>45658</v>
          </cell>
          <cell r="Q26">
            <v>92419.26</v>
          </cell>
        </row>
        <row r="27">
          <cell r="C27" t="str">
            <v>ГВС</v>
          </cell>
          <cell r="D27" t="str">
            <v>Трехпрудный пер. 2А_</v>
          </cell>
          <cell r="E27" t="str">
            <v>ремонт внутридомовых инженерных систем горячего водоснабжения (стояки)</v>
          </cell>
          <cell r="F27">
            <v>0</v>
          </cell>
          <cell r="I27">
            <v>0</v>
          </cell>
          <cell r="J27">
            <v>0</v>
          </cell>
          <cell r="K27">
            <v>45658</v>
          </cell>
          <cell r="L27">
            <v>1</v>
          </cell>
          <cell r="M27">
            <v>0</v>
          </cell>
          <cell r="O27">
            <v>0</v>
          </cell>
          <cell r="P27">
            <v>45658</v>
          </cell>
          <cell r="Q27">
            <v>0</v>
          </cell>
        </row>
        <row r="28">
          <cell r="C28" t="str">
            <v>ГВС-М</v>
          </cell>
          <cell r="D28" t="str">
            <v>Трехпрудный пер. 2А_</v>
          </cell>
          <cell r="E28" t="str">
            <v>ремонт внутридомовых инженерных систем горячего водоснабжения (разводящие магистрали)</v>
          </cell>
          <cell r="F28">
            <v>0</v>
          </cell>
          <cell r="I28">
            <v>0</v>
          </cell>
          <cell r="J28">
            <v>0</v>
          </cell>
          <cell r="K28">
            <v>45658</v>
          </cell>
          <cell r="L28">
            <v>1</v>
          </cell>
          <cell r="M28">
            <v>0</v>
          </cell>
          <cell r="O28">
            <v>0</v>
          </cell>
          <cell r="P28">
            <v>45658</v>
          </cell>
          <cell r="Q28">
            <v>0</v>
          </cell>
        </row>
        <row r="29">
          <cell r="C29" t="str">
            <v>КАН</v>
          </cell>
          <cell r="D29" t="str">
            <v>Трехпрудный пер. 2А_</v>
          </cell>
          <cell r="E29" t="str">
            <v>ремонт внутридомовых инженерных систем водоотведения (канализации) (стояки)</v>
          </cell>
          <cell r="F29">
            <v>266134.78999999998</v>
          </cell>
          <cell r="G29">
            <v>216780.04</v>
          </cell>
          <cell r="I29">
            <v>217430.38</v>
          </cell>
          <cell r="J29">
            <v>43486.080000000002</v>
          </cell>
          <cell r="K29">
            <v>45658</v>
          </cell>
          <cell r="L29">
            <v>1</v>
          </cell>
          <cell r="M29">
            <v>266134.78999999998</v>
          </cell>
          <cell r="O29">
            <v>266134.78999999998</v>
          </cell>
          <cell r="P29">
            <v>45658</v>
          </cell>
          <cell r="Q29">
            <v>266134.78999999998</v>
          </cell>
        </row>
        <row r="30">
          <cell r="C30" t="str">
            <v>КАН-М</v>
          </cell>
          <cell r="D30" t="str">
            <v>Трехпрудный пер. 2А_</v>
          </cell>
          <cell r="E30" t="str">
            <v>ремонт внутридомовых инженерных систем водоотведения (канализации) (выпуски и сборные трубопроводы)</v>
          </cell>
          <cell r="F30">
            <v>156602.85999999999</v>
          </cell>
          <cell r="G30">
            <v>127566.30000000002</v>
          </cell>
          <cell r="H30">
            <v>1825.07</v>
          </cell>
          <cell r="I30">
            <v>127943.52000000002</v>
          </cell>
          <cell r="J30">
            <v>25588.7</v>
          </cell>
          <cell r="K30">
            <v>45658</v>
          </cell>
          <cell r="L30">
            <v>1</v>
          </cell>
          <cell r="M30">
            <v>156602.85999999999</v>
          </cell>
          <cell r="O30">
            <v>156602.85999999999</v>
          </cell>
          <cell r="P30">
            <v>45658</v>
          </cell>
          <cell r="Q30">
            <v>156602.85999999999</v>
          </cell>
        </row>
        <row r="31">
          <cell r="C31" t="str">
            <v>ЦО</v>
          </cell>
          <cell r="D31" t="str">
            <v>Трехпрудный пер. 2А_</v>
          </cell>
          <cell r="E31" t="str">
            <v>ремонт внутридомовых инженерных систем теплоснабжения (стояки)</v>
          </cell>
          <cell r="F31">
            <v>1291521.6499999999</v>
          </cell>
          <cell r="G31">
            <v>1052011.8400000001</v>
          </cell>
          <cell r="H31">
            <v>1041.71</v>
          </cell>
          <cell r="I31">
            <v>1055164.75</v>
          </cell>
          <cell r="J31">
            <v>211032.95</v>
          </cell>
          <cell r="K31">
            <v>45658</v>
          </cell>
          <cell r="L31">
            <v>1</v>
          </cell>
          <cell r="M31">
            <v>1291521.6499999999</v>
          </cell>
          <cell r="N31">
            <v>362870.38</v>
          </cell>
          <cell r="O31">
            <v>1291521.6499999999</v>
          </cell>
          <cell r="P31">
            <v>45658</v>
          </cell>
          <cell r="Q31">
            <v>928651.27</v>
          </cell>
        </row>
        <row r="32">
          <cell r="C32" t="str">
            <v>ЦО-М</v>
          </cell>
          <cell r="D32" t="str">
            <v>Трехпрудный пер. 2А_</v>
          </cell>
          <cell r="E32" t="str">
            <v>ремонт внутридомовых инженерных систем теплоснабжения (разводящие магистрали)</v>
          </cell>
          <cell r="F32">
            <v>258319.63</v>
          </cell>
          <cell r="G32">
            <v>210414.21</v>
          </cell>
          <cell r="I32">
            <v>211045.44999999998</v>
          </cell>
          <cell r="J32">
            <v>42209.09</v>
          </cell>
          <cell r="K32">
            <v>45658</v>
          </cell>
          <cell r="L32">
            <v>1</v>
          </cell>
          <cell r="M32">
            <v>258319.63</v>
          </cell>
          <cell r="O32">
            <v>258319.63</v>
          </cell>
          <cell r="P32">
            <v>45658</v>
          </cell>
          <cell r="Q32">
            <v>258319.63</v>
          </cell>
        </row>
        <row r="33">
          <cell r="C33" t="str">
            <v>МУС</v>
          </cell>
          <cell r="D33" t="str">
            <v>Трехпрудный пер. 2А_</v>
          </cell>
          <cell r="E33" t="str">
            <v>ремонт или замена мусоропровода</v>
          </cell>
          <cell r="F33">
            <v>0</v>
          </cell>
          <cell r="I33">
            <v>0</v>
          </cell>
          <cell r="J33">
            <v>0</v>
          </cell>
          <cell r="K33">
            <v>45658</v>
          </cell>
          <cell r="L33">
            <v>1</v>
          </cell>
          <cell r="M33">
            <v>0</v>
          </cell>
          <cell r="O33">
            <v>0</v>
          </cell>
          <cell r="P33">
            <v>45658</v>
          </cell>
          <cell r="Q33">
            <v>0</v>
          </cell>
        </row>
        <row r="34">
          <cell r="C34" t="str">
            <v>ППАиДУ</v>
          </cell>
          <cell r="D34" t="str">
            <v>Трехпрудный пер. 2А_</v>
          </cell>
          <cell r="E34" t="str">
            <v>ремонт внутридомовой системы дымоудаления и противопожарной автоматики</v>
          </cell>
          <cell r="F34">
            <v>0</v>
          </cell>
          <cell r="I34">
            <v>0</v>
          </cell>
          <cell r="J34">
            <v>0</v>
          </cell>
          <cell r="K34">
            <v>45658</v>
          </cell>
          <cell r="L34">
            <v>1</v>
          </cell>
          <cell r="M34">
            <v>0</v>
          </cell>
          <cell r="O34">
            <v>0</v>
          </cell>
          <cell r="P34">
            <v>45658</v>
          </cell>
          <cell r="Q34">
            <v>0</v>
          </cell>
        </row>
        <row r="35">
          <cell r="C35" t="str">
            <v>ПВ</v>
          </cell>
          <cell r="D35" t="str">
            <v>Трехпрудный пер. 2А_</v>
          </cell>
          <cell r="E35" t="str">
            <v>ремонт пожарного водопровода</v>
          </cell>
          <cell r="F35">
            <v>0</v>
          </cell>
          <cell r="I35">
            <v>0</v>
          </cell>
          <cell r="J35">
            <v>0</v>
          </cell>
          <cell r="K35">
            <v>45658</v>
          </cell>
          <cell r="L35">
            <v>1</v>
          </cell>
          <cell r="M35">
            <v>0</v>
          </cell>
          <cell r="O35">
            <v>0</v>
          </cell>
          <cell r="P35">
            <v>45658</v>
          </cell>
          <cell r="Q35">
            <v>0</v>
          </cell>
        </row>
        <row r="36">
          <cell r="C36" t="str">
            <v>ФАС</v>
          </cell>
          <cell r="D36" t="str">
            <v>Трехпрудный пер. 2А_</v>
          </cell>
          <cell r="E36" t="str">
            <v>ремонт фасада</v>
          </cell>
          <cell r="F36">
            <v>3369386.52</v>
          </cell>
          <cell r="G36">
            <v>2744784.94</v>
          </cell>
          <cell r="H36">
            <v>84174.42</v>
          </cell>
          <cell r="I36">
            <v>2752766.77</v>
          </cell>
          <cell r="J36">
            <v>550553.35</v>
          </cell>
          <cell r="K36">
            <v>45658</v>
          </cell>
          <cell r="L36">
            <v>1</v>
          </cell>
          <cell r="M36">
            <v>3369386.52</v>
          </cell>
          <cell r="N36">
            <v>79731.460000000006</v>
          </cell>
          <cell r="O36">
            <v>3369386.52</v>
          </cell>
          <cell r="P36">
            <v>45658</v>
          </cell>
          <cell r="Q36">
            <v>3289655.06</v>
          </cell>
        </row>
        <row r="37">
          <cell r="C37" t="str">
            <v>ОКН</v>
          </cell>
          <cell r="D37" t="str">
            <v>Трехпрудный пер. 2А_</v>
          </cell>
          <cell r="E37" t="str">
            <v>Замена окон в местах общего пользования</v>
          </cell>
          <cell r="F37">
            <v>0</v>
          </cell>
          <cell r="I37">
            <v>0</v>
          </cell>
          <cell r="J37">
            <v>0</v>
          </cell>
          <cell r="K37">
            <v>45658</v>
          </cell>
          <cell r="L37">
            <v>1</v>
          </cell>
          <cell r="M37">
            <v>0</v>
          </cell>
          <cell r="O37">
            <v>0</v>
          </cell>
          <cell r="P37">
            <v>45658</v>
          </cell>
          <cell r="Q37">
            <v>0</v>
          </cell>
        </row>
        <row r="38">
          <cell r="C38" t="str">
            <v>КРЫ</v>
          </cell>
          <cell r="D38" t="str">
            <v>Трехпрудный пер. 2А_</v>
          </cell>
          <cell r="E38" t="str">
            <v>ремонт крыши</v>
          </cell>
          <cell r="F38">
            <v>0</v>
          </cell>
          <cell r="I38">
            <v>0</v>
          </cell>
          <cell r="J38">
            <v>0</v>
          </cell>
          <cell r="K38">
            <v>45658</v>
          </cell>
          <cell r="L38">
            <v>1</v>
          </cell>
          <cell r="M38">
            <v>0</v>
          </cell>
          <cell r="O38">
            <v>0</v>
          </cell>
          <cell r="P38">
            <v>45658</v>
          </cell>
          <cell r="Q38">
            <v>0</v>
          </cell>
        </row>
        <row r="39">
          <cell r="C39" t="str">
            <v>ФУН</v>
          </cell>
          <cell r="D39" t="str">
            <v>Трехпрудный пер. 2А_</v>
          </cell>
          <cell r="E39" t="str">
            <v>ремонт фундамента</v>
          </cell>
          <cell r="F39">
            <v>0</v>
          </cell>
          <cell r="I39">
            <v>0</v>
          </cell>
          <cell r="J39">
            <v>0</v>
          </cell>
          <cell r="K39">
            <v>45658</v>
          </cell>
          <cell r="L39">
            <v>1</v>
          </cell>
          <cell r="M39">
            <v>0</v>
          </cell>
          <cell r="O39">
            <v>0</v>
          </cell>
          <cell r="P39">
            <v>45658</v>
          </cell>
          <cell r="Q39">
            <v>0</v>
          </cell>
        </row>
        <row r="40">
          <cell r="C40" t="str">
            <v>ВДСК</v>
          </cell>
          <cell r="D40" t="str">
            <v>Трехпрудный пер. 2А_</v>
          </cell>
          <cell r="E40" t="str">
            <v>ремонт или замена внутреннего водостока</v>
          </cell>
          <cell r="F40">
            <v>0</v>
          </cell>
          <cell r="I40">
            <v>0</v>
          </cell>
          <cell r="J40">
            <v>0</v>
          </cell>
          <cell r="K40">
            <v>45658</v>
          </cell>
          <cell r="L40">
            <v>1</v>
          </cell>
          <cell r="M40">
            <v>0</v>
          </cell>
          <cell r="O40">
            <v>0</v>
          </cell>
          <cell r="P40">
            <v>45658</v>
          </cell>
          <cell r="Q40">
            <v>0</v>
          </cell>
        </row>
        <row r="41">
          <cell r="C41" t="str">
            <v>ПОД</v>
          </cell>
          <cell r="D41" t="str">
            <v>Трехпрудный пер. 2А_</v>
          </cell>
          <cell r="E41" t="str">
            <v>ремонт подвальных помещений, относящихся к общему имуществу собственников помещений</v>
          </cell>
          <cell r="F41">
            <v>0</v>
          </cell>
          <cell r="I41">
            <v>0</v>
          </cell>
          <cell r="J41">
            <v>0</v>
          </cell>
          <cell r="K41">
            <v>45658</v>
          </cell>
          <cell r="L41">
            <v>1</v>
          </cell>
          <cell r="M41">
            <v>0</v>
          </cell>
          <cell r="O41">
            <v>0</v>
          </cell>
          <cell r="P41">
            <v>45658</v>
          </cell>
          <cell r="Q41">
            <v>0</v>
          </cell>
        </row>
        <row r="42">
          <cell r="C42" t="str">
            <v>ПДД</v>
          </cell>
          <cell r="D42" t="str">
            <v>Трехпрудный пер. 2А_</v>
          </cell>
          <cell r="E42" t="str">
            <v>ремонт подъездов</v>
          </cell>
          <cell r="F42">
            <v>578784.5</v>
          </cell>
          <cell r="G42">
            <v>471473.89000000007</v>
          </cell>
          <cell r="H42">
            <v>8385.7000000000007</v>
          </cell>
          <cell r="I42">
            <v>472863.15000000008</v>
          </cell>
          <cell r="J42">
            <v>94572.63</v>
          </cell>
          <cell r="K42">
            <v>45658</v>
          </cell>
          <cell r="L42">
            <v>1</v>
          </cell>
          <cell r="M42">
            <v>578784.5</v>
          </cell>
          <cell r="O42">
            <v>578784.5</v>
          </cell>
          <cell r="P42">
            <v>45658</v>
          </cell>
          <cell r="Q42">
            <v>578784.5</v>
          </cell>
        </row>
        <row r="43">
          <cell r="C43" t="str">
            <v>ПСД</v>
          </cell>
          <cell r="D43" t="str">
            <v>Трехпрудный пер. 2А_</v>
          </cell>
          <cell r="E43" t="str">
            <v>резерв 2</v>
          </cell>
          <cell r="F43">
            <v>0</v>
          </cell>
          <cell r="I43">
            <v>0</v>
          </cell>
          <cell r="J43">
            <v>0</v>
          </cell>
          <cell r="K43">
            <v>45658</v>
          </cell>
          <cell r="L43">
            <v>1</v>
          </cell>
          <cell r="M43">
            <v>0</v>
          </cell>
          <cell r="O43">
            <v>0</v>
          </cell>
          <cell r="P43">
            <v>45658</v>
          </cell>
          <cell r="Q43">
            <v>0</v>
          </cell>
        </row>
        <row r="44">
          <cell r="C44" t="str">
            <v>ЭС</v>
          </cell>
          <cell r="D44" t="str">
            <v>Пречистенка ул. 28</v>
          </cell>
          <cell r="E44" t="str">
            <v>ремонт внутридомовых инженерных сетей электроснабжения</v>
          </cell>
          <cell r="F44">
            <v>4548204.05</v>
          </cell>
          <cell r="G44">
            <v>3705444.92</v>
          </cell>
          <cell r="H44">
            <v>236090.71</v>
          </cell>
          <cell r="I44">
            <v>3715852.98</v>
          </cell>
          <cell r="J44">
            <v>743170.6</v>
          </cell>
          <cell r="K44">
            <v>45658</v>
          </cell>
          <cell r="L44">
            <v>1</v>
          </cell>
          <cell r="M44">
            <v>4548204.05</v>
          </cell>
          <cell r="O44">
            <v>4548204.05</v>
          </cell>
          <cell r="P44">
            <v>45658</v>
          </cell>
          <cell r="Q44">
            <v>4548204.05</v>
          </cell>
        </row>
        <row r="45">
          <cell r="C45" t="str">
            <v>ГАЗ</v>
          </cell>
          <cell r="D45" t="str">
            <v>Пречистенка ул. 28</v>
          </cell>
          <cell r="E45" t="str">
            <v>ремонт внутридомовых инженерных систем газоснабжения</v>
          </cell>
          <cell r="F45">
            <v>0</v>
          </cell>
          <cell r="I45">
            <v>0</v>
          </cell>
          <cell r="J45">
            <v>0</v>
          </cell>
          <cell r="K45">
            <v>45658</v>
          </cell>
          <cell r="L45">
            <v>1</v>
          </cell>
          <cell r="M45">
            <v>0</v>
          </cell>
          <cell r="O45">
            <v>0</v>
          </cell>
          <cell r="P45">
            <v>45658</v>
          </cell>
          <cell r="Q45">
            <v>0</v>
          </cell>
        </row>
        <row r="46">
          <cell r="C46" t="str">
            <v>ХВС</v>
          </cell>
          <cell r="D46" t="str">
            <v>Пречистенка ул. 28</v>
          </cell>
          <cell r="E46" t="str">
            <v>ремонт внутридомовых инженерных систем холодного водоснабжения (стояки)</v>
          </cell>
          <cell r="F46">
            <v>0</v>
          </cell>
          <cell r="I46">
            <v>0</v>
          </cell>
          <cell r="J46">
            <v>0</v>
          </cell>
          <cell r="K46">
            <v>45658</v>
          </cell>
          <cell r="L46">
            <v>1</v>
          </cell>
          <cell r="M46">
            <v>0</v>
          </cell>
          <cell r="O46">
            <v>0</v>
          </cell>
          <cell r="P46">
            <v>45658</v>
          </cell>
          <cell r="Q46">
            <v>0</v>
          </cell>
        </row>
        <row r="47">
          <cell r="C47" t="str">
            <v>ХВС-М</v>
          </cell>
          <cell r="D47" t="str">
            <v>Пречистенка ул. 28</v>
          </cell>
          <cell r="E47" t="str">
            <v>ремонт внутридомовых инженерных систем холодного водоснабжения (разводящие магистрали)</v>
          </cell>
          <cell r="F47">
            <v>2262072.2400000002</v>
          </cell>
          <cell r="G47">
            <v>1842625.5000000002</v>
          </cell>
          <cell r="H47">
            <v>18381.02</v>
          </cell>
          <cell r="I47">
            <v>1848098.2300000002</v>
          </cell>
          <cell r="J47">
            <v>369619.65</v>
          </cell>
          <cell r="K47">
            <v>45658</v>
          </cell>
          <cell r="L47">
            <v>1</v>
          </cell>
          <cell r="M47">
            <v>2262072.2400000002</v>
          </cell>
          <cell r="O47">
            <v>2262072.2400000002</v>
          </cell>
          <cell r="P47">
            <v>45658</v>
          </cell>
          <cell r="Q47">
            <v>2262072.2400000002</v>
          </cell>
        </row>
        <row r="48">
          <cell r="C48" t="str">
            <v>ГВС</v>
          </cell>
          <cell r="D48" t="str">
            <v>Пречистенка ул. 28</v>
          </cell>
          <cell r="E48" t="str">
            <v>ремонт внутридомовых инженерных систем горячего водоснабжения (стояки)</v>
          </cell>
          <cell r="F48">
            <v>2093312.17</v>
          </cell>
          <cell r="G48">
            <v>1705151.32</v>
          </cell>
          <cell r="H48">
            <v>14804.74</v>
          </cell>
          <cell r="I48">
            <v>1710222.36</v>
          </cell>
          <cell r="J48">
            <v>342044.47</v>
          </cell>
          <cell r="K48">
            <v>45658</v>
          </cell>
          <cell r="L48">
            <v>1</v>
          </cell>
          <cell r="M48">
            <v>2093312.17</v>
          </cell>
          <cell r="N48">
            <v>60664.45</v>
          </cell>
          <cell r="O48">
            <v>2093312.17</v>
          </cell>
          <cell r="P48">
            <v>45658</v>
          </cell>
          <cell r="Q48">
            <v>2032647.72</v>
          </cell>
        </row>
        <row r="49">
          <cell r="C49" t="str">
            <v>ГВС-М</v>
          </cell>
          <cell r="D49" t="str">
            <v>Пречистенка ул. 28</v>
          </cell>
          <cell r="E49" t="str">
            <v>ремонт внутридомовых инженерных систем горячего водоснабжения (разводящие магистрали)</v>
          </cell>
          <cell r="F49">
            <v>2810979.47</v>
          </cell>
          <cell r="G49">
            <v>2289737.7900000005</v>
          </cell>
          <cell r="H49">
            <v>18381.02</v>
          </cell>
          <cell r="I49">
            <v>2296551.8600000003</v>
          </cell>
          <cell r="J49">
            <v>459310.37</v>
          </cell>
          <cell r="K49">
            <v>45658</v>
          </cell>
          <cell r="L49">
            <v>1</v>
          </cell>
          <cell r="M49">
            <v>2810979.47</v>
          </cell>
          <cell r="O49">
            <v>2810979.47</v>
          </cell>
          <cell r="P49">
            <v>45658</v>
          </cell>
          <cell r="Q49">
            <v>2810979.47</v>
          </cell>
        </row>
        <row r="50">
          <cell r="C50" t="str">
            <v>КАН</v>
          </cell>
          <cell r="D50" t="str">
            <v>Пречистенка ул. 28</v>
          </cell>
          <cell r="E50" t="str">
            <v>ремонт внутридомовых инженерных систем водоотведения (канализации) (стояки)</v>
          </cell>
          <cell r="F50">
            <v>0</v>
          </cell>
          <cell r="I50">
            <v>0</v>
          </cell>
          <cell r="J50">
            <v>0</v>
          </cell>
          <cell r="K50">
            <v>45658</v>
          </cell>
          <cell r="L50">
            <v>1</v>
          </cell>
          <cell r="M50">
            <v>0</v>
          </cell>
          <cell r="O50">
            <v>0</v>
          </cell>
          <cell r="P50">
            <v>45658</v>
          </cell>
          <cell r="Q50">
            <v>0</v>
          </cell>
        </row>
        <row r="51">
          <cell r="C51" t="str">
            <v>КАН-М</v>
          </cell>
          <cell r="D51" t="str">
            <v>Пречистенка ул. 28</v>
          </cell>
          <cell r="E51" t="str">
            <v>ремонт внутридомовых инженерных систем водоотведения (канализации) (выпуски и сборные трубопроводы)</v>
          </cell>
          <cell r="F51">
            <v>0</v>
          </cell>
          <cell r="I51">
            <v>0</v>
          </cell>
          <cell r="J51">
            <v>0</v>
          </cell>
          <cell r="K51">
            <v>45658</v>
          </cell>
          <cell r="L51">
            <v>1</v>
          </cell>
          <cell r="M51">
            <v>0</v>
          </cell>
          <cell r="O51">
            <v>0</v>
          </cell>
          <cell r="P51">
            <v>45658</v>
          </cell>
          <cell r="Q51">
            <v>0</v>
          </cell>
        </row>
        <row r="52">
          <cell r="C52" t="str">
            <v>ЦО</v>
          </cell>
          <cell r="D52" t="str">
            <v>Пречистенка ул. 28</v>
          </cell>
          <cell r="E52" t="str">
            <v>ремонт внутридомовых инженерных систем теплоснабжения (стояки)</v>
          </cell>
          <cell r="F52">
            <v>7631295.9100000001</v>
          </cell>
          <cell r="G52">
            <v>6216070.6799999978</v>
          </cell>
          <cell r="H52">
            <v>4.95</v>
          </cell>
          <cell r="I52">
            <v>6234718.879999998</v>
          </cell>
          <cell r="J52">
            <v>1246943.78</v>
          </cell>
          <cell r="K52">
            <v>45658</v>
          </cell>
          <cell r="L52">
            <v>1</v>
          </cell>
          <cell r="M52">
            <v>7631295.9100000001</v>
          </cell>
          <cell r="N52">
            <v>2770690.91</v>
          </cell>
          <cell r="O52">
            <v>7631295.9100000001</v>
          </cell>
          <cell r="P52">
            <v>45658</v>
          </cell>
          <cell r="Q52">
            <v>4860605</v>
          </cell>
        </row>
        <row r="53">
          <cell r="C53" t="str">
            <v>ЦО-М</v>
          </cell>
          <cell r="D53" t="str">
            <v>Пречистенка ул. 28</v>
          </cell>
          <cell r="E53" t="str">
            <v>ремонт внутридомовых инженерных систем теплоснабжения (разводящие магистрали)</v>
          </cell>
          <cell r="F53">
            <v>8286732.5800000001</v>
          </cell>
          <cell r="G53">
            <v>6749986.5300000012</v>
          </cell>
          <cell r="H53">
            <v>10042.92</v>
          </cell>
          <cell r="I53">
            <v>6770206.3600000013</v>
          </cell>
          <cell r="J53">
            <v>1354041.27</v>
          </cell>
          <cell r="K53">
            <v>45658</v>
          </cell>
          <cell r="L53">
            <v>1</v>
          </cell>
          <cell r="M53">
            <v>8286732.5800000001</v>
          </cell>
          <cell r="O53">
            <v>8286732.5800000001</v>
          </cell>
          <cell r="P53">
            <v>45658</v>
          </cell>
          <cell r="Q53">
            <v>8286732.5800000001</v>
          </cell>
        </row>
        <row r="54">
          <cell r="C54" t="str">
            <v>МУС</v>
          </cell>
          <cell r="D54" t="str">
            <v>Пречистенка ул. 28</v>
          </cell>
          <cell r="E54" t="str">
            <v>ремонт или замена мусоропровода</v>
          </cell>
          <cell r="F54">
            <v>0</v>
          </cell>
          <cell r="I54">
            <v>0</v>
          </cell>
          <cell r="J54">
            <v>0</v>
          </cell>
          <cell r="K54">
            <v>45658</v>
          </cell>
          <cell r="L54">
            <v>1</v>
          </cell>
          <cell r="M54">
            <v>0</v>
          </cell>
          <cell r="O54">
            <v>0</v>
          </cell>
          <cell r="P54">
            <v>45658</v>
          </cell>
          <cell r="Q54">
            <v>0</v>
          </cell>
        </row>
        <row r="55">
          <cell r="C55" t="str">
            <v>ППАиДУ</v>
          </cell>
          <cell r="D55" t="str">
            <v>Пречистенка ул. 28</v>
          </cell>
          <cell r="E55" t="str">
            <v>ремонт внутридомовой системы дымоудаления и противопожарной автоматики</v>
          </cell>
          <cell r="F55">
            <v>0</v>
          </cell>
          <cell r="I55">
            <v>0</v>
          </cell>
          <cell r="J55">
            <v>0</v>
          </cell>
          <cell r="K55">
            <v>45658</v>
          </cell>
          <cell r="L55">
            <v>1</v>
          </cell>
          <cell r="M55">
            <v>0</v>
          </cell>
          <cell r="O55">
            <v>0</v>
          </cell>
          <cell r="P55">
            <v>45658</v>
          </cell>
          <cell r="Q55">
            <v>0</v>
          </cell>
        </row>
        <row r="56">
          <cell r="C56" t="str">
            <v>ПВ</v>
          </cell>
          <cell r="D56" t="str">
            <v>Пречистенка ул. 28</v>
          </cell>
          <cell r="E56" t="str">
            <v>ремонт пожарного водопровода</v>
          </cell>
          <cell r="F56">
            <v>0</v>
          </cell>
          <cell r="I56">
            <v>0</v>
          </cell>
          <cell r="J56">
            <v>0</v>
          </cell>
          <cell r="K56">
            <v>45658</v>
          </cell>
          <cell r="L56">
            <v>1</v>
          </cell>
          <cell r="M56">
            <v>0</v>
          </cell>
          <cell r="O56">
            <v>0</v>
          </cell>
          <cell r="P56">
            <v>45658</v>
          </cell>
          <cell r="Q56">
            <v>0</v>
          </cell>
        </row>
        <row r="57">
          <cell r="C57" t="str">
            <v>ФАС</v>
          </cell>
          <cell r="D57" t="str">
            <v>Пречистенка ул. 28</v>
          </cell>
          <cell r="E57" t="str">
            <v>ремонт фасада</v>
          </cell>
          <cell r="F57">
            <v>16133381.279999999</v>
          </cell>
          <cell r="G57">
            <v>13142724.819999998</v>
          </cell>
          <cell r="H57">
            <v>428645.4</v>
          </cell>
          <cell r="I57">
            <v>13180867.059999999</v>
          </cell>
          <cell r="J57">
            <v>2636173.41</v>
          </cell>
          <cell r="K57">
            <v>45658</v>
          </cell>
          <cell r="L57">
            <v>1</v>
          </cell>
          <cell r="M57">
            <v>16133381.279999999</v>
          </cell>
          <cell r="N57">
            <v>511672.73</v>
          </cell>
          <cell r="O57">
            <v>16133381.279999999</v>
          </cell>
          <cell r="P57">
            <v>45658</v>
          </cell>
          <cell r="Q57">
            <v>15621708.550000001</v>
          </cell>
        </row>
        <row r="58">
          <cell r="C58" t="str">
            <v>ОКН</v>
          </cell>
          <cell r="D58" t="str">
            <v>Пречистенка ул. 28</v>
          </cell>
          <cell r="E58" t="str">
            <v>Замена окон в местах общего пользования</v>
          </cell>
          <cell r="F58">
            <v>0</v>
          </cell>
          <cell r="I58">
            <v>0</v>
          </cell>
          <cell r="J58">
            <v>0</v>
          </cell>
          <cell r="K58">
            <v>45658</v>
          </cell>
          <cell r="L58">
            <v>1</v>
          </cell>
          <cell r="M58">
            <v>0</v>
          </cell>
          <cell r="O58">
            <v>0</v>
          </cell>
          <cell r="P58">
            <v>45658</v>
          </cell>
          <cell r="Q58">
            <v>0</v>
          </cell>
        </row>
        <row r="59">
          <cell r="C59" t="str">
            <v>КРЫ</v>
          </cell>
          <cell r="D59" t="str">
            <v>Пречистенка ул. 28</v>
          </cell>
          <cell r="E59" t="str">
            <v>ремонт крыши</v>
          </cell>
          <cell r="F59">
            <v>11358152.76</v>
          </cell>
          <cell r="G59">
            <v>9243103.0000000037</v>
          </cell>
          <cell r="H59">
            <v>134710.45000000001</v>
          </cell>
          <cell r="I59">
            <v>9279536.570000004</v>
          </cell>
          <cell r="J59">
            <v>1855907.31</v>
          </cell>
          <cell r="K59">
            <v>45658</v>
          </cell>
          <cell r="L59">
            <v>1</v>
          </cell>
          <cell r="M59">
            <v>11358152.76</v>
          </cell>
          <cell r="O59">
            <v>11358152.76</v>
          </cell>
          <cell r="P59">
            <v>45658</v>
          </cell>
          <cell r="Q59">
            <v>11358152.76</v>
          </cell>
        </row>
        <row r="60">
          <cell r="C60" t="str">
            <v>ФУН</v>
          </cell>
          <cell r="D60" t="str">
            <v>Пречистенка ул. 28</v>
          </cell>
          <cell r="E60" t="str">
            <v>ремонт фундамента</v>
          </cell>
          <cell r="F60">
            <v>0</v>
          </cell>
          <cell r="I60">
            <v>0</v>
          </cell>
          <cell r="J60">
            <v>0</v>
          </cell>
          <cell r="K60">
            <v>45658</v>
          </cell>
          <cell r="L60">
            <v>1</v>
          </cell>
          <cell r="M60">
            <v>0</v>
          </cell>
          <cell r="O60">
            <v>0</v>
          </cell>
          <cell r="P60">
            <v>45658</v>
          </cell>
          <cell r="Q60">
            <v>0</v>
          </cell>
        </row>
        <row r="61">
          <cell r="C61" t="str">
            <v>ВДСК</v>
          </cell>
          <cell r="D61" t="str">
            <v>Пречистенка ул. 28</v>
          </cell>
          <cell r="E61" t="str">
            <v>ремонт или замена внутреннего водостока</v>
          </cell>
          <cell r="F61">
            <v>0</v>
          </cell>
          <cell r="I61">
            <v>0</v>
          </cell>
          <cell r="J61">
            <v>0</v>
          </cell>
          <cell r="K61">
            <v>45658</v>
          </cell>
          <cell r="L61">
            <v>1</v>
          </cell>
          <cell r="M61">
            <v>0</v>
          </cell>
          <cell r="O61">
            <v>0</v>
          </cell>
          <cell r="P61">
            <v>45658</v>
          </cell>
          <cell r="Q61">
            <v>0</v>
          </cell>
        </row>
        <row r="62">
          <cell r="C62" t="str">
            <v>ПОД</v>
          </cell>
          <cell r="D62" t="str">
            <v>Пречистенка ул. 28</v>
          </cell>
          <cell r="E62" t="str">
            <v>ремонт подвальных помещений, относящихся к общему имуществу собственников помещений</v>
          </cell>
          <cell r="F62">
            <v>0</v>
          </cell>
          <cell r="I62">
            <v>0</v>
          </cell>
          <cell r="J62">
            <v>0</v>
          </cell>
          <cell r="K62">
            <v>45658</v>
          </cell>
          <cell r="L62">
            <v>1</v>
          </cell>
          <cell r="M62">
            <v>0</v>
          </cell>
          <cell r="O62">
            <v>0</v>
          </cell>
          <cell r="P62">
            <v>45658</v>
          </cell>
          <cell r="Q62">
            <v>0</v>
          </cell>
        </row>
        <row r="63">
          <cell r="C63" t="str">
            <v>ПДД</v>
          </cell>
          <cell r="D63" t="str">
            <v>Пречистенка ул. 28</v>
          </cell>
          <cell r="E63" t="str">
            <v>ремонт подъездов</v>
          </cell>
          <cell r="F63">
            <v>0</v>
          </cell>
          <cell r="I63">
            <v>0</v>
          </cell>
          <cell r="J63">
            <v>0</v>
          </cell>
          <cell r="K63">
            <v>45658</v>
          </cell>
          <cell r="L63">
            <v>1</v>
          </cell>
          <cell r="M63">
            <v>0</v>
          </cell>
          <cell r="O63">
            <v>0</v>
          </cell>
          <cell r="P63">
            <v>45658</v>
          </cell>
          <cell r="Q63">
            <v>0</v>
          </cell>
        </row>
        <row r="64">
          <cell r="C64" t="str">
            <v>ПСД</v>
          </cell>
          <cell r="D64" t="str">
            <v>Пречистенка ул. 28</v>
          </cell>
          <cell r="E64" t="str">
            <v>резерв 2</v>
          </cell>
          <cell r="F64">
            <v>0</v>
          </cell>
          <cell r="I64">
            <v>0</v>
          </cell>
          <cell r="J64">
            <v>0</v>
          </cell>
          <cell r="K64">
            <v>45658</v>
          </cell>
          <cell r="L64">
            <v>1</v>
          </cell>
          <cell r="M64">
            <v>0</v>
          </cell>
          <cell r="O64">
            <v>0</v>
          </cell>
          <cell r="P64">
            <v>45658</v>
          </cell>
          <cell r="Q64">
            <v>0</v>
          </cell>
        </row>
        <row r="65">
          <cell r="C65" t="str">
            <v>ЭС</v>
          </cell>
          <cell r="D65" t="str">
            <v>Хлебный пер. 2/3 с.1</v>
          </cell>
          <cell r="E65" t="str">
            <v>ремонт внутридомовых инженерных сетей электроснабжения</v>
          </cell>
          <cell r="F65">
            <v>2829113.34</v>
          </cell>
          <cell r="G65">
            <v>2305812.39</v>
          </cell>
          <cell r="H65">
            <v>454239.33</v>
          </cell>
          <cell r="I65">
            <v>2311367.1100000003</v>
          </cell>
          <cell r="J65">
            <v>462273.42</v>
          </cell>
          <cell r="K65">
            <v>45689</v>
          </cell>
          <cell r="L65">
            <v>1</v>
          </cell>
          <cell r="M65">
            <v>2829113.34</v>
          </cell>
          <cell r="O65">
            <v>2829113.34</v>
          </cell>
          <cell r="P65">
            <v>45689</v>
          </cell>
          <cell r="Q65">
            <v>2829113.34</v>
          </cell>
        </row>
        <row r="66">
          <cell r="C66" t="str">
            <v>ГАЗ</v>
          </cell>
          <cell r="D66" t="str">
            <v>Хлебный пер. 2/3 с.1</v>
          </cell>
          <cell r="E66" t="str">
            <v>ремонт внутридомовых инженерных систем газоснабжения</v>
          </cell>
          <cell r="F66">
            <v>0</v>
          </cell>
          <cell r="I66">
            <v>0</v>
          </cell>
          <cell r="J66">
            <v>0</v>
          </cell>
          <cell r="K66">
            <v>45689</v>
          </cell>
          <cell r="L66">
            <v>1</v>
          </cell>
          <cell r="M66">
            <v>0</v>
          </cell>
          <cell r="O66">
            <v>0</v>
          </cell>
          <cell r="P66">
            <v>45689</v>
          </cell>
          <cell r="Q66">
            <v>0</v>
          </cell>
        </row>
        <row r="67">
          <cell r="C67" t="str">
            <v>ХВС</v>
          </cell>
          <cell r="D67" t="str">
            <v>Хлебный пер. 2/3 с.1</v>
          </cell>
          <cell r="E67" t="str">
            <v>ремонт внутридомовых инженерных систем холодного водоснабжения (стояки)</v>
          </cell>
          <cell r="F67">
            <v>835076.83</v>
          </cell>
          <cell r="G67">
            <v>680227.37</v>
          </cell>
          <cell r="H67">
            <v>5246.64</v>
          </cell>
          <cell r="I67">
            <v>682252.30999999994</v>
          </cell>
          <cell r="J67">
            <v>136450.46</v>
          </cell>
          <cell r="K67">
            <v>45689</v>
          </cell>
          <cell r="L67">
            <v>1</v>
          </cell>
          <cell r="M67">
            <v>835076.83</v>
          </cell>
          <cell r="O67">
            <v>835076.83</v>
          </cell>
          <cell r="P67">
            <v>45689</v>
          </cell>
          <cell r="Q67">
            <v>835076.83</v>
          </cell>
        </row>
        <row r="68">
          <cell r="C68" t="str">
            <v>ХВС-М</v>
          </cell>
          <cell r="D68" t="str">
            <v>Хлебный пер. 2/3 с.1</v>
          </cell>
          <cell r="E68" t="str">
            <v>ремонт внутридомовых инженерных систем холодного водоснабжения (разводящие магистрали)</v>
          </cell>
          <cell r="F68">
            <v>274484.51</v>
          </cell>
          <cell r="G68">
            <v>223581.31</v>
          </cell>
          <cell r="I68">
            <v>224252.05</v>
          </cell>
          <cell r="J68">
            <v>44850.41</v>
          </cell>
          <cell r="K68">
            <v>45689</v>
          </cell>
          <cell r="L68">
            <v>1</v>
          </cell>
          <cell r="M68">
            <v>274484.51</v>
          </cell>
          <cell r="O68">
            <v>274484.51</v>
          </cell>
          <cell r="P68">
            <v>45689</v>
          </cell>
          <cell r="Q68">
            <v>274484.51</v>
          </cell>
        </row>
        <row r="69">
          <cell r="C69" t="str">
            <v>ГВС</v>
          </cell>
          <cell r="D69" t="str">
            <v>Хлебный пер. 2/3 с.1</v>
          </cell>
          <cell r="E69" t="str">
            <v>ремонт внутридомовых инженерных систем горячего водоснабжения (стояки)</v>
          </cell>
          <cell r="F69">
            <v>1135023.22</v>
          </cell>
          <cell r="G69">
            <v>924548.64</v>
          </cell>
          <cell r="H69">
            <v>5246.64</v>
          </cell>
          <cell r="I69">
            <v>927306.55</v>
          </cell>
          <cell r="J69">
            <v>185461.31</v>
          </cell>
          <cell r="K69">
            <v>45689</v>
          </cell>
          <cell r="L69">
            <v>1</v>
          </cell>
          <cell r="M69">
            <v>1135023.22</v>
          </cell>
          <cell r="O69">
            <v>1135023.22</v>
          </cell>
          <cell r="P69">
            <v>45689</v>
          </cell>
          <cell r="Q69">
            <v>1135023.22</v>
          </cell>
        </row>
        <row r="70">
          <cell r="C70" t="str">
            <v>ГВС-М</v>
          </cell>
          <cell r="D70" t="str">
            <v>Хлебный пер. 2/3 с.1</v>
          </cell>
          <cell r="E70" t="str">
            <v>ремонт внутридомовых инженерных систем горячего водоснабжения (разводящие магистрали)</v>
          </cell>
          <cell r="F70">
            <v>518083.48</v>
          </cell>
          <cell r="G70">
            <v>422004.81</v>
          </cell>
          <cell r="I70">
            <v>423270.82</v>
          </cell>
          <cell r="J70">
            <v>84654.16</v>
          </cell>
          <cell r="K70">
            <v>45689</v>
          </cell>
          <cell r="L70">
            <v>1</v>
          </cell>
          <cell r="M70">
            <v>518083.48</v>
          </cell>
          <cell r="O70">
            <v>518083.48</v>
          </cell>
          <cell r="P70">
            <v>45689</v>
          </cell>
          <cell r="Q70">
            <v>518083.48</v>
          </cell>
        </row>
        <row r="71">
          <cell r="C71" t="str">
            <v>КАН</v>
          </cell>
          <cell r="D71" t="str">
            <v>Хлебный пер. 2/3 с.1</v>
          </cell>
          <cell r="E71" t="str">
            <v>ремонт внутридомовых инженерных систем водоотведения (канализации) (стояки)</v>
          </cell>
          <cell r="F71">
            <v>1786249.07</v>
          </cell>
          <cell r="G71">
            <v>1454988.85</v>
          </cell>
          <cell r="I71">
            <v>1459353.82</v>
          </cell>
          <cell r="J71">
            <v>291870.76</v>
          </cell>
          <cell r="K71">
            <v>45689</v>
          </cell>
          <cell r="L71">
            <v>1</v>
          </cell>
          <cell r="M71">
            <v>1786249.07</v>
          </cell>
          <cell r="O71">
            <v>1786249.07</v>
          </cell>
          <cell r="P71">
            <v>45689</v>
          </cell>
          <cell r="Q71">
            <v>1786249.07</v>
          </cell>
        </row>
        <row r="72">
          <cell r="C72" t="str">
            <v>КАН-М</v>
          </cell>
          <cell r="D72" t="str">
            <v>Хлебный пер. 2/3 с.1</v>
          </cell>
          <cell r="E72" t="str">
            <v>ремонт внутридомовых инженерных систем водоотведения (канализации) (выпуски и сборные трубопроводы)</v>
          </cell>
          <cell r="F72">
            <v>420609.62</v>
          </cell>
          <cell r="G72">
            <v>342607.49</v>
          </cell>
          <cell r="I72">
            <v>343635.31</v>
          </cell>
          <cell r="J72">
            <v>68727.06</v>
          </cell>
          <cell r="K72">
            <v>45689</v>
          </cell>
          <cell r="L72">
            <v>1</v>
          </cell>
          <cell r="M72">
            <v>420609.62</v>
          </cell>
          <cell r="O72">
            <v>420609.62</v>
          </cell>
          <cell r="P72">
            <v>45689</v>
          </cell>
          <cell r="Q72">
            <v>420609.62</v>
          </cell>
        </row>
        <row r="73">
          <cell r="C73" t="str">
            <v>ЦО</v>
          </cell>
          <cell r="D73" t="str">
            <v>Хлебный пер. 2/3 с.1</v>
          </cell>
          <cell r="E73" t="str">
            <v>ремонт внутридомовых инженерных систем теплоснабжения (стояки)</v>
          </cell>
          <cell r="F73">
            <v>6909579.96</v>
          </cell>
          <cell r="G73">
            <v>5628197.0800000001</v>
          </cell>
          <cell r="I73">
            <v>5645081.6699999999</v>
          </cell>
          <cell r="J73">
            <v>1129016.33</v>
          </cell>
          <cell r="K73">
            <v>45689</v>
          </cell>
          <cell r="L73">
            <v>1</v>
          </cell>
          <cell r="M73">
            <v>6909579.96</v>
          </cell>
          <cell r="N73">
            <v>1621211.196</v>
          </cell>
          <cell r="O73">
            <v>6909579.96</v>
          </cell>
          <cell r="P73">
            <v>45689</v>
          </cell>
          <cell r="Q73">
            <v>5288368.76</v>
          </cell>
        </row>
        <row r="74">
          <cell r="C74" t="str">
            <v>ЦО-М</v>
          </cell>
          <cell r="D74" t="str">
            <v>Хлебный пер. 2/3 с.1</v>
          </cell>
          <cell r="E74" t="str">
            <v>ремонт внутридомовых инженерных систем теплоснабжения (разводящие магистрали)</v>
          </cell>
          <cell r="F74">
            <v>2514267.69</v>
          </cell>
          <cell r="G74">
            <v>2048075.91</v>
          </cell>
          <cell r="H74">
            <v>26621.040000000001</v>
          </cell>
          <cell r="I74">
            <v>2054140.27</v>
          </cell>
          <cell r="J74">
            <v>410828.05</v>
          </cell>
          <cell r="K74">
            <v>45689</v>
          </cell>
          <cell r="L74">
            <v>1</v>
          </cell>
          <cell r="M74">
            <v>2514267.69</v>
          </cell>
          <cell r="O74">
            <v>2514267.69</v>
          </cell>
          <cell r="P74">
            <v>45689</v>
          </cell>
          <cell r="Q74">
            <v>2514267.69</v>
          </cell>
        </row>
        <row r="75">
          <cell r="C75" t="str">
            <v>МУС</v>
          </cell>
          <cell r="D75" t="str">
            <v>Хлебный пер. 2/3 с.1</v>
          </cell>
          <cell r="E75" t="str">
            <v>ремонт или замена мусоропровода</v>
          </cell>
          <cell r="F75">
            <v>0</v>
          </cell>
          <cell r="I75">
            <v>0</v>
          </cell>
          <cell r="J75">
            <v>0</v>
          </cell>
          <cell r="K75">
            <v>45689</v>
          </cell>
          <cell r="L75">
            <v>1</v>
          </cell>
          <cell r="M75">
            <v>0</v>
          </cell>
          <cell r="O75">
            <v>0</v>
          </cell>
          <cell r="P75">
            <v>45689</v>
          </cell>
          <cell r="Q75">
            <v>0</v>
          </cell>
        </row>
        <row r="76">
          <cell r="C76" t="str">
            <v>ППАиДУ</v>
          </cell>
          <cell r="D76" t="str">
            <v>Хлебный пер. 2/3 с.1</v>
          </cell>
          <cell r="E76" t="str">
            <v>ремонт внутридомовой системы дымоудаления и противопожарной автоматики</v>
          </cell>
          <cell r="F76">
            <v>0</v>
          </cell>
          <cell r="I76">
            <v>0</v>
          </cell>
          <cell r="J76">
            <v>0</v>
          </cell>
          <cell r="K76">
            <v>45689</v>
          </cell>
          <cell r="L76">
            <v>1</v>
          </cell>
          <cell r="M76">
            <v>0</v>
          </cell>
          <cell r="O76">
            <v>0</v>
          </cell>
          <cell r="P76">
            <v>45689</v>
          </cell>
          <cell r="Q76">
            <v>0</v>
          </cell>
        </row>
        <row r="77">
          <cell r="C77" t="str">
            <v>ПВ</v>
          </cell>
          <cell r="D77" t="str">
            <v>Хлебный пер. 2/3 с.1</v>
          </cell>
          <cell r="E77" t="str">
            <v>ремонт пожарного водопровода</v>
          </cell>
          <cell r="F77">
            <v>0</v>
          </cell>
          <cell r="I77">
            <v>0</v>
          </cell>
          <cell r="J77">
            <v>0</v>
          </cell>
          <cell r="K77">
            <v>45689</v>
          </cell>
          <cell r="L77">
            <v>1</v>
          </cell>
          <cell r="M77">
            <v>0</v>
          </cell>
          <cell r="O77">
            <v>0</v>
          </cell>
          <cell r="P77">
            <v>45689</v>
          </cell>
          <cell r="Q77">
            <v>0</v>
          </cell>
        </row>
        <row r="78">
          <cell r="C78" t="str">
            <v>ФАС</v>
          </cell>
          <cell r="D78" t="str">
            <v>Хлебный пер. 2/3 с.1</v>
          </cell>
          <cell r="E78" t="str">
            <v>ремонт фасада</v>
          </cell>
          <cell r="F78">
            <v>10075473.43</v>
          </cell>
          <cell r="G78">
            <v>8207409.5</v>
          </cell>
          <cell r="H78">
            <v>145263.72999999998</v>
          </cell>
          <cell r="I78">
            <v>8231595.9400000004</v>
          </cell>
          <cell r="J78">
            <v>1646319.19</v>
          </cell>
          <cell r="K78">
            <v>45689</v>
          </cell>
          <cell r="L78">
            <v>1</v>
          </cell>
          <cell r="M78">
            <v>10075473.43</v>
          </cell>
          <cell r="N78">
            <v>201934.28400000001</v>
          </cell>
          <cell r="O78">
            <v>10075473.43</v>
          </cell>
          <cell r="P78">
            <v>45689</v>
          </cell>
          <cell r="Q78">
            <v>9873539.1500000004</v>
          </cell>
        </row>
        <row r="79">
          <cell r="C79" t="str">
            <v>ОКН</v>
          </cell>
          <cell r="D79" t="str">
            <v>Хлебный пер. 2/3 с.1</v>
          </cell>
          <cell r="E79" t="str">
            <v>Замена окон в местах общего пользования</v>
          </cell>
          <cell r="F79">
            <v>0</v>
          </cell>
          <cell r="I79">
            <v>0</v>
          </cell>
          <cell r="J79">
            <v>0</v>
          </cell>
          <cell r="K79">
            <v>45689</v>
          </cell>
          <cell r="L79">
            <v>1</v>
          </cell>
          <cell r="M79">
            <v>0</v>
          </cell>
          <cell r="O79">
            <v>0</v>
          </cell>
          <cell r="P79">
            <v>45689</v>
          </cell>
          <cell r="Q79">
            <v>0</v>
          </cell>
        </row>
        <row r="80">
          <cell r="C80" t="str">
            <v>КРЫ</v>
          </cell>
          <cell r="D80" t="str">
            <v>Хлебный пер. 2/3 с.1</v>
          </cell>
          <cell r="E80" t="str">
            <v>ремонт крыши</v>
          </cell>
          <cell r="F80">
            <v>11091497.42</v>
          </cell>
          <cell r="G80">
            <v>9025896.6699999999</v>
          </cell>
          <cell r="H80">
            <v>79840.290000000008</v>
          </cell>
          <cell r="I80">
            <v>9061680.9000000004</v>
          </cell>
          <cell r="J80">
            <v>1812336.18</v>
          </cell>
          <cell r="K80">
            <v>45689</v>
          </cell>
          <cell r="L80">
            <v>1</v>
          </cell>
          <cell r="M80">
            <v>11091497.42</v>
          </cell>
          <cell r="O80">
            <v>11091497.42</v>
          </cell>
          <cell r="P80">
            <v>45689</v>
          </cell>
          <cell r="Q80">
            <v>11091497.42</v>
          </cell>
        </row>
        <row r="81">
          <cell r="C81" t="str">
            <v>ФУН</v>
          </cell>
          <cell r="D81" t="str">
            <v>Хлебный пер. 2/3 с.1</v>
          </cell>
          <cell r="E81" t="str">
            <v>ремонт фундамента</v>
          </cell>
          <cell r="F81">
            <v>0</v>
          </cell>
          <cell r="I81">
            <v>0</v>
          </cell>
          <cell r="J81">
            <v>0</v>
          </cell>
          <cell r="K81">
            <v>45689</v>
          </cell>
          <cell r="L81">
            <v>1</v>
          </cell>
          <cell r="M81">
            <v>0</v>
          </cell>
          <cell r="O81">
            <v>0</v>
          </cell>
          <cell r="P81">
            <v>45689</v>
          </cell>
          <cell r="Q81">
            <v>0</v>
          </cell>
        </row>
        <row r="82">
          <cell r="C82" t="str">
            <v>ВДСК</v>
          </cell>
          <cell r="D82" t="str">
            <v>Хлебный пер. 2/3 с.1</v>
          </cell>
          <cell r="E82" t="str">
            <v>ремонт или замена внутреннего водостока</v>
          </cell>
          <cell r="F82">
            <v>0</v>
          </cell>
          <cell r="I82">
            <v>0</v>
          </cell>
          <cell r="J82">
            <v>0</v>
          </cell>
          <cell r="K82">
            <v>45689</v>
          </cell>
          <cell r="L82">
            <v>1</v>
          </cell>
          <cell r="M82">
            <v>0</v>
          </cell>
          <cell r="O82">
            <v>0</v>
          </cell>
          <cell r="P82">
            <v>45689</v>
          </cell>
          <cell r="Q82">
            <v>0</v>
          </cell>
        </row>
        <row r="83">
          <cell r="C83" t="str">
            <v>ПОД</v>
          </cell>
          <cell r="D83" t="str">
            <v>Хлебный пер. 2/3 с.1</v>
          </cell>
          <cell r="E83" t="str">
            <v>ремонт подвальных помещений, относящихся к общему имуществу собственников помещений</v>
          </cell>
          <cell r="F83">
            <v>0</v>
          </cell>
          <cell r="I83">
            <v>0</v>
          </cell>
          <cell r="J83">
            <v>0</v>
          </cell>
          <cell r="K83">
            <v>45689</v>
          </cell>
          <cell r="L83">
            <v>1</v>
          </cell>
          <cell r="M83">
            <v>0</v>
          </cell>
          <cell r="O83">
            <v>0</v>
          </cell>
          <cell r="P83">
            <v>45689</v>
          </cell>
          <cell r="Q83">
            <v>0</v>
          </cell>
        </row>
        <row r="84">
          <cell r="C84" t="str">
            <v>ПДД</v>
          </cell>
          <cell r="D84" t="str">
            <v>Хлебный пер. 2/3 с.1</v>
          </cell>
          <cell r="E84" t="str">
            <v>ремонт подъездов</v>
          </cell>
          <cell r="F84">
            <v>1835587.64</v>
          </cell>
          <cell r="G84">
            <v>1495259.18</v>
          </cell>
          <cell r="H84">
            <v>27282.57</v>
          </cell>
          <cell r="I84">
            <v>1499663.1099999999</v>
          </cell>
          <cell r="J84">
            <v>299932.62</v>
          </cell>
          <cell r="K84">
            <v>45689</v>
          </cell>
          <cell r="L84">
            <v>1</v>
          </cell>
          <cell r="M84">
            <v>1835587.64</v>
          </cell>
          <cell r="O84">
            <v>1835587.64</v>
          </cell>
          <cell r="P84">
            <v>45689</v>
          </cell>
          <cell r="Q84">
            <v>1835587.64</v>
          </cell>
        </row>
        <row r="85">
          <cell r="C85" t="str">
            <v>ПСД</v>
          </cell>
          <cell r="D85" t="str">
            <v>Хлебный пер. 2/3 с.1</v>
          </cell>
          <cell r="E85" t="str">
            <v>резерв 2</v>
          </cell>
          <cell r="F85">
            <v>0</v>
          </cell>
          <cell r="I85">
            <v>0</v>
          </cell>
          <cell r="J85">
            <v>0</v>
          </cell>
          <cell r="K85">
            <v>45689</v>
          </cell>
          <cell r="L85">
            <v>1</v>
          </cell>
          <cell r="M85">
            <v>0</v>
          </cell>
          <cell r="O85">
            <v>0</v>
          </cell>
          <cell r="P85">
            <v>45689</v>
          </cell>
          <cell r="Q85">
            <v>0</v>
          </cell>
        </row>
        <row r="86">
          <cell r="C86" t="str">
            <v>ЭС</v>
          </cell>
          <cell r="D86" t="str">
            <v>Знаменский М. пер. 7/10 с.2_</v>
          </cell>
          <cell r="E86" t="str">
            <v>ремонт внутридомовых инженерных сетей электроснабжения</v>
          </cell>
          <cell r="F86">
            <v>0</v>
          </cell>
          <cell r="I86">
            <v>0</v>
          </cell>
          <cell r="J86">
            <v>0</v>
          </cell>
          <cell r="K86">
            <v>45658</v>
          </cell>
          <cell r="L86">
            <v>1</v>
          </cell>
          <cell r="M86">
            <v>0</v>
          </cell>
          <cell r="O86">
            <v>0</v>
          </cell>
          <cell r="P86">
            <v>45658</v>
          </cell>
          <cell r="Q86">
            <v>0</v>
          </cell>
        </row>
        <row r="87">
          <cell r="C87" t="str">
            <v>ГАЗ</v>
          </cell>
          <cell r="D87" t="str">
            <v>Знаменский М. пер. 7/10 с.2_</v>
          </cell>
          <cell r="E87" t="str">
            <v>ремонт внутридомовых инженерных систем газоснабжения</v>
          </cell>
          <cell r="F87">
            <v>0</v>
          </cell>
          <cell r="I87">
            <v>0</v>
          </cell>
          <cell r="J87">
            <v>0</v>
          </cell>
          <cell r="K87">
            <v>45658</v>
          </cell>
          <cell r="L87">
            <v>1</v>
          </cell>
          <cell r="M87">
            <v>0</v>
          </cell>
          <cell r="O87">
            <v>0</v>
          </cell>
          <cell r="P87">
            <v>45658</v>
          </cell>
          <cell r="Q87">
            <v>0</v>
          </cell>
        </row>
        <row r="88">
          <cell r="C88" t="str">
            <v>ХВС</v>
          </cell>
          <cell r="D88" t="str">
            <v>Знаменский М. пер. 7/10 с.2_</v>
          </cell>
          <cell r="E88" t="str">
            <v>ремонт внутридомовых инженерных систем холодного водоснабжения (стояки)</v>
          </cell>
          <cell r="F88">
            <v>0</v>
          </cell>
          <cell r="I88">
            <v>0</v>
          </cell>
          <cell r="J88">
            <v>0</v>
          </cell>
          <cell r="K88">
            <v>45658</v>
          </cell>
          <cell r="L88">
            <v>1</v>
          </cell>
          <cell r="M88">
            <v>0</v>
          </cell>
          <cell r="O88">
            <v>0</v>
          </cell>
          <cell r="P88">
            <v>45658</v>
          </cell>
          <cell r="Q88">
            <v>0</v>
          </cell>
        </row>
        <row r="89">
          <cell r="C89" t="str">
            <v>ХВС-М</v>
          </cell>
          <cell r="D89" t="str">
            <v>Знаменский М. пер. 7/10 с.2_</v>
          </cell>
          <cell r="E89" t="str">
            <v>ремонт внутридомовых инженерных систем холодного водоснабжения (разводящие магистрали)</v>
          </cell>
          <cell r="F89">
            <v>0</v>
          </cell>
          <cell r="I89">
            <v>0</v>
          </cell>
          <cell r="J89">
            <v>0</v>
          </cell>
          <cell r="K89">
            <v>45658</v>
          </cell>
          <cell r="L89">
            <v>1</v>
          </cell>
          <cell r="M89">
            <v>0</v>
          </cell>
          <cell r="O89">
            <v>0</v>
          </cell>
          <cell r="P89">
            <v>45658</v>
          </cell>
          <cell r="Q89">
            <v>0</v>
          </cell>
        </row>
        <row r="90">
          <cell r="C90" t="str">
            <v>ГВС</v>
          </cell>
          <cell r="D90" t="str">
            <v>Знаменский М. пер. 7/10 с.2_</v>
          </cell>
          <cell r="E90" t="str">
            <v>ремонт внутридомовых инженерных систем горячего водоснабжения (стояки)</v>
          </cell>
          <cell r="F90">
            <v>0</v>
          </cell>
          <cell r="I90">
            <v>0</v>
          </cell>
          <cell r="J90">
            <v>0</v>
          </cell>
          <cell r="K90">
            <v>45658</v>
          </cell>
          <cell r="L90">
            <v>1</v>
          </cell>
          <cell r="M90">
            <v>0</v>
          </cell>
          <cell r="O90">
            <v>0</v>
          </cell>
          <cell r="P90">
            <v>45658</v>
          </cell>
          <cell r="Q90">
            <v>0</v>
          </cell>
        </row>
        <row r="91">
          <cell r="C91" t="str">
            <v>ГВС-М</v>
          </cell>
          <cell r="D91" t="str">
            <v>Знаменский М. пер. 7/10 с.2_</v>
          </cell>
          <cell r="E91" t="str">
            <v>ремонт внутридомовых инженерных систем горячего водоснабжения (разводящие магистрали)</v>
          </cell>
          <cell r="F91">
            <v>0</v>
          </cell>
          <cell r="I91">
            <v>0</v>
          </cell>
          <cell r="J91">
            <v>0</v>
          </cell>
          <cell r="K91">
            <v>45658</v>
          </cell>
          <cell r="L91">
            <v>1</v>
          </cell>
          <cell r="M91">
            <v>0</v>
          </cell>
          <cell r="O91">
            <v>0</v>
          </cell>
          <cell r="P91">
            <v>45658</v>
          </cell>
          <cell r="Q91">
            <v>0</v>
          </cell>
        </row>
        <row r="92">
          <cell r="C92" t="str">
            <v>КАН</v>
          </cell>
          <cell r="D92" t="str">
            <v>Знаменский М. пер. 7/10 с.2_</v>
          </cell>
          <cell r="E92" t="str">
            <v>ремонт внутридомовых инженерных систем водоотведения (канализации) (стояки)</v>
          </cell>
          <cell r="F92">
            <v>0</v>
          </cell>
          <cell r="I92">
            <v>0</v>
          </cell>
          <cell r="J92">
            <v>0</v>
          </cell>
          <cell r="K92">
            <v>45658</v>
          </cell>
          <cell r="L92">
            <v>1</v>
          </cell>
          <cell r="M92">
            <v>0</v>
          </cell>
          <cell r="O92">
            <v>0</v>
          </cell>
          <cell r="P92">
            <v>45658</v>
          </cell>
          <cell r="Q92">
            <v>0</v>
          </cell>
        </row>
        <row r="93">
          <cell r="C93" t="str">
            <v>КАН-М</v>
          </cell>
          <cell r="D93" t="str">
            <v>Знаменский М. пер. 7/10 с.2_</v>
          </cell>
          <cell r="E93" t="str">
            <v>ремонт внутридомовых инженерных систем водоотведения (канализации) (выпуски и сборные трубопроводы)</v>
          </cell>
          <cell r="F93">
            <v>0</v>
          </cell>
          <cell r="I93">
            <v>0</v>
          </cell>
          <cell r="J93">
            <v>0</v>
          </cell>
          <cell r="K93">
            <v>45658</v>
          </cell>
          <cell r="L93">
            <v>1</v>
          </cell>
          <cell r="M93">
            <v>0</v>
          </cell>
          <cell r="O93">
            <v>0</v>
          </cell>
          <cell r="P93">
            <v>45658</v>
          </cell>
          <cell r="Q93">
            <v>0</v>
          </cell>
        </row>
        <row r="94">
          <cell r="C94" t="str">
            <v>ЦО</v>
          </cell>
          <cell r="D94" t="str">
            <v>Знаменский М. пер. 7/10 с.2_</v>
          </cell>
          <cell r="E94" t="str">
            <v>ремонт внутридомовых инженерных систем теплоснабжения (стояки)</v>
          </cell>
          <cell r="F94">
            <v>0</v>
          </cell>
          <cell r="I94">
            <v>0</v>
          </cell>
          <cell r="J94">
            <v>0</v>
          </cell>
          <cell r="K94">
            <v>45658</v>
          </cell>
          <cell r="L94">
            <v>1</v>
          </cell>
          <cell r="M94">
            <v>0</v>
          </cell>
          <cell r="O94">
            <v>0</v>
          </cell>
          <cell r="P94">
            <v>45658</v>
          </cell>
          <cell r="Q94">
            <v>0</v>
          </cell>
        </row>
        <row r="95">
          <cell r="C95" t="str">
            <v>ЦО-М</v>
          </cell>
          <cell r="D95" t="str">
            <v>Знаменский М. пер. 7/10 с.2_</v>
          </cell>
          <cell r="E95" t="str">
            <v>ремонт внутридомовых инженерных систем теплоснабжения (разводящие магистрали)</v>
          </cell>
          <cell r="F95">
            <v>0</v>
          </cell>
          <cell r="I95">
            <v>0</v>
          </cell>
          <cell r="J95">
            <v>0</v>
          </cell>
          <cell r="K95">
            <v>45658</v>
          </cell>
          <cell r="L95">
            <v>1</v>
          </cell>
          <cell r="M95">
            <v>0</v>
          </cell>
          <cell r="O95">
            <v>0</v>
          </cell>
          <cell r="P95">
            <v>45658</v>
          </cell>
          <cell r="Q95">
            <v>0</v>
          </cell>
        </row>
        <row r="96">
          <cell r="C96" t="str">
            <v>МУС</v>
          </cell>
          <cell r="D96" t="str">
            <v>Знаменский М. пер. 7/10 с.2_</v>
          </cell>
          <cell r="E96" t="str">
            <v>ремонт или замена мусоропровода</v>
          </cell>
          <cell r="F96">
            <v>0</v>
          </cell>
          <cell r="I96">
            <v>0</v>
          </cell>
          <cell r="J96">
            <v>0</v>
          </cell>
          <cell r="K96">
            <v>45658</v>
          </cell>
          <cell r="L96">
            <v>1</v>
          </cell>
          <cell r="M96">
            <v>0</v>
          </cell>
          <cell r="O96">
            <v>0</v>
          </cell>
          <cell r="P96">
            <v>45658</v>
          </cell>
          <cell r="Q96">
            <v>0</v>
          </cell>
        </row>
        <row r="97">
          <cell r="C97" t="str">
            <v>ППАиДУ</v>
          </cell>
          <cell r="D97" t="str">
            <v>Знаменский М. пер. 7/10 с.2_</v>
          </cell>
          <cell r="E97" t="str">
            <v>ремонт внутридомовой системы дымоудаления и противопожарной автоматики</v>
          </cell>
          <cell r="F97">
            <v>0</v>
          </cell>
          <cell r="I97">
            <v>0</v>
          </cell>
          <cell r="J97">
            <v>0</v>
          </cell>
          <cell r="K97">
            <v>45658</v>
          </cell>
          <cell r="L97">
            <v>1</v>
          </cell>
          <cell r="M97">
            <v>0</v>
          </cell>
          <cell r="O97">
            <v>0</v>
          </cell>
          <cell r="P97">
            <v>45658</v>
          </cell>
          <cell r="Q97">
            <v>0</v>
          </cell>
        </row>
        <row r="98">
          <cell r="C98" t="str">
            <v>ПВ</v>
          </cell>
          <cell r="D98" t="str">
            <v>Знаменский М. пер. 7/10 с.2_</v>
          </cell>
          <cell r="E98" t="str">
            <v>ремонт пожарного водопровода</v>
          </cell>
          <cell r="F98">
            <v>0</v>
          </cell>
          <cell r="I98">
            <v>0</v>
          </cell>
          <cell r="J98">
            <v>0</v>
          </cell>
          <cell r="K98">
            <v>45658</v>
          </cell>
          <cell r="L98">
            <v>1</v>
          </cell>
          <cell r="M98">
            <v>0</v>
          </cell>
          <cell r="O98">
            <v>0</v>
          </cell>
          <cell r="P98">
            <v>45658</v>
          </cell>
          <cell r="Q98">
            <v>0</v>
          </cell>
        </row>
        <row r="99">
          <cell r="C99" t="str">
            <v>ФАС</v>
          </cell>
          <cell r="D99" t="str">
            <v>Знаменский М. пер. 7/10 с.2_</v>
          </cell>
          <cell r="E99" t="str">
            <v>ремонт фасада</v>
          </cell>
          <cell r="F99">
            <v>6302614.6699999999</v>
          </cell>
          <cell r="G99">
            <v>5134078.05</v>
          </cell>
          <cell r="H99">
            <v>95097.53</v>
          </cell>
          <cell r="I99">
            <v>5149194.99</v>
          </cell>
          <cell r="J99">
            <v>1029839</v>
          </cell>
          <cell r="K99">
            <v>45658</v>
          </cell>
          <cell r="L99">
            <v>1</v>
          </cell>
          <cell r="M99">
            <v>6302614.6699999999</v>
          </cell>
          <cell r="N99">
            <v>148930.16</v>
          </cell>
          <cell r="O99">
            <v>6302614.6699999999</v>
          </cell>
          <cell r="P99">
            <v>45658</v>
          </cell>
          <cell r="Q99">
            <v>6153684.5099999998</v>
          </cell>
        </row>
        <row r="100">
          <cell r="C100" t="str">
            <v>ОКН</v>
          </cell>
          <cell r="D100" t="str">
            <v>Знаменский М. пер. 7/10 с.2_</v>
          </cell>
          <cell r="E100" t="str">
            <v>Замена окон в местах общего пользования</v>
          </cell>
          <cell r="F100">
            <v>0</v>
          </cell>
          <cell r="I100">
            <v>0</v>
          </cell>
          <cell r="J100">
            <v>0</v>
          </cell>
          <cell r="K100">
            <v>45658</v>
          </cell>
          <cell r="L100">
            <v>1</v>
          </cell>
          <cell r="M100">
            <v>0</v>
          </cell>
          <cell r="O100">
            <v>0</v>
          </cell>
          <cell r="P100">
            <v>45658</v>
          </cell>
          <cell r="Q100">
            <v>0</v>
          </cell>
        </row>
        <row r="101">
          <cell r="C101" t="str">
            <v>КРЫ</v>
          </cell>
          <cell r="D101" t="str">
            <v>Знаменский М. пер. 7/10 с.2_</v>
          </cell>
          <cell r="E101" t="str">
            <v>ремонт крыши</v>
          </cell>
          <cell r="F101">
            <v>7046840.2400000002</v>
          </cell>
          <cell r="G101">
            <v>5734956.4499999993</v>
          </cell>
          <cell r="H101">
            <v>168464.58</v>
          </cell>
          <cell r="I101">
            <v>5757222.419999999</v>
          </cell>
          <cell r="J101">
            <v>1151444.48</v>
          </cell>
          <cell r="K101">
            <v>45658</v>
          </cell>
          <cell r="L101">
            <v>1</v>
          </cell>
          <cell r="M101">
            <v>7046840.2400000002</v>
          </cell>
          <cell r="O101">
            <v>7046840.2400000002</v>
          </cell>
          <cell r="P101">
            <v>45658</v>
          </cell>
          <cell r="Q101">
            <v>7046840.2400000002</v>
          </cell>
        </row>
        <row r="102">
          <cell r="C102" t="str">
            <v>ФУН</v>
          </cell>
          <cell r="D102" t="str">
            <v>Знаменский М. пер. 7/10 с.2_</v>
          </cell>
          <cell r="E102" t="str">
            <v>ремонт фундамента</v>
          </cell>
          <cell r="F102">
            <v>0</v>
          </cell>
          <cell r="I102">
            <v>0</v>
          </cell>
          <cell r="J102">
            <v>0</v>
          </cell>
          <cell r="K102">
            <v>45658</v>
          </cell>
          <cell r="L102">
            <v>1</v>
          </cell>
          <cell r="M102">
            <v>0</v>
          </cell>
          <cell r="O102">
            <v>0</v>
          </cell>
          <cell r="P102">
            <v>45658</v>
          </cell>
          <cell r="Q102">
            <v>0</v>
          </cell>
        </row>
        <row r="103">
          <cell r="C103" t="str">
            <v>ВДСК</v>
          </cell>
          <cell r="D103" t="str">
            <v>Знаменский М. пер. 7/10 с.2_</v>
          </cell>
          <cell r="E103" t="str">
            <v>ремонт или замена внутреннего водостока</v>
          </cell>
          <cell r="F103">
            <v>0</v>
          </cell>
          <cell r="I103">
            <v>0</v>
          </cell>
          <cell r="J103">
            <v>0</v>
          </cell>
          <cell r="K103">
            <v>45658</v>
          </cell>
          <cell r="L103">
            <v>1</v>
          </cell>
          <cell r="M103">
            <v>0</v>
          </cell>
          <cell r="O103">
            <v>0</v>
          </cell>
          <cell r="P103">
            <v>45658</v>
          </cell>
          <cell r="Q103">
            <v>0</v>
          </cell>
        </row>
        <row r="104">
          <cell r="C104" t="str">
            <v>ПОД</v>
          </cell>
          <cell r="D104" t="str">
            <v>Знаменский М. пер. 7/10 с.2_</v>
          </cell>
          <cell r="E104" t="str">
            <v>ремонт подвальных помещений, относящихся к общему имуществу собственников помещений</v>
          </cell>
          <cell r="F104">
            <v>0</v>
          </cell>
          <cell r="I104">
            <v>0</v>
          </cell>
          <cell r="J104">
            <v>0</v>
          </cell>
          <cell r="K104">
            <v>45658</v>
          </cell>
          <cell r="L104">
            <v>1</v>
          </cell>
          <cell r="M104">
            <v>0</v>
          </cell>
          <cell r="O104">
            <v>0</v>
          </cell>
          <cell r="P104">
            <v>45658</v>
          </cell>
          <cell r="Q104">
            <v>0</v>
          </cell>
        </row>
        <row r="105">
          <cell r="C105" t="str">
            <v>ПДД</v>
          </cell>
          <cell r="D105" t="str">
            <v>Знаменский М. пер. 7/10 с.2_</v>
          </cell>
          <cell r="E105" t="str">
            <v>ремонт подъездов</v>
          </cell>
          <cell r="F105">
            <v>0</v>
          </cell>
          <cell r="I105">
            <v>0</v>
          </cell>
          <cell r="J105">
            <v>0</v>
          </cell>
          <cell r="K105">
            <v>45658</v>
          </cell>
          <cell r="L105">
            <v>1</v>
          </cell>
          <cell r="M105">
            <v>0</v>
          </cell>
          <cell r="O105">
            <v>0</v>
          </cell>
          <cell r="P105">
            <v>45658</v>
          </cell>
          <cell r="Q105">
            <v>0</v>
          </cell>
        </row>
        <row r="106">
          <cell r="C106" t="str">
            <v>ПСД</v>
          </cell>
          <cell r="D106" t="str">
            <v>Знаменский М. пер. 7/10 с.2_</v>
          </cell>
          <cell r="E106" t="str">
            <v>резерв 2</v>
          </cell>
          <cell r="F106">
            <v>0</v>
          </cell>
          <cell r="I106">
            <v>0</v>
          </cell>
          <cell r="J106">
            <v>0</v>
          </cell>
          <cell r="K106">
            <v>45658</v>
          </cell>
          <cell r="L106">
            <v>1</v>
          </cell>
          <cell r="M106">
            <v>0</v>
          </cell>
          <cell r="O106">
            <v>0</v>
          </cell>
          <cell r="P106">
            <v>45658</v>
          </cell>
          <cell r="Q106">
            <v>0</v>
          </cell>
        </row>
        <row r="107">
          <cell r="C107" t="str">
            <v>ЭС</v>
          </cell>
          <cell r="D107" t="str">
            <v>Серафимовича ул. 2</v>
          </cell>
          <cell r="E107" t="str">
            <v>ремонт внутридомовых инженерных сетей электроснабжения</v>
          </cell>
          <cell r="F107">
            <v>0</v>
          </cell>
          <cell r="I107">
            <v>0</v>
          </cell>
          <cell r="J107">
            <v>0</v>
          </cell>
          <cell r="K107">
            <v>45992</v>
          </cell>
          <cell r="L107">
            <v>1</v>
          </cell>
          <cell r="M107">
            <v>0</v>
          </cell>
          <cell r="O107">
            <v>0</v>
          </cell>
          <cell r="P107">
            <v>45992</v>
          </cell>
          <cell r="Q107">
            <v>0</v>
          </cell>
        </row>
        <row r="108">
          <cell r="C108" t="str">
            <v>ГАЗ</v>
          </cell>
          <cell r="D108" t="str">
            <v>Серафимовича ул. 2</v>
          </cell>
          <cell r="E108" t="str">
            <v>ремонт внутридомовых инженерных систем газоснабжения</v>
          </cell>
          <cell r="F108">
            <v>0</v>
          </cell>
          <cell r="I108">
            <v>0</v>
          </cell>
          <cell r="J108">
            <v>0</v>
          </cell>
          <cell r="K108">
            <v>45992</v>
          </cell>
          <cell r="L108">
            <v>1</v>
          </cell>
          <cell r="M108">
            <v>0</v>
          </cell>
          <cell r="O108">
            <v>0</v>
          </cell>
          <cell r="P108">
            <v>45992</v>
          </cell>
          <cell r="Q108">
            <v>0</v>
          </cell>
        </row>
        <row r="109">
          <cell r="C109" t="str">
            <v>ХВС</v>
          </cell>
          <cell r="D109" t="str">
            <v>Серафимовича ул. 2</v>
          </cell>
          <cell r="E109" t="str">
            <v>ремонт внутридомовых инженерных систем холодного водоснабжения (стояки)</v>
          </cell>
          <cell r="F109">
            <v>0</v>
          </cell>
          <cell r="I109">
            <v>0</v>
          </cell>
          <cell r="J109">
            <v>0</v>
          </cell>
          <cell r="K109">
            <v>45992</v>
          </cell>
          <cell r="L109">
            <v>1</v>
          </cell>
          <cell r="M109">
            <v>0</v>
          </cell>
          <cell r="O109">
            <v>0</v>
          </cell>
          <cell r="P109">
            <v>45992</v>
          </cell>
          <cell r="Q109">
            <v>0</v>
          </cell>
        </row>
        <row r="110">
          <cell r="C110" t="str">
            <v>ХВС-М</v>
          </cell>
          <cell r="D110" t="str">
            <v>Серафимовича ул. 2</v>
          </cell>
          <cell r="E110" t="str">
            <v>ремонт внутридомовых инженерных систем холодного водоснабжения (разводящие магистрали)</v>
          </cell>
          <cell r="F110">
            <v>0</v>
          </cell>
          <cell r="I110">
            <v>0</v>
          </cell>
          <cell r="J110">
            <v>0</v>
          </cell>
          <cell r="K110">
            <v>45992</v>
          </cell>
          <cell r="L110">
            <v>1</v>
          </cell>
          <cell r="M110">
            <v>0</v>
          </cell>
          <cell r="O110">
            <v>0</v>
          </cell>
          <cell r="P110">
            <v>45992</v>
          </cell>
          <cell r="Q110">
            <v>0</v>
          </cell>
        </row>
        <row r="111">
          <cell r="C111" t="str">
            <v>ГВС</v>
          </cell>
          <cell r="D111" t="str">
            <v>Серафимовича ул. 2</v>
          </cell>
          <cell r="E111" t="str">
            <v>ремонт внутридомовых инженерных систем горячего водоснабжения (стояки)</v>
          </cell>
          <cell r="F111">
            <v>0</v>
          </cell>
          <cell r="I111">
            <v>0</v>
          </cell>
          <cell r="J111">
            <v>0</v>
          </cell>
          <cell r="K111">
            <v>45992</v>
          </cell>
          <cell r="L111">
            <v>1</v>
          </cell>
          <cell r="M111">
            <v>0</v>
          </cell>
          <cell r="O111">
            <v>0</v>
          </cell>
          <cell r="P111">
            <v>45992</v>
          </cell>
          <cell r="Q111">
            <v>0</v>
          </cell>
        </row>
        <row r="112">
          <cell r="C112" t="str">
            <v>ГВС-М</v>
          </cell>
          <cell r="D112" t="str">
            <v>Серафимовича ул. 2</v>
          </cell>
          <cell r="E112" t="str">
            <v>ремонт внутридомовых инженерных систем горячего водоснабжения (разводящие магистрали)</v>
          </cell>
          <cell r="F112">
            <v>0</v>
          </cell>
          <cell r="I112">
            <v>0</v>
          </cell>
          <cell r="J112">
            <v>0</v>
          </cell>
          <cell r="K112">
            <v>45992</v>
          </cell>
          <cell r="L112">
            <v>1</v>
          </cell>
          <cell r="M112">
            <v>0</v>
          </cell>
          <cell r="O112">
            <v>0</v>
          </cell>
          <cell r="P112">
            <v>45992</v>
          </cell>
          <cell r="Q112">
            <v>0</v>
          </cell>
        </row>
        <row r="113">
          <cell r="C113" t="str">
            <v>КАН</v>
          </cell>
          <cell r="D113" t="str">
            <v>Серафимовича ул. 2</v>
          </cell>
          <cell r="E113" t="str">
            <v>ремонт внутридомовых инженерных систем водоотведения (канализации) (стояки)</v>
          </cell>
          <cell r="F113">
            <v>0</v>
          </cell>
          <cell r="I113">
            <v>0</v>
          </cell>
          <cell r="J113">
            <v>0</v>
          </cell>
          <cell r="K113">
            <v>45992</v>
          </cell>
          <cell r="L113">
            <v>1</v>
          </cell>
          <cell r="M113">
            <v>0</v>
          </cell>
          <cell r="O113">
            <v>0</v>
          </cell>
          <cell r="P113">
            <v>45992</v>
          </cell>
          <cell r="Q113">
            <v>0</v>
          </cell>
        </row>
        <row r="114">
          <cell r="C114" t="str">
            <v>КАН-М</v>
          </cell>
          <cell r="D114" t="str">
            <v>Серафимовича ул. 2</v>
          </cell>
          <cell r="E114" t="str">
            <v>ремонт внутридомовых инженерных систем водоотведения (канализации) (выпуски и сборные трубопроводы)</v>
          </cell>
          <cell r="F114">
            <v>0</v>
          </cell>
          <cell r="I114">
            <v>0</v>
          </cell>
          <cell r="J114">
            <v>0</v>
          </cell>
          <cell r="K114">
            <v>45992</v>
          </cell>
          <cell r="L114">
            <v>1</v>
          </cell>
          <cell r="M114">
            <v>0</v>
          </cell>
          <cell r="O114">
            <v>0</v>
          </cell>
          <cell r="P114">
            <v>45992</v>
          </cell>
          <cell r="Q114">
            <v>0</v>
          </cell>
        </row>
        <row r="115">
          <cell r="C115" t="str">
            <v>ЦО</v>
          </cell>
          <cell r="D115" t="str">
            <v>Серафимовича ул. 2</v>
          </cell>
          <cell r="E115" t="str">
            <v>ремонт внутридомовых инженерных систем теплоснабжения (стояки)</v>
          </cell>
          <cell r="F115">
            <v>0</v>
          </cell>
          <cell r="I115">
            <v>0</v>
          </cell>
          <cell r="J115">
            <v>0</v>
          </cell>
          <cell r="K115">
            <v>45992</v>
          </cell>
          <cell r="L115">
            <v>1</v>
          </cell>
          <cell r="M115">
            <v>0</v>
          </cell>
          <cell r="O115">
            <v>0</v>
          </cell>
          <cell r="P115">
            <v>45992</v>
          </cell>
          <cell r="Q115">
            <v>0</v>
          </cell>
        </row>
        <row r="116">
          <cell r="C116" t="str">
            <v>ЦО-М</v>
          </cell>
          <cell r="D116" t="str">
            <v>Серафимовича ул. 2</v>
          </cell>
          <cell r="E116" t="str">
            <v>ремонт внутридомовых инженерных систем теплоснабжения (разводящие магистрали)</v>
          </cell>
          <cell r="F116">
            <v>0</v>
          </cell>
          <cell r="I116">
            <v>0</v>
          </cell>
          <cell r="J116">
            <v>0</v>
          </cell>
          <cell r="K116">
            <v>45992</v>
          </cell>
          <cell r="L116">
            <v>1</v>
          </cell>
          <cell r="M116">
            <v>0</v>
          </cell>
          <cell r="O116">
            <v>0</v>
          </cell>
          <cell r="P116">
            <v>45992</v>
          </cell>
          <cell r="Q116">
            <v>0</v>
          </cell>
        </row>
        <row r="117">
          <cell r="C117" t="str">
            <v>МУС</v>
          </cell>
          <cell r="D117" t="str">
            <v>Серафимовича ул. 2</v>
          </cell>
          <cell r="E117" t="str">
            <v>ремонт или замена мусоропровода</v>
          </cell>
          <cell r="F117">
            <v>0</v>
          </cell>
          <cell r="I117">
            <v>0</v>
          </cell>
          <cell r="J117">
            <v>0</v>
          </cell>
          <cell r="K117">
            <v>45992</v>
          </cell>
          <cell r="L117">
            <v>1</v>
          </cell>
          <cell r="M117">
            <v>0</v>
          </cell>
          <cell r="O117">
            <v>0</v>
          </cell>
          <cell r="P117">
            <v>45992</v>
          </cell>
          <cell r="Q117">
            <v>0</v>
          </cell>
        </row>
        <row r="118">
          <cell r="C118" t="str">
            <v>ППАиДУ</v>
          </cell>
          <cell r="D118" t="str">
            <v>Серафимовича ул. 2</v>
          </cell>
          <cell r="E118" t="str">
            <v>ремонт внутридомовой системы дымоудаления и противопожарной автоматики</v>
          </cell>
          <cell r="F118">
            <v>0</v>
          </cell>
          <cell r="I118">
            <v>0</v>
          </cell>
          <cell r="J118">
            <v>0</v>
          </cell>
          <cell r="K118">
            <v>45992</v>
          </cell>
          <cell r="L118">
            <v>1</v>
          </cell>
          <cell r="M118">
            <v>0</v>
          </cell>
          <cell r="O118">
            <v>0</v>
          </cell>
          <cell r="P118">
            <v>45992</v>
          </cell>
          <cell r="Q118">
            <v>0</v>
          </cell>
        </row>
        <row r="119">
          <cell r="C119" t="str">
            <v>ПВ</v>
          </cell>
          <cell r="D119" t="str">
            <v>Серафимовича ул. 2</v>
          </cell>
          <cell r="E119" t="str">
            <v>ремонт пожарного водопровода</v>
          </cell>
          <cell r="F119">
            <v>0</v>
          </cell>
          <cell r="I119">
            <v>0</v>
          </cell>
          <cell r="J119">
            <v>0</v>
          </cell>
          <cell r="K119">
            <v>45992</v>
          </cell>
          <cell r="L119">
            <v>1</v>
          </cell>
          <cell r="M119">
            <v>0</v>
          </cell>
          <cell r="O119">
            <v>0</v>
          </cell>
          <cell r="P119">
            <v>45992</v>
          </cell>
          <cell r="Q119">
            <v>0</v>
          </cell>
        </row>
        <row r="120">
          <cell r="C120" t="str">
            <v>ФАС</v>
          </cell>
          <cell r="D120" t="str">
            <v>Серафимовича ул. 2</v>
          </cell>
          <cell r="E120" t="str">
            <v>ремонт фасада</v>
          </cell>
          <cell r="F120">
            <v>0</v>
          </cell>
          <cell r="I120">
            <v>0</v>
          </cell>
          <cell r="J120">
            <v>0</v>
          </cell>
          <cell r="K120">
            <v>45992</v>
          </cell>
          <cell r="L120">
            <v>1</v>
          </cell>
          <cell r="M120">
            <v>0</v>
          </cell>
          <cell r="O120">
            <v>0</v>
          </cell>
          <cell r="P120">
            <v>45992</v>
          </cell>
          <cell r="Q120">
            <v>0</v>
          </cell>
        </row>
        <row r="121">
          <cell r="C121" t="str">
            <v>ОКН</v>
          </cell>
          <cell r="D121" t="str">
            <v>Серафимовича ул. 2</v>
          </cell>
          <cell r="E121" t="str">
            <v>Замена окон в местах общего пользования</v>
          </cell>
          <cell r="F121">
            <v>0</v>
          </cell>
          <cell r="I121">
            <v>0</v>
          </cell>
          <cell r="J121">
            <v>0</v>
          </cell>
          <cell r="K121">
            <v>45992</v>
          </cell>
          <cell r="L121">
            <v>1</v>
          </cell>
          <cell r="M121">
            <v>0</v>
          </cell>
          <cell r="O121">
            <v>0</v>
          </cell>
          <cell r="P121">
            <v>45992</v>
          </cell>
          <cell r="Q121">
            <v>0</v>
          </cell>
        </row>
        <row r="122">
          <cell r="C122" t="str">
            <v>КРЫ</v>
          </cell>
          <cell r="D122" t="str">
            <v>Серафимовича ул. 2</v>
          </cell>
          <cell r="E122" t="str">
            <v>ремонт крыши</v>
          </cell>
          <cell r="F122">
            <v>141157491.31999999</v>
          </cell>
          <cell r="G122">
            <v>112991750.59999999</v>
          </cell>
          <cell r="H122">
            <v>2384859.3199999998</v>
          </cell>
          <cell r="I122">
            <v>113434178.16999999</v>
          </cell>
          <cell r="J122">
            <v>24955519.199999999</v>
          </cell>
          <cell r="K122">
            <v>45992</v>
          </cell>
          <cell r="L122">
            <v>1</v>
          </cell>
          <cell r="M122">
            <v>141157491.31999999</v>
          </cell>
          <cell r="O122">
            <v>141157491.31999999</v>
          </cell>
          <cell r="P122">
            <v>45992</v>
          </cell>
          <cell r="Q122">
            <v>141157491.31999999</v>
          </cell>
        </row>
        <row r="123">
          <cell r="C123" t="str">
            <v>ФУН</v>
          </cell>
          <cell r="D123" t="str">
            <v>Серафимовича ул. 2</v>
          </cell>
          <cell r="E123" t="str">
            <v>ремонт фундамента</v>
          </cell>
          <cell r="F123">
            <v>0</v>
          </cell>
          <cell r="I123">
            <v>0</v>
          </cell>
          <cell r="J123">
            <v>0</v>
          </cell>
          <cell r="K123">
            <v>45992</v>
          </cell>
          <cell r="L123">
            <v>1</v>
          </cell>
          <cell r="M123">
            <v>0</v>
          </cell>
          <cell r="O123">
            <v>0</v>
          </cell>
          <cell r="P123">
            <v>45992</v>
          </cell>
          <cell r="Q123">
            <v>0</v>
          </cell>
        </row>
        <row r="124">
          <cell r="C124" t="str">
            <v>ВДСК</v>
          </cell>
          <cell r="D124" t="str">
            <v>Серафимовича ул. 2</v>
          </cell>
          <cell r="E124" t="str">
            <v>ремонт или замена внутреннего водостока</v>
          </cell>
          <cell r="F124">
            <v>6036594.7999999998</v>
          </cell>
          <cell r="G124">
            <v>4836498.8600000003</v>
          </cell>
          <cell r="I124">
            <v>4851008.3600000003</v>
          </cell>
          <cell r="J124">
            <v>1067221.8400000001</v>
          </cell>
          <cell r="K124">
            <v>45992</v>
          </cell>
          <cell r="L124">
            <v>1</v>
          </cell>
          <cell r="M124">
            <v>6036594.7999999998</v>
          </cell>
          <cell r="O124">
            <v>6036594.7999999998</v>
          </cell>
          <cell r="P124">
            <v>45992</v>
          </cell>
          <cell r="Q124">
            <v>6036594.7999999998</v>
          </cell>
        </row>
        <row r="125">
          <cell r="C125" t="str">
            <v>ПОД</v>
          </cell>
          <cell r="D125" t="str">
            <v>Серафимовича ул. 2</v>
          </cell>
          <cell r="E125" t="str">
            <v>ремонт подвальных помещений, относящихся к общему имуществу собственников помещений</v>
          </cell>
          <cell r="F125">
            <v>0</v>
          </cell>
          <cell r="I125">
            <v>0</v>
          </cell>
          <cell r="J125">
            <v>0</v>
          </cell>
          <cell r="K125">
            <v>45992</v>
          </cell>
          <cell r="L125">
            <v>1</v>
          </cell>
          <cell r="M125">
            <v>0</v>
          </cell>
          <cell r="O125">
            <v>0</v>
          </cell>
          <cell r="P125">
            <v>45992</v>
          </cell>
          <cell r="Q125">
            <v>0</v>
          </cell>
        </row>
        <row r="126">
          <cell r="C126" t="str">
            <v>ПДД</v>
          </cell>
          <cell r="D126" t="str">
            <v>Серафимовича ул. 2</v>
          </cell>
          <cell r="E126" t="str">
            <v>ремонт подъездов</v>
          </cell>
          <cell r="F126">
            <v>0</v>
          </cell>
          <cell r="I126">
            <v>0</v>
          </cell>
          <cell r="J126">
            <v>0</v>
          </cell>
          <cell r="K126">
            <v>45992</v>
          </cell>
          <cell r="L126">
            <v>1</v>
          </cell>
          <cell r="M126">
            <v>0</v>
          </cell>
          <cell r="O126">
            <v>0</v>
          </cell>
          <cell r="P126">
            <v>45992</v>
          </cell>
          <cell r="Q126">
            <v>0</v>
          </cell>
        </row>
        <row r="127">
          <cell r="C127" t="str">
            <v>ПСД</v>
          </cell>
          <cell r="D127" t="str">
            <v>Серафимовича ул. 2</v>
          </cell>
          <cell r="E127" t="str">
            <v>резерв 2</v>
          </cell>
          <cell r="F127">
            <v>0</v>
          </cell>
          <cell r="I127">
            <v>0</v>
          </cell>
          <cell r="J127">
            <v>0</v>
          </cell>
          <cell r="K127">
            <v>45992</v>
          </cell>
          <cell r="L127">
            <v>1</v>
          </cell>
          <cell r="M127">
            <v>0</v>
          </cell>
          <cell r="O127">
            <v>0</v>
          </cell>
          <cell r="P127">
            <v>45992</v>
          </cell>
          <cell r="Q127">
            <v>0</v>
          </cell>
        </row>
        <row r="128">
          <cell r="C128" t="str">
            <v>ЭС</v>
          </cell>
          <cell r="D128" t="str">
            <v>Никитская Б. ул. 22/2</v>
          </cell>
          <cell r="E128" t="str">
            <v>ремонт внутридомовых инженерных сетей электроснабжения</v>
          </cell>
          <cell r="F128">
            <v>9377824.3699999992</v>
          </cell>
          <cell r="G128">
            <v>7643825.1699999999</v>
          </cell>
          <cell r="H128">
            <v>1711808.06</v>
          </cell>
          <cell r="I128">
            <v>7661621.2199999997</v>
          </cell>
          <cell r="J128">
            <v>1532324.24</v>
          </cell>
          <cell r="K128">
            <v>45809</v>
          </cell>
          <cell r="L128">
            <v>1</v>
          </cell>
          <cell r="M128">
            <v>9377824.3699999992</v>
          </cell>
          <cell r="O128">
            <v>9377824.3699999992</v>
          </cell>
          <cell r="P128">
            <v>45809</v>
          </cell>
          <cell r="Q128">
            <v>9377824.3699999992</v>
          </cell>
        </row>
        <row r="129">
          <cell r="C129" t="str">
            <v>ГАЗ</v>
          </cell>
          <cell r="D129" t="str">
            <v>Никитская Б. ул. 22/2</v>
          </cell>
          <cell r="E129" t="str">
            <v>ремонт внутридомовых инженерных систем газоснабжения</v>
          </cell>
          <cell r="F129">
            <v>0</v>
          </cell>
          <cell r="I129">
            <v>0</v>
          </cell>
          <cell r="J129">
            <v>0</v>
          </cell>
          <cell r="K129">
            <v>45809</v>
          </cell>
          <cell r="L129">
            <v>1</v>
          </cell>
          <cell r="M129">
            <v>0</v>
          </cell>
          <cell r="O129">
            <v>0</v>
          </cell>
          <cell r="P129">
            <v>45809</v>
          </cell>
          <cell r="Q129">
            <v>0</v>
          </cell>
        </row>
        <row r="130">
          <cell r="C130" t="str">
            <v>ХВС</v>
          </cell>
          <cell r="D130" t="str">
            <v>Никитская Б. ул. 22/2</v>
          </cell>
          <cell r="E130" t="str">
            <v>ремонт внутридомовых инженерных систем холодного водоснабжения (стояки)</v>
          </cell>
          <cell r="F130">
            <v>3863885.63</v>
          </cell>
          <cell r="G130">
            <v>3147420.33</v>
          </cell>
          <cell r="H130">
            <v>31093.43</v>
          </cell>
          <cell r="I130">
            <v>3156769.31</v>
          </cell>
          <cell r="J130">
            <v>631353.86</v>
          </cell>
          <cell r="K130">
            <v>45809</v>
          </cell>
          <cell r="L130">
            <v>1</v>
          </cell>
          <cell r="M130">
            <v>3863885.63</v>
          </cell>
          <cell r="O130">
            <v>3863885.63</v>
          </cell>
          <cell r="P130">
            <v>45809</v>
          </cell>
          <cell r="Q130">
            <v>3863885.63</v>
          </cell>
        </row>
        <row r="131">
          <cell r="C131" t="str">
            <v>ХВС-М</v>
          </cell>
          <cell r="D131" t="str">
            <v>Никитская Б. ул. 22/2</v>
          </cell>
          <cell r="E131" t="str">
            <v>ремонт внутридомовых инженерных систем холодного водоснабжения (разводящие магистрали)</v>
          </cell>
          <cell r="F131">
            <v>1788707.78</v>
          </cell>
          <cell r="G131">
            <v>1457000.66</v>
          </cell>
          <cell r="H131">
            <v>3030.42</v>
          </cell>
          <cell r="I131">
            <v>1461362.5699999998</v>
          </cell>
          <cell r="J131">
            <v>292272.51</v>
          </cell>
          <cell r="K131">
            <v>45809</v>
          </cell>
          <cell r="L131">
            <v>1</v>
          </cell>
          <cell r="M131">
            <v>1788707.78</v>
          </cell>
          <cell r="O131">
            <v>1788707.78</v>
          </cell>
          <cell r="P131">
            <v>45809</v>
          </cell>
          <cell r="Q131">
            <v>1788707.78</v>
          </cell>
        </row>
        <row r="132">
          <cell r="C132" t="str">
            <v>ГВС</v>
          </cell>
          <cell r="D132" t="str">
            <v>Никитская Б. ул. 22/2</v>
          </cell>
          <cell r="E132" t="str">
            <v>ремонт внутридомовых инженерных систем горячего водоснабжения (стояки)</v>
          </cell>
          <cell r="F132">
            <v>0</v>
          </cell>
          <cell r="I132">
            <v>0</v>
          </cell>
          <cell r="J132">
            <v>0</v>
          </cell>
          <cell r="K132">
            <v>45809</v>
          </cell>
          <cell r="L132">
            <v>1</v>
          </cell>
          <cell r="M132">
            <v>0</v>
          </cell>
          <cell r="O132">
            <v>0</v>
          </cell>
          <cell r="P132">
            <v>45809</v>
          </cell>
          <cell r="Q132">
            <v>0</v>
          </cell>
        </row>
        <row r="133">
          <cell r="C133" t="str">
            <v>ГВС-М</v>
          </cell>
          <cell r="D133" t="str">
            <v>Никитская Б. ул. 22/2</v>
          </cell>
          <cell r="E133" t="str">
            <v>ремонт внутридомовых инженерных систем горячего водоснабжения (разводящие магистрали)</v>
          </cell>
          <cell r="F133">
            <v>0</v>
          </cell>
          <cell r="I133">
            <v>0</v>
          </cell>
          <cell r="J133">
            <v>0</v>
          </cell>
          <cell r="K133">
            <v>45809</v>
          </cell>
          <cell r="L133">
            <v>1</v>
          </cell>
          <cell r="M133">
            <v>0</v>
          </cell>
          <cell r="O133">
            <v>0</v>
          </cell>
          <cell r="P133">
            <v>45809</v>
          </cell>
          <cell r="Q133">
            <v>0</v>
          </cell>
        </row>
        <row r="134">
          <cell r="C134" t="str">
            <v>КАН</v>
          </cell>
          <cell r="D134" t="str">
            <v>Никитская Б. ул. 22/2</v>
          </cell>
          <cell r="E134" t="str">
            <v>ремонт внутридомовых инженерных систем водоотведения (канализации) (стояки)</v>
          </cell>
          <cell r="F134">
            <v>6060341.6299999999</v>
          </cell>
          <cell r="G134">
            <v>4936559.42</v>
          </cell>
          <cell r="H134">
            <v>36532.51</v>
          </cell>
          <cell r="I134">
            <v>4951259.5</v>
          </cell>
          <cell r="J134">
            <v>990251.9</v>
          </cell>
          <cell r="K134">
            <v>45809</v>
          </cell>
          <cell r="L134">
            <v>1</v>
          </cell>
          <cell r="M134">
            <v>6060341.6299999999</v>
          </cell>
          <cell r="O134">
            <v>6060341.6299999999</v>
          </cell>
          <cell r="P134">
            <v>45809</v>
          </cell>
          <cell r="Q134">
            <v>6060341.6299999999</v>
          </cell>
        </row>
        <row r="135">
          <cell r="C135" t="str">
            <v>КАН-М</v>
          </cell>
          <cell r="D135" t="str">
            <v>Никитская Б. ул. 22/2</v>
          </cell>
          <cell r="E135" t="str">
            <v>ремонт внутридомовых инженерных систем водоотведения (канализации) (выпуски и сборные трубопроводы)</v>
          </cell>
          <cell r="F135">
            <v>1898008.32</v>
          </cell>
          <cell r="G135">
            <v>1546123.31</v>
          </cell>
          <cell r="H135">
            <v>33763.72</v>
          </cell>
          <cell r="I135">
            <v>1550660.3900000001</v>
          </cell>
          <cell r="J135">
            <v>310132.08</v>
          </cell>
          <cell r="K135">
            <v>45809</v>
          </cell>
          <cell r="L135">
            <v>1</v>
          </cell>
          <cell r="M135">
            <v>1898008.32</v>
          </cell>
          <cell r="O135">
            <v>1898008.32</v>
          </cell>
          <cell r="P135">
            <v>45809</v>
          </cell>
          <cell r="Q135">
            <v>1898008.32</v>
          </cell>
        </row>
        <row r="136">
          <cell r="C136" t="str">
            <v>ЦО</v>
          </cell>
          <cell r="D136" t="str">
            <v>Никитская Б. ул. 22/2</v>
          </cell>
          <cell r="E136" t="str">
            <v>ремонт внутридомовых инженерных систем теплоснабжения (стояки)</v>
          </cell>
          <cell r="F136">
            <v>20373311.23</v>
          </cell>
          <cell r="G136">
            <v>16595572.890000001</v>
          </cell>
          <cell r="H136">
            <v>165829.31</v>
          </cell>
          <cell r="I136">
            <v>16644862.120000001</v>
          </cell>
          <cell r="J136">
            <v>3328972.42</v>
          </cell>
          <cell r="K136">
            <v>45809</v>
          </cell>
          <cell r="L136">
            <v>1</v>
          </cell>
          <cell r="M136">
            <v>20373311.23</v>
          </cell>
          <cell r="N136">
            <v>2815171.79</v>
          </cell>
          <cell r="O136">
            <v>20373311.23</v>
          </cell>
          <cell r="P136">
            <v>45809</v>
          </cell>
          <cell r="Q136">
            <v>17558139.440000001</v>
          </cell>
        </row>
        <row r="137">
          <cell r="C137" t="str">
            <v>ЦО-М</v>
          </cell>
          <cell r="D137" t="str">
            <v>Никитская Б. ул. 22/2</v>
          </cell>
          <cell r="E137" t="str">
            <v>ремонт внутридомовых инженерных систем теплоснабжения (разводящие магистрали)</v>
          </cell>
          <cell r="F137">
            <v>6428751.6699999999</v>
          </cell>
          <cell r="G137">
            <v>5236750.46</v>
          </cell>
          <cell r="H137">
            <v>70870.289999999994</v>
          </cell>
          <cell r="I137">
            <v>5252248.0999999996</v>
          </cell>
          <cell r="J137">
            <v>1050449.6200000001</v>
          </cell>
          <cell r="K137">
            <v>45809</v>
          </cell>
          <cell r="L137">
            <v>1</v>
          </cell>
          <cell r="M137">
            <v>6428751.6699999999</v>
          </cell>
          <cell r="O137">
            <v>6428751.6699999999</v>
          </cell>
          <cell r="P137">
            <v>45809</v>
          </cell>
          <cell r="Q137">
            <v>6428751.6699999999</v>
          </cell>
        </row>
        <row r="138">
          <cell r="C138" t="str">
            <v>МУС</v>
          </cell>
          <cell r="D138" t="str">
            <v>Никитская Б. ул. 22/2</v>
          </cell>
          <cell r="E138" t="str">
            <v>ремонт или замена мусоропровода</v>
          </cell>
          <cell r="F138">
            <v>0</v>
          </cell>
          <cell r="I138">
            <v>0</v>
          </cell>
          <cell r="J138">
            <v>0</v>
          </cell>
          <cell r="K138">
            <v>45809</v>
          </cell>
          <cell r="L138">
            <v>1</v>
          </cell>
          <cell r="M138">
            <v>0</v>
          </cell>
          <cell r="O138">
            <v>0</v>
          </cell>
          <cell r="P138">
            <v>45809</v>
          </cell>
          <cell r="Q138">
            <v>0</v>
          </cell>
        </row>
        <row r="139">
          <cell r="C139" t="str">
            <v>ППАиДУ</v>
          </cell>
          <cell r="D139" t="str">
            <v>Никитская Б. ул. 22/2</v>
          </cell>
          <cell r="E139" t="str">
            <v>ремонт внутридомовой системы дымоудаления и противопожарной автоматики</v>
          </cell>
          <cell r="F139">
            <v>0</v>
          </cell>
          <cell r="I139">
            <v>0</v>
          </cell>
          <cell r="J139">
            <v>0</v>
          </cell>
          <cell r="K139">
            <v>45809</v>
          </cell>
          <cell r="L139">
            <v>1</v>
          </cell>
          <cell r="M139">
            <v>0</v>
          </cell>
          <cell r="O139">
            <v>0</v>
          </cell>
          <cell r="P139">
            <v>45809</v>
          </cell>
          <cell r="Q139">
            <v>0</v>
          </cell>
        </row>
        <row r="140">
          <cell r="C140" t="str">
            <v>ПВ</v>
          </cell>
          <cell r="D140" t="str">
            <v>Никитская Б. ул. 22/2</v>
          </cell>
          <cell r="E140" t="str">
            <v>ремонт пожарного водопровода</v>
          </cell>
          <cell r="F140">
            <v>0</v>
          </cell>
          <cell r="I140">
            <v>0</v>
          </cell>
          <cell r="J140">
            <v>0</v>
          </cell>
          <cell r="K140">
            <v>45809</v>
          </cell>
          <cell r="L140">
            <v>1</v>
          </cell>
          <cell r="M140">
            <v>0</v>
          </cell>
          <cell r="O140">
            <v>0</v>
          </cell>
          <cell r="P140">
            <v>45809</v>
          </cell>
          <cell r="Q140">
            <v>0</v>
          </cell>
        </row>
        <row r="141">
          <cell r="C141" t="str">
            <v>ФАС</v>
          </cell>
          <cell r="D141" t="str">
            <v>Никитская Б. ул. 22/2</v>
          </cell>
          <cell r="E141" t="str">
            <v>ремонт фасада</v>
          </cell>
          <cell r="F141">
            <v>0</v>
          </cell>
          <cell r="I141">
            <v>0</v>
          </cell>
          <cell r="J141">
            <v>0</v>
          </cell>
          <cell r="K141">
            <v>45809</v>
          </cell>
          <cell r="L141">
            <v>1</v>
          </cell>
          <cell r="M141">
            <v>0</v>
          </cell>
          <cell r="O141">
            <v>0</v>
          </cell>
          <cell r="P141">
            <v>45809</v>
          </cell>
          <cell r="Q141">
            <v>0</v>
          </cell>
        </row>
        <row r="142">
          <cell r="C142" t="str">
            <v>ОКН</v>
          </cell>
          <cell r="D142" t="str">
            <v>Никитская Б. ул. 22/2</v>
          </cell>
          <cell r="E142" t="str">
            <v>Замена окон в местах общего пользования</v>
          </cell>
          <cell r="F142">
            <v>0</v>
          </cell>
          <cell r="I142">
            <v>0</v>
          </cell>
          <cell r="J142">
            <v>0</v>
          </cell>
          <cell r="K142">
            <v>45809</v>
          </cell>
          <cell r="L142">
            <v>1</v>
          </cell>
          <cell r="M142">
            <v>0</v>
          </cell>
          <cell r="O142">
            <v>0</v>
          </cell>
          <cell r="P142">
            <v>45809</v>
          </cell>
          <cell r="Q142">
            <v>0</v>
          </cell>
        </row>
        <row r="143">
          <cell r="C143" t="str">
            <v>КРЫ</v>
          </cell>
          <cell r="D143" t="str">
            <v>Никитская Б. ул. 22/2</v>
          </cell>
          <cell r="E143" t="str">
            <v>ремонт крыши</v>
          </cell>
          <cell r="F143">
            <v>0</v>
          </cell>
          <cell r="I143">
            <v>0</v>
          </cell>
          <cell r="J143">
            <v>0</v>
          </cell>
          <cell r="K143">
            <v>45809</v>
          </cell>
          <cell r="L143">
            <v>1</v>
          </cell>
          <cell r="M143">
            <v>0</v>
          </cell>
          <cell r="O143">
            <v>0</v>
          </cell>
          <cell r="P143">
            <v>45809</v>
          </cell>
          <cell r="Q143">
            <v>0</v>
          </cell>
        </row>
        <row r="144">
          <cell r="C144" t="str">
            <v>ФУН</v>
          </cell>
          <cell r="D144" t="str">
            <v>Никитская Б. ул. 22/2</v>
          </cell>
          <cell r="E144" t="str">
            <v>ремонт фундамента</v>
          </cell>
          <cell r="F144">
            <v>0</v>
          </cell>
          <cell r="I144">
            <v>0</v>
          </cell>
          <cell r="J144">
            <v>0</v>
          </cell>
          <cell r="K144">
            <v>45809</v>
          </cell>
          <cell r="L144">
            <v>1</v>
          </cell>
          <cell r="M144">
            <v>0</v>
          </cell>
          <cell r="O144">
            <v>0</v>
          </cell>
          <cell r="P144">
            <v>45809</v>
          </cell>
          <cell r="Q144">
            <v>0</v>
          </cell>
        </row>
        <row r="145">
          <cell r="C145" t="str">
            <v>ВДСК</v>
          </cell>
          <cell r="D145" t="str">
            <v>Никитская Б. ул. 22/2</v>
          </cell>
          <cell r="E145" t="str">
            <v>ремонт или замена внутреннего водостока</v>
          </cell>
          <cell r="F145">
            <v>0</v>
          </cell>
          <cell r="I145">
            <v>0</v>
          </cell>
          <cell r="J145">
            <v>0</v>
          </cell>
          <cell r="K145">
            <v>45809</v>
          </cell>
          <cell r="L145">
            <v>1</v>
          </cell>
          <cell r="M145">
            <v>0</v>
          </cell>
          <cell r="O145">
            <v>0</v>
          </cell>
          <cell r="P145">
            <v>45809</v>
          </cell>
          <cell r="Q145">
            <v>0</v>
          </cell>
        </row>
        <row r="146">
          <cell r="C146" t="str">
            <v>ПОД</v>
          </cell>
          <cell r="D146" t="str">
            <v>Никитская Б. ул. 22/2</v>
          </cell>
          <cell r="E146" t="str">
            <v>ремонт подвальных помещений, относящихся к общему имуществу собственников помещений</v>
          </cell>
          <cell r="F146">
            <v>7085574.8499999996</v>
          </cell>
          <cell r="G146">
            <v>5772013.6500000004</v>
          </cell>
          <cell r="H146">
            <v>153784.79</v>
          </cell>
          <cell r="I146">
            <v>5788868.3400000008</v>
          </cell>
          <cell r="J146">
            <v>1157773.67</v>
          </cell>
          <cell r="K146">
            <v>45809</v>
          </cell>
          <cell r="L146">
            <v>1</v>
          </cell>
          <cell r="M146">
            <v>7085574.8499999996</v>
          </cell>
          <cell r="O146">
            <v>7085574.8499999996</v>
          </cell>
          <cell r="P146">
            <v>45809</v>
          </cell>
          <cell r="Q146">
            <v>7085574.8499999996</v>
          </cell>
        </row>
        <row r="147">
          <cell r="C147" t="str">
            <v>ПДД</v>
          </cell>
          <cell r="D147" t="str">
            <v>Никитская Б. ул. 22/2</v>
          </cell>
          <cell r="E147" t="str">
            <v>ремонт подъездов</v>
          </cell>
          <cell r="F147">
            <v>18275764.59</v>
          </cell>
          <cell r="G147">
            <v>14887364.189999992</v>
          </cell>
          <cell r="H147">
            <v>282021.99</v>
          </cell>
          <cell r="I147">
            <v>14931180.219999991</v>
          </cell>
          <cell r="J147">
            <v>2986236.04</v>
          </cell>
          <cell r="K147">
            <v>45809</v>
          </cell>
          <cell r="L147">
            <v>1</v>
          </cell>
          <cell r="M147">
            <v>18275764.59</v>
          </cell>
          <cell r="O147">
            <v>18275764.59</v>
          </cell>
          <cell r="P147">
            <v>45809</v>
          </cell>
          <cell r="Q147">
            <v>18275764.59</v>
          </cell>
        </row>
        <row r="148">
          <cell r="C148" t="str">
            <v>ПСД</v>
          </cell>
          <cell r="D148" t="str">
            <v>Никитская Б. ул. 22/2</v>
          </cell>
          <cell r="E148" t="str">
            <v>резерв 2</v>
          </cell>
          <cell r="F148">
            <v>0</v>
          </cell>
          <cell r="I148">
            <v>0</v>
          </cell>
          <cell r="J148">
            <v>0</v>
          </cell>
          <cell r="K148">
            <v>45809</v>
          </cell>
          <cell r="L148">
            <v>1</v>
          </cell>
          <cell r="M148">
            <v>0</v>
          </cell>
          <cell r="O148">
            <v>0</v>
          </cell>
          <cell r="P148">
            <v>45809</v>
          </cell>
          <cell r="Q148">
            <v>0</v>
          </cell>
        </row>
        <row r="149">
          <cell r="C149" t="str">
            <v>ЭС</v>
          </cell>
          <cell r="D149" t="str">
            <v>Бирюзова Маршала ул. 21</v>
          </cell>
          <cell r="E149" t="str">
            <v>ремонт внутридомовых инженерных сетей электроснабжения</v>
          </cell>
          <cell r="F149">
            <v>0</v>
          </cell>
          <cell r="I149">
            <v>0</v>
          </cell>
          <cell r="J149">
            <v>0</v>
          </cell>
          <cell r="K149">
            <v>45809</v>
          </cell>
          <cell r="L149">
            <v>1.004</v>
          </cell>
          <cell r="M149">
            <v>0</v>
          </cell>
          <cell r="O149">
            <v>0</v>
          </cell>
          <cell r="P149">
            <v>45870</v>
          </cell>
          <cell r="Q149">
            <v>0</v>
          </cell>
        </row>
        <row r="150">
          <cell r="C150" t="str">
            <v>ГАЗ</v>
          </cell>
          <cell r="D150" t="str">
            <v>Бирюзова Маршала ул. 21</v>
          </cell>
          <cell r="E150" t="str">
            <v>ремонт внутридомовых инженерных систем газоснабжения</v>
          </cell>
          <cell r="F150">
            <v>0</v>
          </cell>
          <cell r="I150">
            <v>0</v>
          </cell>
          <cell r="J150">
            <v>0</v>
          </cell>
          <cell r="K150">
            <v>45809</v>
          </cell>
          <cell r="L150">
            <v>1.004</v>
          </cell>
          <cell r="M150">
            <v>0</v>
          </cell>
          <cell r="O150">
            <v>0</v>
          </cell>
          <cell r="P150">
            <v>45870</v>
          </cell>
          <cell r="Q150">
            <v>0</v>
          </cell>
        </row>
        <row r="151">
          <cell r="C151" t="str">
            <v>ХВС</v>
          </cell>
          <cell r="D151" t="str">
            <v>Бирюзова Маршала ул. 21</v>
          </cell>
          <cell r="E151" t="str">
            <v>ремонт внутридомовых инженерных систем холодного водоснабжения (стояки)</v>
          </cell>
          <cell r="F151">
            <v>0</v>
          </cell>
          <cell r="I151">
            <v>0</v>
          </cell>
          <cell r="J151">
            <v>0</v>
          </cell>
          <cell r="K151">
            <v>45809</v>
          </cell>
          <cell r="L151">
            <v>1.004</v>
          </cell>
          <cell r="M151">
            <v>0</v>
          </cell>
          <cell r="O151">
            <v>0</v>
          </cell>
          <cell r="P151">
            <v>45870</v>
          </cell>
          <cell r="Q151">
            <v>0</v>
          </cell>
        </row>
        <row r="152">
          <cell r="C152" t="str">
            <v>ХВС-М</v>
          </cell>
          <cell r="D152" t="str">
            <v>Бирюзова Маршала ул. 21</v>
          </cell>
          <cell r="E152" t="str">
            <v>ремонт внутридомовых инженерных систем холодного водоснабжения (разводящие магистрали)</v>
          </cell>
          <cell r="F152">
            <v>0</v>
          </cell>
          <cell r="I152">
            <v>0</v>
          </cell>
          <cell r="J152">
            <v>0</v>
          </cell>
          <cell r="K152">
            <v>45809</v>
          </cell>
          <cell r="L152">
            <v>1.004</v>
          </cell>
          <cell r="M152">
            <v>0</v>
          </cell>
          <cell r="O152">
            <v>0</v>
          </cell>
          <cell r="P152">
            <v>45870</v>
          </cell>
          <cell r="Q152">
            <v>0</v>
          </cell>
        </row>
        <row r="153">
          <cell r="C153" t="str">
            <v>ГВС</v>
          </cell>
          <cell r="D153" t="str">
            <v>Бирюзова Маршала ул. 21</v>
          </cell>
          <cell r="E153" t="str">
            <v>ремонт внутридомовых инженерных систем горячего водоснабжения (стояки)</v>
          </cell>
          <cell r="F153">
            <v>0</v>
          </cell>
          <cell r="I153">
            <v>0</v>
          </cell>
          <cell r="J153">
            <v>0</v>
          </cell>
          <cell r="K153">
            <v>45809</v>
          </cell>
          <cell r="L153">
            <v>1.004</v>
          </cell>
          <cell r="M153">
            <v>0</v>
          </cell>
          <cell r="O153">
            <v>0</v>
          </cell>
          <cell r="P153">
            <v>45870</v>
          </cell>
          <cell r="Q153">
            <v>0</v>
          </cell>
        </row>
        <row r="154">
          <cell r="C154" t="str">
            <v>ГВС-М</v>
          </cell>
          <cell r="D154" t="str">
            <v>Бирюзова Маршала ул. 21</v>
          </cell>
          <cell r="E154" t="str">
            <v>ремонт внутридомовых инженерных систем горячего водоснабжения (разводящие магистрали)</v>
          </cell>
          <cell r="F154">
            <v>0</v>
          </cell>
          <cell r="I154">
            <v>0</v>
          </cell>
          <cell r="J154">
            <v>0</v>
          </cell>
          <cell r="K154">
            <v>45809</v>
          </cell>
          <cell r="L154">
            <v>1.004</v>
          </cell>
          <cell r="M154">
            <v>0</v>
          </cell>
          <cell r="O154">
            <v>0</v>
          </cell>
          <cell r="P154">
            <v>45870</v>
          </cell>
          <cell r="Q154">
            <v>0</v>
          </cell>
        </row>
        <row r="155">
          <cell r="C155" t="str">
            <v>КАН</v>
          </cell>
          <cell r="D155" t="str">
            <v>Бирюзова Маршала ул. 21</v>
          </cell>
          <cell r="E155" t="str">
            <v>ремонт внутридомовых инженерных систем водоотведения (канализации) (стояки)</v>
          </cell>
          <cell r="F155">
            <v>0</v>
          </cell>
          <cell r="I155">
            <v>0</v>
          </cell>
          <cell r="J155">
            <v>0</v>
          </cell>
          <cell r="K155">
            <v>45809</v>
          </cell>
          <cell r="L155">
            <v>1.004</v>
          </cell>
          <cell r="M155">
            <v>0</v>
          </cell>
          <cell r="O155">
            <v>0</v>
          </cell>
          <cell r="P155">
            <v>45870</v>
          </cell>
          <cell r="Q155">
            <v>0</v>
          </cell>
        </row>
        <row r="156">
          <cell r="C156" t="str">
            <v>КАН-М</v>
          </cell>
          <cell r="D156" t="str">
            <v>Бирюзова Маршала ул. 21</v>
          </cell>
          <cell r="E156" t="str">
            <v>ремонт внутридомовых инженерных систем водоотведения (канализации) (выпуски и сборные трубопроводы)</v>
          </cell>
          <cell r="F156">
            <v>0</v>
          </cell>
          <cell r="I156">
            <v>0</v>
          </cell>
          <cell r="J156">
            <v>0</v>
          </cell>
          <cell r="K156">
            <v>45809</v>
          </cell>
          <cell r="L156">
            <v>1.004</v>
          </cell>
          <cell r="M156">
            <v>0</v>
          </cell>
          <cell r="O156">
            <v>0</v>
          </cell>
          <cell r="P156">
            <v>45870</v>
          </cell>
          <cell r="Q156">
            <v>0</v>
          </cell>
        </row>
        <row r="157">
          <cell r="C157" t="str">
            <v>ЦО</v>
          </cell>
          <cell r="D157" t="str">
            <v>Бирюзова Маршала ул. 21</v>
          </cell>
          <cell r="E157" t="str">
            <v>ремонт внутридомовых инженерных систем теплоснабжения (стояки)</v>
          </cell>
          <cell r="F157">
            <v>0</v>
          </cell>
          <cell r="I157">
            <v>0</v>
          </cell>
          <cell r="J157">
            <v>0</v>
          </cell>
          <cell r="K157">
            <v>45809</v>
          </cell>
          <cell r="L157">
            <v>1.004</v>
          </cell>
          <cell r="M157">
            <v>0</v>
          </cell>
          <cell r="O157">
            <v>0</v>
          </cell>
          <cell r="P157">
            <v>45870</v>
          </cell>
          <cell r="Q157">
            <v>0</v>
          </cell>
        </row>
        <row r="158">
          <cell r="C158" t="str">
            <v>ЦО-М</v>
          </cell>
          <cell r="D158" t="str">
            <v>Бирюзова Маршала ул. 21</v>
          </cell>
          <cell r="E158" t="str">
            <v>ремонт внутридомовых инженерных систем теплоснабжения (разводящие магистрали)</v>
          </cell>
          <cell r="F158">
            <v>0</v>
          </cell>
          <cell r="I158">
            <v>0</v>
          </cell>
          <cell r="J158">
            <v>0</v>
          </cell>
          <cell r="K158">
            <v>45809</v>
          </cell>
          <cell r="L158">
            <v>1.004</v>
          </cell>
          <cell r="M158">
            <v>0</v>
          </cell>
          <cell r="O158">
            <v>0</v>
          </cell>
          <cell r="P158">
            <v>45870</v>
          </cell>
          <cell r="Q158">
            <v>0</v>
          </cell>
        </row>
        <row r="159">
          <cell r="C159" t="str">
            <v>МУС</v>
          </cell>
          <cell r="D159" t="str">
            <v>Бирюзова Маршала ул. 21</v>
          </cell>
          <cell r="E159" t="str">
            <v>ремонт или замена мусоропровода</v>
          </cell>
          <cell r="F159">
            <v>0</v>
          </cell>
          <cell r="I159">
            <v>0</v>
          </cell>
          <cell r="J159">
            <v>0</v>
          </cell>
          <cell r="K159">
            <v>45809</v>
          </cell>
          <cell r="L159">
            <v>1.004</v>
          </cell>
          <cell r="M159">
            <v>0</v>
          </cell>
          <cell r="O159">
            <v>0</v>
          </cell>
          <cell r="P159">
            <v>45870</v>
          </cell>
          <cell r="Q159">
            <v>0</v>
          </cell>
        </row>
        <row r="160">
          <cell r="C160" t="str">
            <v>ППАиДУ</v>
          </cell>
          <cell r="D160" t="str">
            <v>Бирюзова Маршала ул. 21</v>
          </cell>
          <cell r="E160" t="str">
            <v>ремонт внутридомовой системы дымоудаления и противопожарной автоматики</v>
          </cell>
          <cell r="F160">
            <v>0</v>
          </cell>
          <cell r="I160">
            <v>0</v>
          </cell>
          <cell r="J160">
            <v>0</v>
          </cell>
          <cell r="K160">
            <v>45809</v>
          </cell>
          <cell r="L160">
            <v>1.004</v>
          </cell>
          <cell r="M160">
            <v>0</v>
          </cell>
          <cell r="O160">
            <v>0</v>
          </cell>
          <cell r="P160">
            <v>45870</v>
          </cell>
          <cell r="Q160">
            <v>0</v>
          </cell>
        </row>
        <row r="161">
          <cell r="C161" t="str">
            <v>ПВ</v>
          </cell>
          <cell r="D161" t="str">
            <v>Бирюзова Маршала ул. 21</v>
          </cell>
          <cell r="E161" t="str">
            <v>ремонт пожарного водопровода</v>
          </cell>
          <cell r="F161">
            <v>0</v>
          </cell>
          <cell r="I161">
            <v>0</v>
          </cell>
          <cell r="J161">
            <v>0</v>
          </cell>
          <cell r="K161">
            <v>45809</v>
          </cell>
          <cell r="L161">
            <v>1.004</v>
          </cell>
          <cell r="M161">
            <v>0</v>
          </cell>
          <cell r="O161">
            <v>0</v>
          </cell>
          <cell r="P161">
            <v>45870</v>
          </cell>
          <cell r="Q161">
            <v>0</v>
          </cell>
        </row>
        <row r="162">
          <cell r="C162" t="str">
            <v>ФАС</v>
          </cell>
          <cell r="D162" t="str">
            <v>Бирюзова Маршала ул. 21</v>
          </cell>
          <cell r="E162" t="str">
            <v>ремонт фасада</v>
          </cell>
          <cell r="F162">
            <v>2614181.6999999997</v>
          </cell>
          <cell r="G162">
            <v>2120972.08</v>
          </cell>
          <cell r="H162">
            <v>24892.79</v>
          </cell>
          <cell r="I162">
            <v>2127260.3200000003</v>
          </cell>
          <cell r="J162">
            <v>425452.06</v>
          </cell>
          <cell r="K162">
            <v>45809</v>
          </cell>
          <cell r="L162">
            <v>1.004</v>
          </cell>
          <cell r="M162">
            <v>2614181.6999999997</v>
          </cell>
          <cell r="O162">
            <v>2614181.6999999997</v>
          </cell>
          <cell r="P162">
            <v>45870</v>
          </cell>
          <cell r="Q162">
            <v>2614181.7000000002</v>
          </cell>
        </row>
        <row r="163">
          <cell r="C163" t="str">
            <v>ОКН</v>
          </cell>
          <cell r="D163" t="str">
            <v>Бирюзова Маршала ул. 21</v>
          </cell>
          <cell r="E163" t="str">
            <v>Замена окон в местах общего пользования</v>
          </cell>
          <cell r="F163">
            <v>0</v>
          </cell>
          <cell r="I163">
            <v>0</v>
          </cell>
          <cell r="J163">
            <v>0</v>
          </cell>
          <cell r="K163">
            <v>45809</v>
          </cell>
          <cell r="L163">
            <v>1.004</v>
          </cell>
          <cell r="M163">
            <v>0</v>
          </cell>
          <cell r="O163">
            <v>0</v>
          </cell>
          <cell r="P163">
            <v>45870</v>
          </cell>
          <cell r="Q163">
            <v>0</v>
          </cell>
        </row>
        <row r="164">
          <cell r="C164" t="str">
            <v>КРЫ</v>
          </cell>
          <cell r="D164" t="str">
            <v>Бирюзова Маршала ул. 21</v>
          </cell>
          <cell r="E164" t="str">
            <v>ремонт крыши</v>
          </cell>
          <cell r="F164">
            <v>0</v>
          </cell>
          <cell r="I164">
            <v>0</v>
          </cell>
          <cell r="J164">
            <v>0</v>
          </cell>
          <cell r="K164">
            <v>45809</v>
          </cell>
          <cell r="L164">
            <v>1.004</v>
          </cell>
          <cell r="M164">
            <v>0</v>
          </cell>
          <cell r="O164">
            <v>0</v>
          </cell>
          <cell r="P164">
            <v>45870</v>
          </cell>
          <cell r="Q164">
            <v>0</v>
          </cell>
        </row>
        <row r="165">
          <cell r="C165" t="str">
            <v>ФУН</v>
          </cell>
          <cell r="D165" t="str">
            <v>Бирюзова Маршала ул. 21</v>
          </cell>
          <cell r="E165" t="str">
            <v>ремонт фундамента</v>
          </cell>
          <cell r="F165">
            <v>0</v>
          </cell>
          <cell r="I165">
            <v>0</v>
          </cell>
          <cell r="J165">
            <v>0</v>
          </cell>
          <cell r="K165">
            <v>45809</v>
          </cell>
          <cell r="L165">
            <v>1.004</v>
          </cell>
          <cell r="M165">
            <v>0</v>
          </cell>
          <cell r="O165">
            <v>0</v>
          </cell>
          <cell r="P165">
            <v>45870</v>
          </cell>
          <cell r="Q165">
            <v>0</v>
          </cell>
        </row>
        <row r="166">
          <cell r="C166" t="str">
            <v>ВДСК</v>
          </cell>
          <cell r="D166" t="str">
            <v>Бирюзова Маршала ул. 21</v>
          </cell>
          <cell r="E166" t="str">
            <v>ремонт или замена внутреннего водостока</v>
          </cell>
          <cell r="F166">
            <v>0</v>
          </cell>
          <cell r="I166">
            <v>0</v>
          </cell>
          <cell r="J166">
            <v>0</v>
          </cell>
          <cell r="K166">
            <v>45809</v>
          </cell>
          <cell r="L166">
            <v>1.004</v>
          </cell>
          <cell r="M166">
            <v>0</v>
          </cell>
          <cell r="O166">
            <v>0</v>
          </cell>
          <cell r="P166">
            <v>45870</v>
          </cell>
          <cell r="Q166">
            <v>0</v>
          </cell>
        </row>
        <row r="167">
          <cell r="C167" t="str">
            <v>ПОД</v>
          </cell>
          <cell r="D167" t="str">
            <v>Бирюзова Маршала ул. 21</v>
          </cell>
          <cell r="E167" t="str">
            <v>ремонт подвальных помещений, относящихся к общему имуществу собственников помещений</v>
          </cell>
          <cell r="F167">
            <v>0</v>
          </cell>
          <cell r="I167">
            <v>0</v>
          </cell>
          <cell r="J167">
            <v>0</v>
          </cell>
          <cell r="K167">
            <v>45809</v>
          </cell>
          <cell r="L167">
            <v>1.004</v>
          </cell>
          <cell r="M167">
            <v>0</v>
          </cell>
          <cell r="O167">
            <v>0</v>
          </cell>
          <cell r="P167">
            <v>45870</v>
          </cell>
          <cell r="Q167">
            <v>0</v>
          </cell>
        </row>
        <row r="168">
          <cell r="C168" t="str">
            <v>ПДД</v>
          </cell>
          <cell r="D168" t="str">
            <v>Бирюзова Маршала ул. 21</v>
          </cell>
          <cell r="E168" t="str">
            <v>ремонт подъездов</v>
          </cell>
          <cell r="F168">
            <v>0</v>
          </cell>
          <cell r="I168">
            <v>0</v>
          </cell>
          <cell r="J168">
            <v>0</v>
          </cell>
          <cell r="K168">
            <v>45809</v>
          </cell>
          <cell r="L168">
            <v>1.004</v>
          </cell>
          <cell r="M168">
            <v>0</v>
          </cell>
          <cell r="O168">
            <v>0</v>
          </cell>
          <cell r="P168">
            <v>45870</v>
          </cell>
          <cell r="Q168">
            <v>0</v>
          </cell>
        </row>
        <row r="169">
          <cell r="C169" t="str">
            <v>ПСД</v>
          </cell>
          <cell r="D169" t="str">
            <v>Бирюзова Маршала ул. 21</v>
          </cell>
          <cell r="E169" t="str">
            <v>резерв 2</v>
          </cell>
          <cell r="F169">
            <v>0</v>
          </cell>
          <cell r="I169">
            <v>0</v>
          </cell>
          <cell r="J169">
            <v>0</v>
          </cell>
          <cell r="K169">
            <v>45809</v>
          </cell>
          <cell r="L169">
            <v>1.004</v>
          </cell>
          <cell r="M169">
            <v>0</v>
          </cell>
          <cell r="O169">
            <v>0</v>
          </cell>
          <cell r="P169">
            <v>45870</v>
          </cell>
          <cell r="Q169">
            <v>0</v>
          </cell>
        </row>
        <row r="170">
          <cell r="C170" t="str">
            <v>ЭС</v>
          </cell>
          <cell r="D170" t="str">
            <v>Бирюзова Маршала ул. 23</v>
          </cell>
          <cell r="E170" t="str">
            <v>ремонт внутридомовых инженерных сетей электроснабжения</v>
          </cell>
          <cell r="F170">
            <v>0</v>
          </cell>
          <cell r="I170">
            <v>0</v>
          </cell>
          <cell r="J170">
            <v>0</v>
          </cell>
          <cell r="K170">
            <v>45809</v>
          </cell>
          <cell r="L170">
            <v>1.004</v>
          </cell>
          <cell r="M170">
            <v>0</v>
          </cell>
          <cell r="O170">
            <v>0</v>
          </cell>
          <cell r="P170">
            <v>45870</v>
          </cell>
          <cell r="Q170">
            <v>0</v>
          </cell>
        </row>
        <row r="171">
          <cell r="C171" t="str">
            <v>ГАЗ</v>
          </cell>
          <cell r="D171" t="str">
            <v>Бирюзова Маршала ул. 23</v>
          </cell>
          <cell r="E171" t="str">
            <v>ремонт внутридомовых инженерных систем газоснабжения</v>
          </cell>
          <cell r="F171">
            <v>0</v>
          </cell>
          <cell r="I171">
            <v>0</v>
          </cell>
          <cell r="J171">
            <v>0</v>
          </cell>
          <cell r="K171">
            <v>45809</v>
          </cell>
          <cell r="L171">
            <v>1.004</v>
          </cell>
          <cell r="M171">
            <v>0</v>
          </cell>
          <cell r="O171">
            <v>0</v>
          </cell>
          <cell r="P171">
            <v>45870</v>
          </cell>
          <cell r="Q171">
            <v>0</v>
          </cell>
        </row>
        <row r="172">
          <cell r="C172" t="str">
            <v>ХВС</v>
          </cell>
          <cell r="D172" t="str">
            <v>Бирюзова Маршала ул. 23</v>
          </cell>
          <cell r="E172" t="str">
            <v>ремонт внутридомовых инженерных систем холодного водоснабжения (стояки)</v>
          </cell>
          <cell r="F172">
            <v>0</v>
          </cell>
          <cell r="I172">
            <v>0</v>
          </cell>
          <cell r="J172">
            <v>0</v>
          </cell>
          <cell r="K172">
            <v>45809</v>
          </cell>
          <cell r="L172">
            <v>1.004</v>
          </cell>
          <cell r="M172">
            <v>0</v>
          </cell>
          <cell r="O172">
            <v>0</v>
          </cell>
          <cell r="P172">
            <v>45870</v>
          </cell>
          <cell r="Q172">
            <v>0</v>
          </cell>
        </row>
        <row r="173">
          <cell r="C173" t="str">
            <v>ХВС-М</v>
          </cell>
          <cell r="D173" t="str">
            <v>Бирюзова Маршала ул. 23</v>
          </cell>
          <cell r="E173" t="str">
            <v>ремонт внутридомовых инженерных систем холодного водоснабжения (разводящие магистрали)</v>
          </cell>
          <cell r="F173">
            <v>0</v>
          </cell>
          <cell r="I173">
            <v>0</v>
          </cell>
          <cell r="J173">
            <v>0</v>
          </cell>
          <cell r="K173">
            <v>45809</v>
          </cell>
          <cell r="L173">
            <v>1.004</v>
          </cell>
          <cell r="M173">
            <v>0</v>
          </cell>
          <cell r="O173">
            <v>0</v>
          </cell>
          <cell r="P173">
            <v>45870</v>
          </cell>
          <cell r="Q173">
            <v>0</v>
          </cell>
        </row>
        <row r="174">
          <cell r="C174" t="str">
            <v>ГВС</v>
          </cell>
          <cell r="D174" t="str">
            <v>Бирюзова Маршала ул. 23</v>
          </cell>
          <cell r="E174" t="str">
            <v>ремонт внутридомовых инженерных систем горячего водоснабжения (стояки)</v>
          </cell>
          <cell r="F174">
            <v>0</v>
          </cell>
          <cell r="I174">
            <v>0</v>
          </cell>
          <cell r="J174">
            <v>0</v>
          </cell>
          <cell r="K174">
            <v>45809</v>
          </cell>
          <cell r="L174">
            <v>1.004</v>
          </cell>
          <cell r="M174">
            <v>0</v>
          </cell>
          <cell r="O174">
            <v>0</v>
          </cell>
          <cell r="P174">
            <v>45870</v>
          </cell>
          <cell r="Q174">
            <v>0</v>
          </cell>
        </row>
        <row r="175">
          <cell r="C175" t="str">
            <v>ГВС-М</v>
          </cell>
          <cell r="D175" t="str">
            <v>Бирюзова Маршала ул. 23</v>
          </cell>
          <cell r="E175" t="str">
            <v>ремонт внутридомовых инженерных систем горячего водоснабжения (разводящие магистрали)</v>
          </cell>
          <cell r="F175">
            <v>0</v>
          </cell>
          <cell r="I175">
            <v>0</v>
          </cell>
          <cell r="J175">
            <v>0</v>
          </cell>
          <cell r="K175">
            <v>45809</v>
          </cell>
          <cell r="L175">
            <v>1.004</v>
          </cell>
          <cell r="M175">
            <v>0</v>
          </cell>
          <cell r="O175">
            <v>0</v>
          </cell>
          <cell r="P175">
            <v>45870</v>
          </cell>
          <cell r="Q175">
            <v>0</v>
          </cell>
        </row>
        <row r="176">
          <cell r="C176" t="str">
            <v>КАН</v>
          </cell>
          <cell r="D176" t="str">
            <v>Бирюзова Маршала ул. 23</v>
          </cell>
          <cell r="E176" t="str">
            <v>ремонт внутридомовых инженерных систем водоотведения (канализации) (стояки)</v>
          </cell>
          <cell r="F176">
            <v>0</v>
          </cell>
          <cell r="I176">
            <v>0</v>
          </cell>
          <cell r="J176">
            <v>0</v>
          </cell>
          <cell r="K176">
            <v>45809</v>
          </cell>
          <cell r="L176">
            <v>1.004</v>
          </cell>
          <cell r="M176">
            <v>0</v>
          </cell>
          <cell r="O176">
            <v>0</v>
          </cell>
          <cell r="P176">
            <v>45870</v>
          </cell>
          <cell r="Q176">
            <v>0</v>
          </cell>
        </row>
        <row r="177">
          <cell r="C177" t="str">
            <v>КАН-М</v>
          </cell>
          <cell r="D177" t="str">
            <v>Бирюзова Маршала ул. 23</v>
          </cell>
          <cell r="E177" t="str">
            <v>ремонт внутридомовых инженерных систем водоотведения (канализации) (выпуски и сборные трубопроводы)</v>
          </cell>
          <cell r="F177">
            <v>0</v>
          </cell>
          <cell r="I177">
            <v>0</v>
          </cell>
          <cell r="J177">
            <v>0</v>
          </cell>
          <cell r="K177">
            <v>45809</v>
          </cell>
          <cell r="L177">
            <v>1.004</v>
          </cell>
          <cell r="M177">
            <v>0</v>
          </cell>
          <cell r="O177">
            <v>0</v>
          </cell>
          <cell r="P177">
            <v>45870</v>
          </cell>
          <cell r="Q177">
            <v>0</v>
          </cell>
        </row>
        <row r="178">
          <cell r="C178" t="str">
            <v>ЦО</v>
          </cell>
          <cell r="D178" t="str">
            <v>Бирюзова Маршала ул. 23</v>
          </cell>
          <cell r="E178" t="str">
            <v>ремонт внутридомовых инженерных систем теплоснабжения (стояки)</v>
          </cell>
          <cell r="F178">
            <v>0</v>
          </cell>
          <cell r="I178">
            <v>0</v>
          </cell>
          <cell r="J178">
            <v>0</v>
          </cell>
          <cell r="K178">
            <v>45809</v>
          </cell>
          <cell r="L178">
            <v>1.004</v>
          </cell>
          <cell r="M178">
            <v>0</v>
          </cell>
          <cell r="O178">
            <v>0</v>
          </cell>
          <cell r="P178">
            <v>45870</v>
          </cell>
          <cell r="Q178">
            <v>0</v>
          </cell>
        </row>
        <row r="179">
          <cell r="C179" t="str">
            <v>ЦО-М</v>
          </cell>
          <cell r="D179" t="str">
            <v>Бирюзова Маршала ул. 23</v>
          </cell>
          <cell r="E179" t="str">
            <v>ремонт внутридомовых инженерных систем теплоснабжения (разводящие магистрали)</v>
          </cell>
          <cell r="F179">
            <v>0</v>
          </cell>
          <cell r="I179">
            <v>0</v>
          </cell>
          <cell r="J179">
            <v>0</v>
          </cell>
          <cell r="K179">
            <v>45809</v>
          </cell>
          <cell r="L179">
            <v>1.004</v>
          </cell>
          <cell r="M179">
            <v>0</v>
          </cell>
          <cell r="O179">
            <v>0</v>
          </cell>
          <cell r="P179">
            <v>45870</v>
          </cell>
          <cell r="Q179">
            <v>0</v>
          </cell>
        </row>
        <row r="180">
          <cell r="C180" t="str">
            <v>МУС</v>
          </cell>
          <cell r="D180" t="str">
            <v>Бирюзова Маршала ул. 23</v>
          </cell>
          <cell r="E180" t="str">
            <v>ремонт или замена мусоропровода</v>
          </cell>
          <cell r="F180">
            <v>0</v>
          </cell>
          <cell r="I180">
            <v>0</v>
          </cell>
          <cell r="J180">
            <v>0</v>
          </cell>
          <cell r="K180">
            <v>45809</v>
          </cell>
          <cell r="L180">
            <v>1.004</v>
          </cell>
          <cell r="M180">
            <v>0</v>
          </cell>
          <cell r="O180">
            <v>0</v>
          </cell>
          <cell r="P180">
            <v>45870</v>
          </cell>
          <cell r="Q180">
            <v>0</v>
          </cell>
        </row>
        <row r="181">
          <cell r="C181" t="str">
            <v>ППАиДУ</v>
          </cell>
          <cell r="D181" t="str">
            <v>Бирюзова Маршала ул. 23</v>
          </cell>
          <cell r="E181" t="str">
            <v>ремонт внутридомовой системы дымоудаления и противопожарной автоматики</v>
          </cell>
          <cell r="F181">
            <v>0</v>
          </cell>
          <cell r="I181">
            <v>0</v>
          </cell>
          <cell r="J181">
            <v>0</v>
          </cell>
          <cell r="K181">
            <v>45809</v>
          </cell>
          <cell r="L181">
            <v>1.004</v>
          </cell>
          <cell r="M181">
            <v>0</v>
          </cell>
          <cell r="O181">
            <v>0</v>
          </cell>
          <cell r="P181">
            <v>45870</v>
          </cell>
          <cell r="Q181">
            <v>0</v>
          </cell>
        </row>
        <row r="182">
          <cell r="C182" t="str">
            <v>ПВ</v>
          </cell>
          <cell r="D182" t="str">
            <v>Бирюзова Маршала ул. 23</v>
          </cell>
          <cell r="E182" t="str">
            <v>ремонт пожарного водопровода</v>
          </cell>
          <cell r="F182">
            <v>0</v>
          </cell>
          <cell r="I182">
            <v>0</v>
          </cell>
          <cell r="J182">
            <v>0</v>
          </cell>
          <cell r="K182">
            <v>45809</v>
          </cell>
          <cell r="L182">
            <v>1.004</v>
          </cell>
          <cell r="M182">
            <v>0</v>
          </cell>
          <cell r="O182">
            <v>0</v>
          </cell>
          <cell r="P182">
            <v>45870</v>
          </cell>
          <cell r="Q182">
            <v>0</v>
          </cell>
        </row>
        <row r="183">
          <cell r="C183" t="str">
            <v>ФАС</v>
          </cell>
          <cell r="D183" t="str">
            <v>Бирюзова Маршала ул. 23</v>
          </cell>
          <cell r="E183" t="str">
            <v>ремонт фасада</v>
          </cell>
          <cell r="F183">
            <v>1386943.06</v>
          </cell>
          <cell r="G183">
            <v>1125266.3699999999</v>
          </cell>
          <cell r="H183">
            <v>11063.630000000001</v>
          </cell>
          <cell r="I183">
            <v>1128608.98</v>
          </cell>
          <cell r="J183">
            <v>225721.8</v>
          </cell>
          <cell r="K183">
            <v>45809</v>
          </cell>
          <cell r="L183">
            <v>1.004</v>
          </cell>
          <cell r="M183">
            <v>1386943.06</v>
          </cell>
          <cell r="O183">
            <v>1386943.06</v>
          </cell>
          <cell r="P183">
            <v>45870</v>
          </cell>
          <cell r="Q183">
            <v>1386943.06</v>
          </cell>
        </row>
        <row r="184">
          <cell r="C184" t="str">
            <v>ОКН</v>
          </cell>
          <cell r="D184" t="str">
            <v>Бирюзова Маршала ул. 23</v>
          </cell>
          <cell r="E184" t="str">
            <v>Замена окон в местах общего пользования</v>
          </cell>
          <cell r="F184">
            <v>0</v>
          </cell>
          <cell r="I184">
            <v>0</v>
          </cell>
          <cell r="J184">
            <v>0</v>
          </cell>
          <cell r="K184">
            <v>45809</v>
          </cell>
          <cell r="L184">
            <v>1.004</v>
          </cell>
          <cell r="M184">
            <v>0</v>
          </cell>
          <cell r="O184">
            <v>0</v>
          </cell>
          <cell r="P184">
            <v>45870</v>
          </cell>
          <cell r="Q184">
            <v>0</v>
          </cell>
        </row>
        <row r="185">
          <cell r="C185" t="str">
            <v>КРЫ</v>
          </cell>
          <cell r="D185" t="str">
            <v>Бирюзова Маршала ул. 23</v>
          </cell>
          <cell r="E185" t="str">
            <v>ремонт крыши</v>
          </cell>
          <cell r="F185">
            <v>0</v>
          </cell>
          <cell r="I185">
            <v>0</v>
          </cell>
          <cell r="J185">
            <v>0</v>
          </cell>
          <cell r="K185">
            <v>45809</v>
          </cell>
          <cell r="L185">
            <v>1.004</v>
          </cell>
          <cell r="M185">
            <v>0</v>
          </cell>
          <cell r="O185">
            <v>0</v>
          </cell>
          <cell r="P185">
            <v>45870</v>
          </cell>
          <cell r="Q185">
            <v>0</v>
          </cell>
        </row>
        <row r="186">
          <cell r="C186" t="str">
            <v>ФУН</v>
          </cell>
          <cell r="D186" t="str">
            <v>Бирюзова Маршала ул. 23</v>
          </cell>
          <cell r="E186" t="str">
            <v>ремонт фундамента</v>
          </cell>
          <cell r="F186">
            <v>0</v>
          </cell>
          <cell r="I186">
            <v>0</v>
          </cell>
          <cell r="J186">
            <v>0</v>
          </cell>
          <cell r="K186">
            <v>45809</v>
          </cell>
          <cell r="L186">
            <v>1.004</v>
          </cell>
          <cell r="M186">
            <v>0</v>
          </cell>
          <cell r="O186">
            <v>0</v>
          </cell>
          <cell r="P186">
            <v>45870</v>
          </cell>
          <cell r="Q186">
            <v>0</v>
          </cell>
        </row>
        <row r="187">
          <cell r="C187" t="str">
            <v>ВДСК</v>
          </cell>
          <cell r="D187" t="str">
            <v>Бирюзова Маршала ул. 23</v>
          </cell>
          <cell r="E187" t="str">
            <v>ремонт или замена внутреннего водостока</v>
          </cell>
          <cell r="F187">
            <v>0</v>
          </cell>
          <cell r="I187">
            <v>0</v>
          </cell>
          <cell r="J187">
            <v>0</v>
          </cell>
          <cell r="K187">
            <v>45809</v>
          </cell>
          <cell r="L187">
            <v>1.004</v>
          </cell>
          <cell r="M187">
            <v>0</v>
          </cell>
          <cell r="O187">
            <v>0</v>
          </cell>
          <cell r="P187">
            <v>45870</v>
          </cell>
          <cell r="Q187">
            <v>0</v>
          </cell>
        </row>
        <row r="188">
          <cell r="C188" t="str">
            <v>ПОД</v>
          </cell>
          <cell r="D188" t="str">
            <v>Бирюзова Маршала ул. 23</v>
          </cell>
          <cell r="E188" t="str">
            <v>ремонт подвальных помещений, относящихся к общему имуществу собственников помещений</v>
          </cell>
          <cell r="F188">
            <v>0</v>
          </cell>
          <cell r="I188">
            <v>0</v>
          </cell>
          <cell r="J188">
            <v>0</v>
          </cell>
          <cell r="K188">
            <v>45809</v>
          </cell>
          <cell r="L188">
            <v>1.004</v>
          </cell>
          <cell r="M188">
            <v>0</v>
          </cell>
          <cell r="O188">
            <v>0</v>
          </cell>
          <cell r="P188">
            <v>45870</v>
          </cell>
          <cell r="Q188">
            <v>0</v>
          </cell>
        </row>
        <row r="189">
          <cell r="C189" t="str">
            <v>ПДД</v>
          </cell>
          <cell r="D189" t="str">
            <v>Бирюзова Маршала ул. 23</v>
          </cell>
          <cell r="E189" t="str">
            <v>ремонт подъездов</v>
          </cell>
          <cell r="F189">
            <v>0</v>
          </cell>
          <cell r="I189">
            <v>0</v>
          </cell>
          <cell r="J189">
            <v>0</v>
          </cell>
          <cell r="K189">
            <v>45809</v>
          </cell>
          <cell r="L189">
            <v>1.004</v>
          </cell>
          <cell r="M189">
            <v>0</v>
          </cell>
          <cell r="O189">
            <v>0</v>
          </cell>
          <cell r="P189">
            <v>45870</v>
          </cell>
          <cell r="Q189">
            <v>0</v>
          </cell>
        </row>
        <row r="190">
          <cell r="C190" t="str">
            <v>ПСД</v>
          </cell>
          <cell r="D190" t="str">
            <v>Бирюзова Маршала ул. 23</v>
          </cell>
          <cell r="E190" t="str">
            <v>резерв 2</v>
          </cell>
          <cell r="F190">
            <v>0</v>
          </cell>
          <cell r="I190">
            <v>0</v>
          </cell>
          <cell r="J190">
            <v>0</v>
          </cell>
          <cell r="K190">
            <v>45809</v>
          </cell>
          <cell r="L190">
            <v>1.004</v>
          </cell>
          <cell r="M190">
            <v>0</v>
          </cell>
          <cell r="O190">
            <v>0</v>
          </cell>
          <cell r="P190">
            <v>45870</v>
          </cell>
          <cell r="Q190">
            <v>0</v>
          </cell>
        </row>
        <row r="191">
          <cell r="C191" t="str">
            <v>ЭС</v>
          </cell>
          <cell r="D191" t="str">
            <v>Бирюзова Маршала ул. 25</v>
          </cell>
          <cell r="E191" t="str">
            <v>ремонт внутридомовых инженерных сетей электроснабжения</v>
          </cell>
          <cell r="F191">
            <v>0</v>
          </cell>
          <cell r="I191">
            <v>0</v>
          </cell>
          <cell r="J191">
            <v>0</v>
          </cell>
          <cell r="K191">
            <v>45809</v>
          </cell>
          <cell r="L191">
            <v>1.004</v>
          </cell>
          <cell r="M191">
            <v>0</v>
          </cell>
          <cell r="O191">
            <v>0</v>
          </cell>
          <cell r="P191">
            <v>45870</v>
          </cell>
          <cell r="Q191">
            <v>0</v>
          </cell>
        </row>
        <row r="192">
          <cell r="C192" t="str">
            <v>ГАЗ</v>
          </cell>
          <cell r="D192" t="str">
            <v>Бирюзова Маршала ул. 25</v>
          </cell>
          <cell r="E192" t="str">
            <v>ремонт внутридомовых инженерных систем газоснабжения</v>
          </cell>
          <cell r="F192">
            <v>0</v>
          </cell>
          <cell r="I192">
            <v>0</v>
          </cell>
          <cell r="J192">
            <v>0</v>
          </cell>
          <cell r="K192">
            <v>45809</v>
          </cell>
          <cell r="L192">
            <v>1.004</v>
          </cell>
          <cell r="M192">
            <v>0</v>
          </cell>
          <cell r="O192">
            <v>0</v>
          </cell>
          <cell r="P192">
            <v>45870</v>
          </cell>
          <cell r="Q192">
            <v>0</v>
          </cell>
        </row>
        <row r="193">
          <cell r="C193" t="str">
            <v>ХВС</v>
          </cell>
          <cell r="D193" t="str">
            <v>Бирюзова Маршала ул. 25</v>
          </cell>
          <cell r="E193" t="str">
            <v>ремонт внутридомовых инженерных систем холодного водоснабжения (стояки)</v>
          </cell>
          <cell r="F193">
            <v>0</v>
          </cell>
          <cell r="I193">
            <v>0</v>
          </cell>
          <cell r="J193">
            <v>0</v>
          </cell>
          <cell r="K193">
            <v>45809</v>
          </cell>
          <cell r="L193">
            <v>1.004</v>
          </cell>
          <cell r="M193">
            <v>0</v>
          </cell>
          <cell r="O193">
            <v>0</v>
          </cell>
          <cell r="P193">
            <v>45870</v>
          </cell>
          <cell r="Q193">
            <v>0</v>
          </cell>
        </row>
        <row r="194">
          <cell r="C194" t="str">
            <v>ХВС-М</v>
          </cell>
          <cell r="D194" t="str">
            <v>Бирюзова Маршала ул. 25</v>
          </cell>
          <cell r="E194" t="str">
            <v>ремонт внутридомовых инженерных систем холодного водоснабжения (разводящие магистрали)</v>
          </cell>
          <cell r="F194">
            <v>0</v>
          </cell>
          <cell r="I194">
            <v>0</v>
          </cell>
          <cell r="J194">
            <v>0</v>
          </cell>
          <cell r="K194">
            <v>45809</v>
          </cell>
          <cell r="L194">
            <v>1.004</v>
          </cell>
          <cell r="M194">
            <v>0</v>
          </cell>
          <cell r="O194">
            <v>0</v>
          </cell>
          <cell r="P194">
            <v>45870</v>
          </cell>
          <cell r="Q194">
            <v>0</v>
          </cell>
        </row>
        <row r="195">
          <cell r="C195" t="str">
            <v>ГВС</v>
          </cell>
          <cell r="D195" t="str">
            <v>Бирюзова Маршала ул. 25</v>
          </cell>
          <cell r="E195" t="str">
            <v>ремонт внутридомовых инженерных систем горячего водоснабжения (стояки)</v>
          </cell>
          <cell r="F195">
            <v>0</v>
          </cell>
          <cell r="I195">
            <v>0</v>
          </cell>
          <cell r="J195">
            <v>0</v>
          </cell>
          <cell r="K195">
            <v>45809</v>
          </cell>
          <cell r="L195">
            <v>1.004</v>
          </cell>
          <cell r="M195">
            <v>0</v>
          </cell>
          <cell r="O195">
            <v>0</v>
          </cell>
          <cell r="P195">
            <v>45870</v>
          </cell>
          <cell r="Q195">
            <v>0</v>
          </cell>
        </row>
        <row r="196">
          <cell r="C196" t="str">
            <v>ГВС-М</v>
          </cell>
          <cell r="D196" t="str">
            <v>Бирюзова Маршала ул. 25</v>
          </cell>
          <cell r="E196" t="str">
            <v>ремонт внутридомовых инженерных систем горячего водоснабжения (разводящие магистрали)</v>
          </cell>
          <cell r="F196">
            <v>0</v>
          </cell>
          <cell r="I196">
            <v>0</v>
          </cell>
          <cell r="J196">
            <v>0</v>
          </cell>
          <cell r="K196">
            <v>45809</v>
          </cell>
          <cell r="L196">
            <v>1.004</v>
          </cell>
          <cell r="M196">
            <v>0</v>
          </cell>
          <cell r="O196">
            <v>0</v>
          </cell>
          <cell r="P196">
            <v>45870</v>
          </cell>
          <cell r="Q196">
            <v>0</v>
          </cell>
        </row>
        <row r="197">
          <cell r="C197" t="str">
            <v>КАН</v>
          </cell>
          <cell r="D197" t="str">
            <v>Бирюзова Маршала ул. 25</v>
          </cell>
          <cell r="E197" t="str">
            <v>ремонт внутридомовых инженерных систем водоотведения (канализации) (стояки)</v>
          </cell>
          <cell r="F197">
            <v>0</v>
          </cell>
          <cell r="I197">
            <v>0</v>
          </cell>
          <cell r="J197">
            <v>0</v>
          </cell>
          <cell r="K197">
            <v>45809</v>
          </cell>
          <cell r="L197">
            <v>1.004</v>
          </cell>
          <cell r="M197">
            <v>0</v>
          </cell>
          <cell r="O197">
            <v>0</v>
          </cell>
          <cell r="P197">
            <v>45870</v>
          </cell>
          <cell r="Q197">
            <v>0</v>
          </cell>
        </row>
        <row r="198">
          <cell r="C198" t="str">
            <v>КАН-М</v>
          </cell>
          <cell r="D198" t="str">
            <v>Бирюзова Маршала ул. 25</v>
          </cell>
          <cell r="E198" t="str">
            <v>ремонт внутридомовых инженерных систем водоотведения (канализации) (выпуски и сборные трубопроводы)</v>
          </cell>
          <cell r="F198">
            <v>0</v>
          </cell>
          <cell r="I198">
            <v>0</v>
          </cell>
          <cell r="J198">
            <v>0</v>
          </cell>
          <cell r="K198">
            <v>45809</v>
          </cell>
          <cell r="L198">
            <v>1.004</v>
          </cell>
          <cell r="M198">
            <v>0</v>
          </cell>
          <cell r="O198">
            <v>0</v>
          </cell>
          <cell r="P198">
            <v>45870</v>
          </cell>
          <cell r="Q198">
            <v>0</v>
          </cell>
        </row>
        <row r="199">
          <cell r="C199" t="str">
            <v>ЦО</v>
          </cell>
          <cell r="D199" t="str">
            <v>Бирюзова Маршала ул. 25</v>
          </cell>
          <cell r="E199" t="str">
            <v>ремонт внутридомовых инженерных систем теплоснабжения (стояки)</v>
          </cell>
          <cell r="F199">
            <v>0</v>
          </cell>
          <cell r="I199">
            <v>0</v>
          </cell>
          <cell r="J199">
            <v>0</v>
          </cell>
          <cell r="K199">
            <v>45809</v>
          </cell>
          <cell r="L199">
            <v>1.004</v>
          </cell>
          <cell r="M199">
            <v>0</v>
          </cell>
          <cell r="O199">
            <v>0</v>
          </cell>
          <cell r="P199">
            <v>45870</v>
          </cell>
          <cell r="Q199">
            <v>0</v>
          </cell>
        </row>
        <row r="200">
          <cell r="C200" t="str">
            <v>ЦО-М</v>
          </cell>
          <cell r="D200" t="str">
            <v>Бирюзова Маршала ул. 25</v>
          </cell>
          <cell r="E200" t="str">
            <v>ремонт внутридомовых инженерных систем теплоснабжения (разводящие магистрали)</v>
          </cell>
          <cell r="F200">
            <v>0</v>
          </cell>
          <cell r="I200">
            <v>0</v>
          </cell>
          <cell r="J200">
            <v>0</v>
          </cell>
          <cell r="K200">
            <v>45809</v>
          </cell>
          <cell r="L200">
            <v>1.004</v>
          </cell>
          <cell r="M200">
            <v>0</v>
          </cell>
          <cell r="O200">
            <v>0</v>
          </cell>
          <cell r="P200">
            <v>45870</v>
          </cell>
          <cell r="Q200">
            <v>0</v>
          </cell>
        </row>
        <row r="201">
          <cell r="C201" t="str">
            <v>МУС</v>
          </cell>
          <cell r="D201" t="str">
            <v>Бирюзова Маршала ул. 25</v>
          </cell>
          <cell r="E201" t="str">
            <v>ремонт или замена мусоропровода</v>
          </cell>
          <cell r="F201">
            <v>0</v>
          </cell>
          <cell r="I201">
            <v>0</v>
          </cell>
          <cell r="J201">
            <v>0</v>
          </cell>
          <cell r="K201">
            <v>45809</v>
          </cell>
          <cell r="L201">
            <v>1.004</v>
          </cell>
          <cell r="M201">
            <v>0</v>
          </cell>
          <cell r="O201">
            <v>0</v>
          </cell>
          <cell r="P201">
            <v>45870</v>
          </cell>
          <cell r="Q201">
            <v>0</v>
          </cell>
        </row>
        <row r="202">
          <cell r="C202" t="str">
            <v>ППАиДУ</v>
          </cell>
          <cell r="D202" t="str">
            <v>Бирюзова Маршала ул. 25</v>
          </cell>
          <cell r="E202" t="str">
            <v>ремонт внутридомовой системы дымоудаления и противопожарной автоматики</v>
          </cell>
          <cell r="F202">
            <v>0</v>
          </cell>
          <cell r="I202">
            <v>0</v>
          </cell>
          <cell r="J202">
            <v>0</v>
          </cell>
          <cell r="K202">
            <v>45809</v>
          </cell>
          <cell r="L202">
            <v>1.004</v>
          </cell>
          <cell r="M202">
            <v>0</v>
          </cell>
          <cell r="O202">
            <v>0</v>
          </cell>
          <cell r="P202">
            <v>45870</v>
          </cell>
          <cell r="Q202">
            <v>0</v>
          </cell>
        </row>
        <row r="203">
          <cell r="C203" t="str">
            <v>ПВ</v>
          </cell>
          <cell r="D203" t="str">
            <v>Бирюзова Маршала ул. 25</v>
          </cell>
          <cell r="E203" t="str">
            <v>ремонт пожарного водопровода</v>
          </cell>
          <cell r="F203">
            <v>0</v>
          </cell>
          <cell r="I203">
            <v>0</v>
          </cell>
          <cell r="J203">
            <v>0</v>
          </cell>
          <cell r="K203">
            <v>45809</v>
          </cell>
          <cell r="L203">
            <v>1.004</v>
          </cell>
          <cell r="M203">
            <v>0</v>
          </cell>
          <cell r="O203">
            <v>0</v>
          </cell>
          <cell r="P203">
            <v>45870</v>
          </cell>
          <cell r="Q203">
            <v>0</v>
          </cell>
        </row>
        <row r="204">
          <cell r="C204" t="str">
            <v>ФАС</v>
          </cell>
          <cell r="D204" t="str">
            <v>Бирюзова Маршала ул. 25</v>
          </cell>
          <cell r="E204" t="str">
            <v>ремонт фасада</v>
          </cell>
          <cell r="F204">
            <v>658176.05000000005</v>
          </cell>
          <cell r="G204">
            <v>533983.7100000002</v>
          </cell>
          <cell r="H204">
            <v>821.69</v>
          </cell>
          <cell r="I204">
            <v>535583.20000000019</v>
          </cell>
          <cell r="J204">
            <v>107116.64</v>
          </cell>
          <cell r="K204">
            <v>45809</v>
          </cell>
          <cell r="L204">
            <v>1.004</v>
          </cell>
          <cell r="M204">
            <v>658176.05000000005</v>
          </cell>
          <cell r="O204">
            <v>658176.05000000005</v>
          </cell>
          <cell r="P204">
            <v>45870</v>
          </cell>
          <cell r="Q204">
            <v>658176.05000000005</v>
          </cell>
        </row>
        <row r="205">
          <cell r="C205" t="str">
            <v>ОКН</v>
          </cell>
          <cell r="D205" t="str">
            <v>Бирюзова Маршала ул. 25</v>
          </cell>
          <cell r="E205" t="str">
            <v>Замена окон в местах общего пользования</v>
          </cell>
          <cell r="F205">
            <v>0</v>
          </cell>
          <cell r="I205">
            <v>0</v>
          </cell>
          <cell r="J205">
            <v>0</v>
          </cell>
          <cell r="K205">
            <v>45809</v>
          </cell>
          <cell r="L205">
            <v>1.004</v>
          </cell>
          <cell r="M205">
            <v>0</v>
          </cell>
          <cell r="O205">
            <v>0</v>
          </cell>
          <cell r="P205">
            <v>45870</v>
          </cell>
          <cell r="Q205">
            <v>0</v>
          </cell>
        </row>
        <row r="206">
          <cell r="C206" t="str">
            <v>КРЫ</v>
          </cell>
          <cell r="D206" t="str">
            <v>Бирюзова Маршала ул. 25</v>
          </cell>
          <cell r="E206" t="str">
            <v>ремонт крыши</v>
          </cell>
          <cell r="F206">
            <v>0</v>
          </cell>
          <cell r="I206">
            <v>0</v>
          </cell>
          <cell r="J206">
            <v>0</v>
          </cell>
          <cell r="K206">
            <v>45809</v>
          </cell>
          <cell r="L206">
            <v>1.004</v>
          </cell>
          <cell r="M206">
            <v>0</v>
          </cell>
          <cell r="O206">
            <v>0</v>
          </cell>
          <cell r="P206">
            <v>45870</v>
          </cell>
          <cell r="Q206">
            <v>0</v>
          </cell>
        </row>
        <row r="207">
          <cell r="C207" t="str">
            <v>ФУН</v>
          </cell>
          <cell r="D207" t="str">
            <v>Бирюзова Маршала ул. 25</v>
          </cell>
          <cell r="E207" t="str">
            <v>ремонт фундамента</v>
          </cell>
          <cell r="F207">
            <v>0</v>
          </cell>
          <cell r="I207">
            <v>0</v>
          </cell>
          <cell r="J207">
            <v>0</v>
          </cell>
          <cell r="K207">
            <v>45809</v>
          </cell>
          <cell r="L207">
            <v>1.004</v>
          </cell>
          <cell r="M207">
            <v>0</v>
          </cell>
          <cell r="O207">
            <v>0</v>
          </cell>
          <cell r="P207">
            <v>45870</v>
          </cell>
          <cell r="Q207">
            <v>0</v>
          </cell>
        </row>
        <row r="208">
          <cell r="C208" t="str">
            <v>ВДСК</v>
          </cell>
          <cell r="D208" t="str">
            <v>Бирюзова Маршала ул. 25</v>
          </cell>
          <cell r="E208" t="str">
            <v>ремонт или замена внутреннего водостока</v>
          </cell>
          <cell r="F208">
            <v>0</v>
          </cell>
          <cell r="I208">
            <v>0</v>
          </cell>
          <cell r="J208">
            <v>0</v>
          </cell>
          <cell r="K208">
            <v>45809</v>
          </cell>
          <cell r="L208">
            <v>1.004</v>
          </cell>
          <cell r="M208">
            <v>0</v>
          </cell>
          <cell r="O208">
            <v>0</v>
          </cell>
          <cell r="P208">
            <v>45870</v>
          </cell>
          <cell r="Q208">
            <v>0</v>
          </cell>
        </row>
        <row r="209">
          <cell r="C209" t="str">
            <v>ПОД</v>
          </cell>
          <cell r="D209" t="str">
            <v>Бирюзова Маршала ул. 25</v>
          </cell>
          <cell r="E209" t="str">
            <v>ремонт подвальных помещений, относящихся к общему имуществу собственников помещений</v>
          </cell>
          <cell r="F209">
            <v>0</v>
          </cell>
          <cell r="I209">
            <v>0</v>
          </cell>
          <cell r="J209">
            <v>0</v>
          </cell>
          <cell r="K209">
            <v>45809</v>
          </cell>
          <cell r="L209">
            <v>1.004</v>
          </cell>
          <cell r="M209">
            <v>0</v>
          </cell>
          <cell r="O209">
            <v>0</v>
          </cell>
          <cell r="P209">
            <v>45870</v>
          </cell>
          <cell r="Q209">
            <v>0</v>
          </cell>
        </row>
        <row r="210">
          <cell r="C210" t="str">
            <v>ПДД</v>
          </cell>
          <cell r="D210" t="str">
            <v>Бирюзова Маршала ул. 25</v>
          </cell>
          <cell r="E210" t="str">
            <v>ремонт подъездов</v>
          </cell>
          <cell r="F210">
            <v>622377.81000000006</v>
          </cell>
          <cell r="G210">
            <v>504968.13</v>
          </cell>
          <cell r="H210">
            <v>10081.709999999999</v>
          </cell>
          <cell r="I210">
            <v>506452.79</v>
          </cell>
          <cell r="J210">
            <v>101290.56</v>
          </cell>
          <cell r="K210">
            <v>45809</v>
          </cell>
          <cell r="L210">
            <v>1.004</v>
          </cell>
          <cell r="M210">
            <v>622377.81000000006</v>
          </cell>
          <cell r="O210">
            <v>622377.81000000006</v>
          </cell>
          <cell r="P210">
            <v>45870</v>
          </cell>
          <cell r="Q210">
            <v>622377.81000000006</v>
          </cell>
        </row>
        <row r="211">
          <cell r="C211" t="str">
            <v>ПСД</v>
          </cell>
          <cell r="D211" t="str">
            <v>Бирюзова Маршала ул. 25</v>
          </cell>
          <cell r="E211" t="str">
            <v>резерв 2</v>
          </cell>
          <cell r="F211">
            <v>0</v>
          </cell>
          <cell r="I211">
            <v>0</v>
          </cell>
          <cell r="J211">
            <v>0</v>
          </cell>
          <cell r="K211">
            <v>45809</v>
          </cell>
          <cell r="L211">
            <v>1.004</v>
          </cell>
          <cell r="M211">
            <v>0</v>
          </cell>
          <cell r="O211">
            <v>0</v>
          </cell>
          <cell r="P211">
            <v>45870</v>
          </cell>
          <cell r="Q211">
            <v>0</v>
          </cell>
        </row>
        <row r="212">
          <cell r="C212" t="str">
            <v>ЭС</v>
          </cell>
          <cell r="D212" t="str">
            <v>Бирюзова Маршала ул. 27</v>
          </cell>
          <cell r="E212" t="str">
            <v>ремонт внутридомовых инженерных сетей электроснабжения</v>
          </cell>
          <cell r="F212">
            <v>0</v>
          </cell>
          <cell r="I212">
            <v>0</v>
          </cell>
          <cell r="J212">
            <v>0</v>
          </cell>
          <cell r="K212">
            <v>45809</v>
          </cell>
          <cell r="L212">
            <v>1.004</v>
          </cell>
          <cell r="M212">
            <v>0</v>
          </cell>
          <cell r="O212">
            <v>0</v>
          </cell>
          <cell r="P212">
            <v>45870</v>
          </cell>
          <cell r="Q212">
            <v>0</v>
          </cell>
        </row>
        <row r="213">
          <cell r="C213" t="str">
            <v>ГАЗ</v>
          </cell>
          <cell r="D213" t="str">
            <v>Бирюзова Маршала ул. 27</v>
          </cell>
          <cell r="E213" t="str">
            <v>ремонт внутридомовых инженерных систем газоснабжения</v>
          </cell>
          <cell r="F213">
            <v>0</v>
          </cell>
          <cell r="I213">
            <v>0</v>
          </cell>
          <cell r="J213">
            <v>0</v>
          </cell>
          <cell r="K213">
            <v>45809</v>
          </cell>
          <cell r="L213">
            <v>1.004</v>
          </cell>
          <cell r="M213">
            <v>0</v>
          </cell>
          <cell r="O213">
            <v>0</v>
          </cell>
          <cell r="P213">
            <v>45870</v>
          </cell>
          <cell r="Q213">
            <v>0</v>
          </cell>
        </row>
        <row r="214">
          <cell r="C214" t="str">
            <v>ХВС</v>
          </cell>
          <cell r="D214" t="str">
            <v>Бирюзова Маршала ул. 27</v>
          </cell>
          <cell r="E214" t="str">
            <v>ремонт внутридомовых инженерных систем холодного водоснабжения (стояки)</v>
          </cell>
          <cell r="F214">
            <v>0</v>
          </cell>
          <cell r="I214">
            <v>0</v>
          </cell>
          <cell r="J214">
            <v>0</v>
          </cell>
          <cell r="K214">
            <v>45809</v>
          </cell>
          <cell r="L214">
            <v>1.004</v>
          </cell>
          <cell r="M214">
            <v>0</v>
          </cell>
          <cell r="O214">
            <v>0</v>
          </cell>
          <cell r="P214">
            <v>45870</v>
          </cell>
          <cell r="Q214">
            <v>0</v>
          </cell>
        </row>
        <row r="215">
          <cell r="C215" t="str">
            <v>ХВС-М</v>
          </cell>
          <cell r="D215" t="str">
            <v>Бирюзова Маршала ул. 27</v>
          </cell>
          <cell r="E215" t="str">
            <v>ремонт внутридомовых инженерных систем холодного водоснабжения (разводящие магистрали)</v>
          </cell>
          <cell r="F215">
            <v>0</v>
          </cell>
          <cell r="I215">
            <v>0</v>
          </cell>
          <cell r="J215">
            <v>0</v>
          </cell>
          <cell r="K215">
            <v>45809</v>
          </cell>
          <cell r="L215">
            <v>1.004</v>
          </cell>
          <cell r="M215">
            <v>0</v>
          </cell>
          <cell r="O215">
            <v>0</v>
          </cell>
          <cell r="P215">
            <v>45870</v>
          </cell>
          <cell r="Q215">
            <v>0</v>
          </cell>
        </row>
        <row r="216">
          <cell r="C216" t="str">
            <v>ГВС</v>
          </cell>
          <cell r="D216" t="str">
            <v>Бирюзова Маршала ул. 27</v>
          </cell>
          <cell r="E216" t="str">
            <v>ремонт внутридомовых инженерных систем горячего водоснабжения (стояки)</v>
          </cell>
          <cell r="F216">
            <v>0</v>
          </cell>
          <cell r="I216">
            <v>0</v>
          </cell>
          <cell r="J216">
            <v>0</v>
          </cell>
          <cell r="K216">
            <v>45809</v>
          </cell>
          <cell r="L216">
            <v>1.004</v>
          </cell>
          <cell r="M216">
            <v>0</v>
          </cell>
          <cell r="O216">
            <v>0</v>
          </cell>
          <cell r="P216">
            <v>45870</v>
          </cell>
          <cell r="Q216">
            <v>0</v>
          </cell>
        </row>
        <row r="217">
          <cell r="C217" t="str">
            <v>ГВС-М</v>
          </cell>
          <cell r="D217" t="str">
            <v>Бирюзова Маршала ул. 27</v>
          </cell>
          <cell r="E217" t="str">
            <v>ремонт внутридомовых инженерных систем горячего водоснабжения (разводящие магистрали)</v>
          </cell>
          <cell r="F217">
            <v>0</v>
          </cell>
          <cell r="I217">
            <v>0</v>
          </cell>
          <cell r="J217">
            <v>0</v>
          </cell>
          <cell r="K217">
            <v>45809</v>
          </cell>
          <cell r="L217">
            <v>1.004</v>
          </cell>
          <cell r="M217">
            <v>0</v>
          </cell>
          <cell r="O217">
            <v>0</v>
          </cell>
          <cell r="P217">
            <v>45870</v>
          </cell>
          <cell r="Q217">
            <v>0</v>
          </cell>
        </row>
        <row r="218">
          <cell r="C218" t="str">
            <v>КАН</v>
          </cell>
          <cell r="D218" t="str">
            <v>Бирюзова Маршала ул. 27</v>
          </cell>
          <cell r="E218" t="str">
            <v>ремонт внутридомовых инженерных систем водоотведения (канализации) (стояки)</v>
          </cell>
          <cell r="F218">
            <v>0</v>
          </cell>
          <cell r="I218">
            <v>0</v>
          </cell>
          <cell r="J218">
            <v>0</v>
          </cell>
          <cell r="K218">
            <v>45809</v>
          </cell>
          <cell r="L218">
            <v>1.004</v>
          </cell>
          <cell r="M218">
            <v>0</v>
          </cell>
          <cell r="O218">
            <v>0</v>
          </cell>
          <cell r="P218">
            <v>45870</v>
          </cell>
          <cell r="Q218">
            <v>0</v>
          </cell>
        </row>
        <row r="219">
          <cell r="C219" t="str">
            <v>КАН-М</v>
          </cell>
          <cell r="D219" t="str">
            <v>Бирюзова Маршала ул. 27</v>
          </cell>
          <cell r="E219" t="str">
            <v>ремонт внутридомовых инженерных систем водоотведения (канализации) (выпуски и сборные трубопроводы)</v>
          </cell>
          <cell r="F219">
            <v>0</v>
          </cell>
          <cell r="I219">
            <v>0</v>
          </cell>
          <cell r="J219">
            <v>0</v>
          </cell>
          <cell r="K219">
            <v>45809</v>
          </cell>
          <cell r="L219">
            <v>1.004</v>
          </cell>
          <cell r="M219">
            <v>0</v>
          </cell>
          <cell r="O219">
            <v>0</v>
          </cell>
          <cell r="P219">
            <v>45870</v>
          </cell>
          <cell r="Q219">
            <v>0</v>
          </cell>
        </row>
        <row r="220">
          <cell r="C220" t="str">
            <v>ЦО</v>
          </cell>
          <cell r="D220" t="str">
            <v>Бирюзова Маршала ул. 27</v>
          </cell>
          <cell r="E220" t="str">
            <v>ремонт внутридомовых инженерных систем теплоснабжения (стояки)</v>
          </cell>
          <cell r="F220">
            <v>0</v>
          </cell>
          <cell r="I220">
            <v>0</v>
          </cell>
          <cell r="J220">
            <v>0</v>
          </cell>
          <cell r="K220">
            <v>45809</v>
          </cell>
          <cell r="L220">
            <v>1.004</v>
          </cell>
          <cell r="M220">
            <v>0</v>
          </cell>
          <cell r="O220">
            <v>0</v>
          </cell>
          <cell r="P220">
            <v>45870</v>
          </cell>
          <cell r="Q220">
            <v>0</v>
          </cell>
        </row>
        <row r="221">
          <cell r="C221" t="str">
            <v>ЦО-М</v>
          </cell>
          <cell r="D221" t="str">
            <v>Бирюзова Маршала ул. 27</v>
          </cell>
          <cell r="E221" t="str">
            <v>ремонт внутридомовых инженерных систем теплоснабжения (разводящие магистрали)</v>
          </cell>
          <cell r="F221">
            <v>0</v>
          </cell>
          <cell r="I221">
            <v>0</v>
          </cell>
          <cell r="J221">
            <v>0</v>
          </cell>
          <cell r="K221">
            <v>45809</v>
          </cell>
          <cell r="L221">
            <v>1.004</v>
          </cell>
          <cell r="M221">
            <v>0</v>
          </cell>
          <cell r="O221">
            <v>0</v>
          </cell>
          <cell r="P221">
            <v>45870</v>
          </cell>
          <cell r="Q221">
            <v>0</v>
          </cell>
        </row>
        <row r="222">
          <cell r="C222" t="str">
            <v>МУС</v>
          </cell>
          <cell r="D222" t="str">
            <v>Бирюзова Маршала ул. 27</v>
          </cell>
          <cell r="E222" t="str">
            <v>ремонт или замена мусоропровода</v>
          </cell>
          <cell r="F222">
            <v>0</v>
          </cell>
          <cell r="I222">
            <v>0</v>
          </cell>
          <cell r="J222">
            <v>0</v>
          </cell>
          <cell r="K222">
            <v>45809</v>
          </cell>
          <cell r="L222">
            <v>1.004</v>
          </cell>
          <cell r="M222">
            <v>0</v>
          </cell>
          <cell r="O222">
            <v>0</v>
          </cell>
          <cell r="P222">
            <v>45870</v>
          </cell>
          <cell r="Q222">
            <v>0</v>
          </cell>
        </row>
        <row r="223">
          <cell r="C223" t="str">
            <v>ППАиДУ</v>
          </cell>
          <cell r="D223" t="str">
            <v>Бирюзова Маршала ул. 27</v>
          </cell>
          <cell r="E223" t="str">
            <v>ремонт внутридомовой системы дымоудаления и противопожарной автоматики</v>
          </cell>
          <cell r="F223">
            <v>0</v>
          </cell>
          <cell r="I223">
            <v>0</v>
          </cell>
          <cell r="J223">
            <v>0</v>
          </cell>
          <cell r="K223">
            <v>45809</v>
          </cell>
          <cell r="L223">
            <v>1.004</v>
          </cell>
          <cell r="M223">
            <v>0</v>
          </cell>
          <cell r="O223">
            <v>0</v>
          </cell>
          <cell r="P223">
            <v>45870</v>
          </cell>
          <cell r="Q223">
            <v>0</v>
          </cell>
        </row>
        <row r="224">
          <cell r="C224" t="str">
            <v>ПВ</v>
          </cell>
          <cell r="D224" t="str">
            <v>Бирюзова Маршала ул. 27</v>
          </cell>
          <cell r="E224" t="str">
            <v>ремонт пожарного водопровода</v>
          </cell>
          <cell r="F224">
            <v>0</v>
          </cell>
          <cell r="I224">
            <v>0</v>
          </cell>
          <cell r="J224">
            <v>0</v>
          </cell>
          <cell r="K224">
            <v>45809</v>
          </cell>
          <cell r="L224">
            <v>1.004</v>
          </cell>
          <cell r="M224">
            <v>0</v>
          </cell>
          <cell r="O224">
            <v>0</v>
          </cell>
          <cell r="P224">
            <v>45870</v>
          </cell>
          <cell r="Q224">
            <v>0</v>
          </cell>
        </row>
        <row r="225">
          <cell r="C225" t="str">
            <v>ФАС</v>
          </cell>
          <cell r="D225" t="str">
            <v>Бирюзова Маршала ул. 27</v>
          </cell>
          <cell r="E225" t="str">
            <v>ремонт фасада</v>
          </cell>
          <cell r="F225">
            <v>1361248.2</v>
          </cell>
          <cell r="G225">
            <v>1104420.01</v>
          </cell>
          <cell r="H225">
            <v>11063.630000000001</v>
          </cell>
          <cell r="I225">
            <v>1107700.08</v>
          </cell>
          <cell r="J225">
            <v>221540.02</v>
          </cell>
          <cell r="K225">
            <v>45809</v>
          </cell>
          <cell r="L225">
            <v>1.004</v>
          </cell>
          <cell r="M225">
            <v>1361248.2</v>
          </cell>
          <cell r="O225">
            <v>1361248.2</v>
          </cell>
          <cell r="P225">
            <v>45870</v>
          </cell>
          <cell r="Q225">
            <v>1361248.2</v>
          </cell>
        </row>
        <row r="226">
          <cell r="C226" t="str">
            <v>ОКН</v>
          </cell>
          <cell r="D226" t="str">
            <v>Бирюзова Маршала ул. 27</v>
          </cell>
          <cell r="E226" t="str">
            <v>Замена окон в местах общего пользования</v>
          </cell>
          <cell r="F226">
            <v>0</v>
          </cell>
          <cell r="I226">
            <v>0</v>
          </cell>
          <cell r="J226">
            <v>0</v>
          </cell>
          <cell r="K226">
            <v>45809</v>
          </cell>
          <cell r="L226">
            <v>1.004</v>
          </cell>
          <cell r="M226">
            <v>0</v>
          </cell>
          <cell r="O226">
            <v>0</v>
          </cell>
          <cell r="P226">
            <v>45870</v>
          </cell>
          <cell r="Q226">
            <v>0</v>
          </cell>
        </row>
        <row r="227">
          <cell r="C227" t="str">
            <v>КРЫ</v>
          </cell>
          <cell r="D227" t="str">
            <v>Бирюзова Маршала ул. 27</v>
          </cell>
          <cell r="E227" t="str">
            <v>ремонт крыши</v>
          </cell>
          <cell r="F227">
            <v>0</v>
          </cell>
          <cell r="I227">
            <v>0</v>
          </cell>
          <cell r="J227">
            <v>0</v>
          </cell>
          <cell r="K227">
            <v>45809</v>
          </cell>
          <cell r="L227">
            <v>1.004</v>
          </cell>
          <cell r="M227">
            <v>0</v>
          </cell>
          <cell r="O227">
            <v>0</v>
          </cell>
          <cell r="P227">
            <v>45870</v>
          </cell>
          <cell r="Q227">
            <v>0</v>
          </cell>
        </row>
        <row r="228">
          <cell r="C228" t="str">
            <v>ФУН</v>
          </cell>
          <cell r="D228" t="str">
            <v>Бирюзова Маршала ул. 27</v>
          </cell>
          <cell r="E228" t="str">
            <v>ремонт фундамента</v>
          </cell>
          <cell r="F228">
            <v>0</v>
          </cell>
          <cell r="I228">
            <v>0</v>
          </cell>
          <cell r="J228">
            <v>0</v>
          </cell>
          <cell r="K228">
            <v>45809</v>
          </cell>
          <cell r="L228">
            <v>1.004</v>
          </cell>
          <cell r="M228">
            <v>0</v>
          </cell>
          <cell r="O228">
            <v>0</v>
          </cell>
          <cell r="P228">
            <v>45870</v>
          </cell>
          <cell r="Q228">
            <v>0</v>
          </cell>
        </row>
        <row r="229">
          <cell r="C229" t="str">
            <v>ВДСК</v>
          </cell>
          <cell r="D229" t="str">
            <v>Бирюзова Маршала ул. 27</v>
          </cell>
          <cell r="E229" t="str">
            <v>ремонт или замена внутреннего водостока</v>
          </cell>
          <cell r="F229">
            <v>0</v>
          </cell>
          <cell r="I229">
            <v>0</v>
          </cell>
          <cell r="J229">
            <v>0</v>
          </cell>
          <cell r="K229">
            <v>45809</v>
          </cell>
          <cell r="L229">
            <v>1.004</v>
          </cell>
          <cell r="M229">
            <v>0</v>
          </cell>
          <cell r="O229">
            <v>0</v>
          </cell>
          <cell r="P229">
            <v>45870</v>
          </cell>
          <cell r="Q229">
            <v>0</v>
          </cell>
        </row>
        <row r="230">
          <cell r="C230" t="str">
            <v>ПОД</v>
          </cell>
          <cell r="D230" t="str">
            <v>Бирюзова Маршала ул. 27</v>
          </cell>
          <cell r="E230" t="str">
            <v>ремонт подвальных помещений, относящихся к общему имуществу собственников помещений</v>
          </cell>
          <cell r="F230">
            <v>0</v>
          </cell>
          <cell r="I230">
            <v>0</v>
          </cell>
          <cell r="J230">
            <v>0</v>
          </cell>
          <cell r="K230">
            <v>45809</v>
          </cell>
          <cell r="L230">
            <v>1.004</v>
          </cell>
          <cell r="M230">
            <v>0</v>
          </cell>
          <cell r="O230">
            <v>0</v>
          </cell>
          <cell r="P230">
            <v>45870</v>
          </cell>
          <cell r="Q230">
            <v>0</v>
          </cell>
        </row>
        <row r="231">
          <cell r="C231" t="str">
            <v>ПДД</v>
          </cell>
          <cell r="D231" t="str">
            <v>Бирюзова Маршала ул. 27</v>
          </cell>
          <cell r="E231" t="str">
            <v>ремонт подъездов</v>
          </cell>
          <cell r="F231">
            <v>0</v>
          </cell>
          <cell r="I231">
            <v>0</v>
          </cell>
          <cell r="J231">
            <v>0</v>
          </cell>
          <cell r="K231">
            <v>45809</v>
          </cell>
          <cell r="L231">
            <v>1.004</v>
          </cell>
          <cell r="M231">
            <v>0</v>
          </cell>
          <cell r="O231">
            <v>0</v>
          </cell>
          <cell r="P231">
            <v>45870</v>
          </cell>
          <cell r="Q231">
            <v>0</v>
          </cell>
        </row>
        <row r="232">
          <cell r="C232" t="str">
            <v>ПСД</v>
          </cell>
          <cell r="D232" t="str">
            <v>Бирюзова Маршала ул. 27</v>
          </cell>
          <cell r="E232" t="str">
            <v>резерв 2</v>
          </cell>
          <cell r="F232">
            <v>0</v>
          </cell>
          <cell r="I232">
            <v>0</v>
          </cell>
          <cell r="J232">
            <v>0</v>
          </cell>
          <cell r="K232">
            <v>45809</v>
          </cell>
          <cell r="L232">
            <v>1.004</v>
          </cell>
          <cell r="M232">
            <v>0</v>
          </cell>
          <cell r="O232">
            <v>0</v>
          </cell>
          <cell r="P232">
            <v>45870</v>
          </cell>
          <cell r="Q232">
            <v>0</v>
          </cell>
        </row>
        <row r="233">
          <cell r="C233" t="str">
            <v>ЭС</v>
          </cell>
          <cell r="D233" t="str">
            <v>Бирюзова Маршала ул. 29</v>
          </cell>
          <cell r="E233" t="str">
            <v>ремонт внутридомовых инженерных сетей электроснабжения</v>
          </cell>
          <cell r="F233">
            <v>0</v>
          </cell>
          <cell r="I233">
            <v>0</v>
          </cell>
          <cell r="J233">
            <v>0</v>
          </cell>
          <cell r="K233">
            <v>45809</v>
          </cell>
          <cell r="L233">
            <v>1.004</v>
          </cell>
          <cell r="M233">
            <v>0</v>
          </cell>
          <cell r="O233">
            <v>0</v>
          </cell>
          <cell r="P233">
            <v>45870</v>
          </cell>
          <cell r="Q233">
            <v>0</v>
          </cell>
        </row>
        <row r="234">
          <cell r="C234" t="str">
            <v>ГАЗ</v>
          </cell>
          <cell r="D234" t="str">
            <v>Бирюзова Маршала ул. 29</v>
          </cell>
          <cell r="E234" t="str">
            <v>ремонт внутридомовых инженерных систем газоснабжения</v>
          </cell>
          <cell r="F234">
            <v>0</v>
          </cell>
          <cell r="I234">
            <v>0</v>
          </cell>
          <cell r="J234">
            <v>0</v>
          </cell>
          <cell r="K234">
            <v>45809</v>
          </cell>
          <cell r="L234">
            <v>1.004</v>
          </cell>
          <cell r="M234">
            <v>0</v>
          </cell>
          <cell r="O234">
            <v>0</v>
          </cell>
          <cell r="P234">
            <v>45870</v>
          </cell>
          <cell r="Q234">
            <v>0</v>
          </cell>
        </row>
        <row r="235">
          <cell r="C235" t="str">
            <v>ХВС</v>
          </cell>
          <cell r="D235" t="str">
            <v>Бирюзова Маршала ул. 29</v>
          </cell>
          <cell r="E235" t="str">
            <v>ремонт внутридомовых инженерных систем холодного водоснабжения (стояки)</v>
          </cell>
          <cell r="F235">
            <v>0</v>
          </cell>
          <cell r="I235">
            <v>0</v>
          </cell>
          <cell r="J235">
            <v>0</v>
          </cell>
          <cell r="K235">
            <v>45809</v>
          </cell>
          <cell r="L235">
            <v>1.004</v>
          </cell>
          <cell r="M235">
            <v>0</v>
          </cell>
          <cell r="O235">
            <v>0</v>
          </cell>
          <cell r="P235">
            <v>45870</v>
          </cell>
          <cell r="Q235">
            <v>0</v>
          </cell>
        </row>
        <row r="236">
          <cell r="C236" t="str">
            <v>ХВС-М</v>
          </cell>
          <cell r="D236" t="str">
            <v>Бирюзова Маршала ул. 29</v>
          </cell>
          <cell r="E236" t="str">
            <v>ремонт внутридомовых инженерных систем холодного водоснабжения (разводящие магистрали)</v>
          </cell>
          <cell r="F236">
            <v>0</v>
          </cell>
          <cell r="I236">
            <v>0</v>
          </cell>
          <cell r="J236">
            <v>0</v>
          </cell>
          <cell r="K236">
            <v>45809</v>
          </cell>
          <cell r="L236">
            <v>1.004</v>
          </cell>
          <cell r="M236">
            <v>0</v>
          </cell>
          <cell r="O236">
            <v>0</v>
          </cell>
          <cell r="P236">
            <v>45870</v>
          </cell>
          <cell r="Q236">
            <v>0</v>
          </cell>
        </row>
        <row r="237">
          <cell r="C237" t="str">
            <v>ГВС</v>
          </cell>
          <cell r="D237" t="str">
            <v>Бирюзова Маршала ул. 29</v>
          </cell>
          <cell r="E237" t="str">
            <v>ремонт внутридомовых инженерных систем горячего водоснабжения (стояки)</v>
          </cell>
          <cell r="F237">
            <v>0</v>
          </cell>
          <cell r="I237">
            <v>0</v>
          </cell>
          <cell r="J237">
            <v>0</v>
          </cell>
          <cell r="K237">
            <v>45809</v>
          </cell>
          <cell r="L237">
            <v>1.004</v>
          </cell>
          <cell r="M237">
            <v>0</v>
          </cell>
          <cell r="O237">
            <v>0</v>
          </cell>
          <cell r="P237">
            <v>45870</v>
          </cell>
          <cell r="Q237">
            <v>0</v>
          </cell>
        </row>
        <row r="238">
          <cell r="C238" t="str">
            <v>ГВС-М</v>
          </cell>
          <cell r="D238" t="str">
            <v>Бирюзова Маршала ул. 29</v>
          </cell>
          <cell r="E238" t="str">
            <v>ремонт внутридомовых инженерных систем горячего водоснабжения (разводящие магистрали)</v>
          </cell>
          <cell r="F238">
            <v>0</v>
          </cell>
          <cell r="I238">
            <v>0</v>
          </cell>
          <cell r="J238">
            <v>0</v>
          </cell>
          <cell r="K238">
            <v>45809</v>
          </cell>
          <cell r="L238">
            <v>1.004</v>
          </cell>
          <cell r="M238">
            <v>0</v>
          </cell>
          <cell r="O238">
            <v>0</v>
          </cell>
          <cell r="P238">
            <v>45870</v>
          </cell>
          <cell r="Q238">
            <v>0</v>
          </cell>
        </row>
        <row r="239">
          <cell r="C239" t="str">
            <v>КАН</v>
          </cell>
          <cell r="D239" t="str">
            <v>Бирюзова Маршала ул. 29</v>
          </cell>
          <cell r="E239" t="str">
            <v>ремонт внутридомовых инженерных систем водоотведения (канализации) (стояки)</v>
          </cell>
          <cell r="F239">
            <v>0</v>
          </cell>
          <cell r="I239">
            <v>0</v>
          </cell>
          <cell r="J239">
            <v>0</v>
          </cell>
          <cell r="K239">
            <v>45809</v>
          </cell>
          <cell r="L239">
            <v>1.004</v>
          </cell>
          <cell r="M239">
            <v>0</v>
          </cell>
          <cell r="O239">
            <v>0</v>
          </cell>
          <cell r="P239">
            <v>45870</v>
          </cell>
          <cell r="Q239">
            <v>0</v>
          </cell>
        </row>
        <row r="240">
          <cell r="C240" t="str">
            <v>КАН-М</v>
          </cell>
          <cell r="D240" t="str">
            <v>Бирюзова Маршала ул. 29</v>
          </cell>
          <cell r="E240" t="str">
            <v>ремонт внутридомовых инженерных систем водоотведения (канализации) (выпуски и сборные трубопроводы)</v>
          </cell>
          <cell r="F240">
            <v>0</v>
          </cell>
          <cell r="I240">
            <v>0</v>
          </cell>
          <cell r="J240">
            <v>0</v>
          </cell>
          <cell r="K240">
            <v>45809</v>
          </cell>
          <cell r="L240">
            <v>1.004</v>
          </cell>
          <cell r="M240">
            <v>0</v>
          </cell>
          <cell r="O240">
            <v>0</v>
          </cell>
          <cell r="P240">
            <v>45870</v>
          </cell>
          <cell r="Q240">
            <v>0</v>
          </cell>
        </row>
        <row r="241">
          <cell r="C241" t="str">
            <v>ЦО</v>
          </cell>
          <cell r="D241" t="str">
            <v>Бирюзова Маршала ул. 29</v>
          </cell>
          <cell r="E241" t="str">
            <v>ремонт внутридомовых инженерных систем теплоснабжения (стояки)</v>
          </cell>
          <cell r="F241">
            <v>0</v>
          </cell>
          <cell r="I241">
            <v>0</v>
          </cell>
          <cell r="J241">
            <v>0</v>
          </cell>
          <cell r="K241">
            <v>45809</v>
          </cell>
          <cell r="L241">
            <v>1.004</v>
          </cell>
          <cell r="M241">
            <v>0</v>
          </cell>
          <cell r="O241">
            <v>0</v>
          </cell>
          <cell r="P241">
            <v>45870</v>
          </cell>
          <cell r="Q241">
            <v>0</v>
          </cell>
        </row>
        <row r="242">
          <cell r="C242" t="str">
            <v>ЦО-М</v>
          </cell>
          <cell r="D242" t="str">
            <v>Бирюзова Маршала ул. 29</v>
          </cell>
          <cell r="E242" t="str">
            <v>ремонт внутридомовых инженерных систем теплоснабжения (разводящие магистрали)</v>
          </cell>
          <cell r="F242">
            <v>0</v>
          </cell>
          <cell r="I242">
            <v>0</v>
          </cell>
          <cell r="J242">
            <v>0</v>
          </cell>
          <cell r="K242">
            <v>45809</v>
          </cell>
          <cell r="L242">
            <v>1.004</v>
          </cell>
          <cell r="M242">
            <v>0</v>
          </cell>
          <cell r="O242">
            <v>0</v>
          </cell>
          <cell r="P242">
            <v>45870</v>
          </cell>
          <cell r="Q242">
            <v>0</v>
          </cell>
        </row>
        <row r="243">
          <cell r="C243" t="str">
            <v>МУС</v>
          </cell>
          <cell r="D243" t="str">
            <v>Бирюзова Маршала ул. 29</v>
          </cell>
          <cell r="E243" t="str">
            <v>ремонт или замена мусоропровода</v>
          </cell>
          <cell r="F243">
            <v>0</v>
          </cell>
          <cell r="I243">
            <v>0</v>
          </cell>
          <cell r="J243">
            <v>0</v>
          </cell>
          <cell r="K243">
            <v>45809</v>
          </cell>
          <cell r="L243">
            <v>1.004</v>
          </cell>
          <cell r="M243">
            <v>0</v>
          </cell>
          <cell r="O243">
            <v>0</v>
          </cell>
          <cell r="P243">
            <v>45870</v>
          </cell>
          <cell r="Q243">
            <v>0</v>
          </cell>
        </row>
        <row r="244">
          <cell r="C244" t="str">
            <v>ППАиДУ</v>
          </cell>
          <cell r="D244" t="str">
            <v>Бирюзова Маршала ул. 29</v>
          </cell>
          <cell r="E244" t="str">
            <v>ремонт внутридомовой системы дымоудаления и противопожарной автоматики</v>
          </cell>
          <cell r="F244">
            <v>0</v>
          </cell>
          <cell r="I244">
            <v>0</v>
          </cell>
          <cell r="J244">
            <v>0</v>
          </cell>
          <cell r="K244">
            <v>45809</v>
          </cell>
          <cell r="L244">
            <v>1.004</v>
          </cell>
          <cell r="M244">
            <v>0</v>
          </cell>
          <cell r="O244">
            <v>0</v>
          </cell>
          <cell r="P244">
            <v>45870</v>
          </cell>
          <cell r="Q244">
            <v>0</v>
          </cell>
        </row>
        <row r="245">
          <cell r="C245" t="str">
            <v>ПВ</v>
          </cell>
          <cell r="D245" t="str">
            <v>Бирюзова Маршала ул. 29</v>
          </cell>
          <cell r="E245" t="str">
            <v>ремонт пожарного водопровода</v>
          </cell>
          <cell r="F245">
            <v>0</v>
          </cell>
          <cell r="I245">
            <v>0</v>
          </cell>
          <cell r="J245">
            <v>0</v>
          </cell>
          <cell r="K245">
            <v>45809</v>
          </cell>
          <cell r="L245">
            <v>1.004</v>
          </cell>
          <cell r="M245">
            <v>0</v>
          </cell>
          <cell r="O245">
            <v>0</v>
          </cell>
          <cell r="P245">
            <v>45870</v>
          </cell>
          <cell r="Q245">
            <v>0</v>
          </cell>
        </row>
        <row r="246">
          <cell r="C246" t="str">
            <v>ФАС</v>
          </cell>
          <cell r="D246" t="str">
            <v>Бирюзова Маршала ул. 29</v>
          </cell>
          <cell r="E246" t="str">
            <v>ремонт фасада</v>
          </cell>
          <cell r="F246">
            <v>1414001.93</v>
          </cell>
          <cell r="G246">
            <v>1147205.99</v>
          </cell>
          <cell r="H246">
            <v>6596.13</v>
          </cell>
          <cell r="I246">
            <v>1150627.82</v>
          </cell>
          <cell r="J246">
            <v>230125.56</v>
          </cell>
          <cell r="K246">
            <v>45809</v>
          </cell>
          <cell r="L246">
            <v>1.004</v>
          </cell>
          <cell r="M246">
            <v>1414001.93</v>
          </cell>
          <cell r="O246">
            <v>1414001.93</v>
          </cell>
          <cell r="P246">
            <v>45870</v>
          </cell>
          <cell r="Q246">
            <v>1414001.93</v>
          </cell>
        </row>
        <row r="247">
          <cell r="C247" t="str">
            <v>ОКН</v>
          </cell>
          <cell r="D247" t="str">
            <v>Бирюзова Маршала ул. 29</v>
          </cell>
          <cell r="E247" t="str">
            <v>Замена окон в местах общего пользования</v>
          </cell>
          <cell r="F247">
            <v>0</v>
          </cell>
          <cell r="I247">
            <v>0</v>
          </cell>
          <cell r="J247">
            <v>0</v>
          </cell>
          <cell r="K247">
            <v>45809</v>
          </cell>
          <cell r="L247">
            <v>1.004</v>
          </cell>
          <cell r="M247">
            <v>0</v>
          </cell>
          <cell r="O247">
            <v>0</v>
          </cell>
          <cell r="P247">
            <v>45870</v>
          </cell>
          <cell r="Q247">
            <v>0</v>
          </cell>
        </row>
        <row r="248">
          <cell r="C248" t="str">
            <v>КРЫ</v>
          </cell>
          <cell r="D248" t="str">
            <v>Бирюзова Маршала ул. 29</v>
          </cell>
          <cell r="E248" t="str">
            <v>ремонт крыши</v>
          </cell>
          <cell r="F248">
            <v>0</v>
          </cell>
          <cell r="I248">
            <v>0</v>
          </cell>
          <cell r="J248">
            <v>0</v>
          </cell>
          <cell r="K248">
            <v>45809</v>
          </cell>
          <cell r="L248">
            <v>1.004</v>
          </cell>
          <cell r="M248">
            <v>0</v>
          </cell>
          <cell r="O248">
            <v>0</v>
          </cell>
          <cell r="P248">
            <v>45870</v>
          </cell>
          <cell r="Q248">
            <v>0</v>
          </cell>
        </row>
        <row r="249">
          <cell r="C249" t="str">
            <v>ФУН</v>
          </cell>
          <cell r="D249" t="str">
            <v>Бирюзова Маршала ул. 29</v>
          </cell>
          <cell r="E249" t="str">
            <v>ремонт фундамента</v>
          </cell>
          <cell r="F249">
            <v>0</v>
          </cell>
          <cell r="I249">
            <v>0</v>
          </cell>
          <cell r="J249">
            <v>0</v>
          </cell>
          <cell r="K249">
            <v>45809</v>
          </cell>
          <cell r="L249">
            <v>1.004</v>
          </cell>
          <cell r="M249">
            <v>0</v>
          </cell>
          <cell r="O249">
            <v>0</v>
          </cell>
          <cell r="P249">
            <v>45870</v>
          </cell>
          <cell r="Q249">
            <v>0</v>
          </cell>
        </row>
        <row r="250">
          <cell r="C250" t="str">
            <v>ВДСК</v>
          </cell>
          <cell r="D250" t="str">
            <v>Бирюзова Маршала ул. 29</v>
          </cell>
          <cell r="E250" t="str">
            <v>ремонт или замена внутреннего водостока</v>
          </cell>
          <cell r="F250">
            <v>0</v>
          </cell>
          <cell r="I250">
            <v>0</v>
          </cell>
          <cell r="J250">
            <v>0</v>
          </cell>
          <cell r="K250">
            <v>45809</v>
          </cell>
          <cell r="L250">
            <v>1.004</v>
          </cell>
          <cell r="M250">
            <v>0</v>
          </cell>
          <cell r="O250">
            <v>0</v>
          </cell>
          <cell r="P250">
            <v>45870</v>
          </cell>
          <cell r="Q250">
            <v>0</v>
          </cell>
        </row>
        <row r="251">
          <cell r="C251" t="str">
            <v>ПОД</v>
          </cell>
          <cell r="D251" t="str">
            <v>Бирюзова Маршала ул. 29</v>
          </cell>
          <cell r="E251" t="str">
            <v>ремонт подвальных помещений, относящихся к общему имуществу собственников помещений</v>
          </cell>
          <cell r="F251">
            <v>0</v>
          </cell>
          <cell r="I251">
            <v>0</v>
          </cell>
          <cell r="J251">
            <v>0</v>
          </cell>
          <cell r="K251">
            <v>45809</v>
          </cell>
          <cell r="L251">
            <v>1.004</v>
          </cell>
          <cell r="M251">
            <v>0</v>
          </cell>
          <cell r="O251">
            <v>0</v>
          </cell>
          <cell r="P251">
            <v>45870</v>
          </cell>
          <cell r="Q251">
            <v>0</v>
          </cell>
        </row>
        <row r="252">
          <cell r="C252" t="str">
            <v>ПДД</v>
          </cell>
          <cell r="D252" t="str">
            <v>Бирюзова Маршала ул. 29</v>
          </cell>
          <cell r="E252" t="str">
            <v>ремонт подъездов</v>
          </cell>
          <cell r="F252">
            <v>1457535.49</v>
          </cell>
          <cell r="G252">
            <v>1182566.5099999998</v>
          </cell>
          <cell r="H252">
            <v>20483.57</v>
          </cell>
          <cell r="I252">
            <v>1186052.7599999998</v>
          </cell>
          <cell r="J252">
            <v>237210.55</v>
          </cell>
          <cell r="K252">
            <v>45809</v>
          </cell>
          <cell r="L252">
            <v>1.004</v>
          </cell>
          <cell r="M252">
            <v>1457535.49</v>
          </cell>
          <cell r="O252">
            <v>1457535.49</v>
          </cell>
          <cell r="P252">
            <v>45870</v>
          </cell>
          <cell r="Q252">
            <v>1457535.49</v>
          </cell>
        </row>
        <row r="253">
          <cell r="C253" t="str">
            <v>ПСД</v>
          </cell>
          <cell r="D253" t="str">
            <v>Бирюзова Маршала ул. 29</v>
          </cell>
          <cell r="E253" t="str">
            <v>резерв 2</v>
          </cell>
          <cell r="F253">
            <v>0</v>
          </cell>
          <cell r="I253">
            <v>0</v>
          </cell>
          <cell r="J253">
            <v>0</v>
          </cell>
          <cell r="K253">
            <v>45809</v>
          </cell>
          <cell r="L253">
            <v>1.004</v>
          </cell>
          <cell r="M253">
            <v>0</v>
          </cell>
          <cell r="O253">
            <v>0</v>
          </cell>
          <cell r="P253">
            <v>45870</v>
          </cell>
          <cell r="Q253">
            <v>0</v>
          </cell>
        </row>
        <row r="254">
          <cell r="C254" t="str">
            <v>ЭС</v>
          </cell>
          <cell r="D254" t="str">
            <v>Конева Маршала ул. 9</v>
          </cell>
          <cell r="E254" t="str">
            <v>ремонт внутридомовых инженерных сетей электроснабжения</v>
          </cell>
          <cell r="F254">
            <v>0</v>
          </cell>
          <cell r="I254">
            <v>0</v>
          </cell>
          <cell r="J254">
            <v>0</v>
          </cell>
          <cell r="K254">
            <v>45809</v>
          </cell>
          <cell r="L254">
            <v>1.004</v>
          </cell>
          <cell r="M254">
            <v>0</v>
          </cell>
          <cell r="O254">
            <v>0</v>
          </cell>
          <cell r="P254">
            <v>45870</v>
          </cell>
          <cell r="Q254">
            <v>0</v>
          </cell>
        </row>
        <row r="255">
          <cell r="C255" t="str">
            <v>ГАЗ</v>
          </cell>
          <cell r="D255" t="str">
            <v>Конева Маршала ул. 9</v>
          </cell>
          <cell r="E255" t="str">
            <v>ремонт внутридомовых инженерных систем газоснабжения</v>
          </cell>
          <cell r="F255">
            <v>0</v>
          </cell>
          <cell r="I255">
            <v>0</v>
          </cell>
          <cell r="J255">
            <v>0</v>
          </cell>
          <cell r="K255">
            <v>45809</v>
          </cell>
          <cell r="L255">
            <v>1.004</v>
          </cell>
          <cell r="M255">
            <v>0</v>
          </cell>
          <cell r="O255">
            <v>0</v>
          </cell>
          <cell r="P255">
            <v>45870</v>
          </cell>
          <cell r="Q255">
            <v>0</v>
          </cell>
        </row>
        <row r="256">
          <cell r="C256" t="str">
            <v>ХВС</v>
          </cell>
          <cell r="D256" t="str">
            <v>Конева Маршала ул. 9</v>
          </cell>
          <cell r="E256" t="str">
            <v>ремонт внутридомовых инженерных систем холодного водоснабжения (стояки)</v>
          </cell>
          <cell r="F256">
            <v>0</v>
          </cell>
          <cell r="I256">
            <v>0</v>
          </cell>
          <cell r="J256">
            <v>0</v>
          </cell>
          <cell r="K256">
            <v>45809</v>
          </cell>
          <cell r="L256">
            <v>1.004</v>
          </cell>
          <cell r="M256">
            <v>0</v>
          </cell>
          <cell r="O256">
            <v>0</v>
          </cell>
          <cell r="P256">
            <v>45870</v>
          </cell>
          <cell r="Q256">
            <v>0</v>
          </cell>
        </row>
        <row r="257">
          <cell r="C257" t="str">
            <v>ХВС-М</v>
          </cell>
          <cell r="D257" t="str">
            <v>Конева Маршала ул. 9</v>
          </cell>
          <cell r="E257" t="str">
            <v>ремонт внутридомовых инженерных систем холодного водоснабжения (разводящие магистрали)</v>
          </cell>
          <cell r="F257">
            <v>0</v>
          </cell>
          <cell r="I257">
            <v>0</v>
          </cell>
          <cell r="J257">
            <v>0</v>
          </cell>
          <cell r="K257">
            <v>45809</v>
          </cell>
          <cell r="L257">
            <v>1.004</v>
          </cell>
          <cell r="M257">
            <v>0</v>
          </cell>
          <cell r="O257">
            <v>0</v>
          </cell>
          <cell r="P257">
            <v>45870</v>
          </cell>
          <cell r="Q257">
            <v>0</v>
          </cell>
        </row>
        <row r="258">
          <cell r="C258" t="str">
            <v>ГВС</v>
          </cell>
          <cell r="D258" t="str">
            <v>Конева Маршала ул. 9</v>
          </cell>
          <cell r="E258" t="str">
            <v>ремонт внутридомовых инженерных систем горячего водоснабжения (стояки)</v>
          </cell>
          <cell r="F258">
            <v>0</v>
          </cell>
          <cell r="I258">
            <v>0</v>
          </cell>
          <cell r="J258">
            <v>0</v>
          </cell>
          <cell r="K258">
            <v>45809</v>
          </cell>
          <cell r="L258">
            <v>1.004</v>
          </cell>
          <cell r="M258">
            <v>0</v>
          </cell>
          <cell r="O258">
            <v>0</v>
          </cell>
          <cell r="P258">
            <v>45870</v>
          </cell>
          <cell r="Q258">
            <v>0</v>
          </cell>
        </row>
        <row r="259">
          <cell r="C259" t="str">
            <v>ГВС-М</v>
          </cell>
          <cell r="D259" t="str">
            <v>Конева Маршала ул. 9</v>
          </cell>
          <cell r="E259" t="str">
            <v>ремонт внутридомовых инженерных систем горячего водоснабжения (разводящие магистрали)</v>
          </cell>
          <cell r="F259">
            <v>0</v>
          </cell>
          <cell r="I259">
            <v>0</v>
          </cell>
          <cell r="J259">
            <v>0</v>
          </cell>
          <cell r="K259">
            <v>45809</v>
          </cell>
          <cell r="L259">
            <v>1.004</v>
          </cell>
          <cell r="M259">
            <v>0</v>
          </cell>
          <cell r="O259">
            <v>0</v>
          </cell>
          <cell r="P259">
            <v>45870</v>
          </cell>
          <cell r="Q259">
            <v>0</v>
          </cell>
        </row>
        <row r="260">
          <cell r="C260" t="str">
            <v>КАН</v>
          </cell>
          <cell r="D260" t="str">
            <v>Конева Маршала ул. 9</v>
          </cell>
          <cell r="E260" t="str">
            <v>ремонт внутридомовых инженерных систем водоотведения (канализации) (стояки)</v>
          </cell>
          <cell r="F260">
            <v>0</v>
          </cell>
          <cell r="I260">
            <v>0</v>
          </cell>
          <cell r="J260">
            <v>0</v>
          </cell>
          <cell r="K260">
            <v>45809</v>
          </cell>
          <cell r="L260">
            <v>1.004</v>
          </cell>
          <cell r="M260">
            <v>0</v>
          </cell>
          <cell r="O260">
            <v>0</v>
          </cell>
          <cell r="P260">
            <v>45870</v>
          </cell>
          <cell r="Q260">
            <v>0</v>
          </cell>
        </row>
        <row r="261">
          <cell r="C261" t="str">
            <v>КАН-М</v>
          </cell>
          <cell r="D261" t="str">
            <v>Конева Маршала ул. 9</v>
          </cell>
          <cell r="E261" t="str">
            <v>ремонт внутридомовых инженерных систем водоотведения (канализации) (выпуски и сборные трубопроводы)</v>
          </cell>
          <cell r="F261">
            <v>0</v>
          </cell>
          <cell r="I261">
            <v>0</v>
          </cell>
          <cell r="J261">
            <v>0</v>
          </cell>
          <cell r="K261">
            <v>45809</v>
          </cell>
          <cell r="L261">
            <v>1.004</v>
          </cell>
          <cell r="M261">
            <v>0</v>
          </cell>
          <cell r="O261">
            <v>0</v>
          </cell>
          <cell r="P261">
            <v>45870</v>
          </cell>
          <cell r="Q261">
            <v>0</v>
          </cell>
        </row>
        <row r="262">
          <cell r="C262" t="str">
            <v>ЦО</v>
          </cell>
          <cell r="D262" t="str">
            <v>Конева Маршала ул. 9</v>
          </cell>
          <cell r="E262" t="str">
            <v>ремонт внутридомовых инженерных систем теплоснабжения (стояки)</v>
          </cell>
          <cell r="F262">
            <v>0</v>
          </cell>
          <cell r="I262">
            <v>0</v>
          </cell>
          <cell r="J262">
            <v>0</v>
          </cell>
          <cell r="K262">
            <v>45809</v>
          </cell>
          <cell r="L262">
            <v>1.004</v>
          </cell>
          <cell r="M262">
            <v>0</v>
          </cell>
          <cell r="O262">
            <v>0</v>
          </cell>
          <cell r="P262">
            <v>45870</v>
          </cell>
          <cell r="Q262">
            <v>0</v>
          </cell>
        </row>
        <row r="263">
          <cell r="C263" t="str">
            <v>ЦО-М</v>
          </cell>
          <cell r="D263" t="str">
            <v>Конева Маршала ул. 9</v>
          </cell>
          <cell r="E263" t="str">
            <v>ремонт внутридомовых инженерных систем теплоснабжения (разводящие магистрали)</v>
          </cell>
          <cell r="F263">
            <v>0</v>
          </cell>
          <cell r="I263">
            <v>0</v>
          </cell>
          <cell r="J263">
            <v>0</v>
          </cell>
          <cell r="K263">
            <v>45809</v>
          </cell>
          <cell r="L263">
            <v>1.004</v>
          </cell>
          <cell r="M263">
            <v>0</v>
          </cell>
          <cell r="O263">
            <v>0</v>
          </cell>
          <cell r="P263">
            <v>45870</v>
          </cell>
          <cell r="Q263">
            <v>0</v>
          </cell>
        </row>
        <row r="264">
          <cell r="C264" t="str">
            <v>МУС</v>
          </cell>
          <cell r="D264" t="str">
            <v>Конева Маршала ул. 9</v>
          </cell>
          <cell r="E264" t="str">
            <v>ремонт или замена мусоропровода</v>
          </cell>
          <cell r="F264">
            <v>0</v>
          </cell>
          <cell r="I264">
            <v>0</v>
          </cell>
          <cell r="J264">
            <v>0</v>
          </cell>
          <cell r="K264">
            <v>45809</v>
          </cell>
          <cell r="L264">
            <v>1.004</v>
          </cell>
          <cell r="M264">
            <v>0</v>
          </cell>
          <cell r="O264">
            <v>0</v>
          </cell>
          <cell r="P264">
            <v>45870</v>
          </cell>
          <cell r="Q264">
            <v>0</v>
          </cell>
        </row>
        <row r="265">
          <cell r="C265" t="str">
            <v>ППАиДУ</v>
          </cell>
          <cell r="D265" t="str">
            <v>Конева Маршала ул. 9</v>
          </cell>
          <cell r="E265" t="str">
            <v>ремонт внутридомовой системы дымоудаления и противопожарной автоматики</v>
          </cell>
          <cell r="F265">
            <v>0</v>
          </cell>
          <cell r="I265">
            <v>0</v>
          </cell>
          <cell r="J265">
            <v>0</v>
          </cell>
          <cell r="K265">
            <v>45809</v>
          </cell>
          <cell r="L265">
            <v>1.004</v>
          </cell>
          <cell r="M265">
            <v>0</v>
          </cell>
          <cell r="O265">
            <v>0</v>
          </cell>
          <cell r="P265">
            <v>45870</v>
          </cell>
          <cell r="Q265">
            <v>0</v>
          </cell>
        </row>
        <row r="266">
          <cell r="C266" t="str">
            <v>ПВ</v>
          </cell>
          <cell r="D266" t="str">
            <v>Конева Маршала ул. 9</v>
          </cell>
          <cell r="E266" t="str">
            <v>ремонт пожарного водопровода</v>
          </cell>
          <cell r="F266">
            <v>0</v>
          </cell>
          <cell r="I266">
            <v>0</v>
          </cell>
          <cell r="J266">
            <v>0</v>
          </cell>
          <cell r="K266">
            <v>45809</v>
          </cell>
          <cell r="L266">
            <v>1.004</v>
          </cell>
          <cell r="M266">
            <v>0</v>
          </cell>
          <cell r="O266">
            <v>0</v>
          </cell>
          <cell r="P266">
            <v>45870</v>
          </cell>
          <cell r="Q266">
            <v>0</v>
          </cell>
        </row>
        <row r="267">
          <cell r="C267" t="str">
            <v>ФАС</v>
          </cell>
          <cell r="D267" t="str">
            <v>Конева Маршала ул. 9</v>
          </cell>
          <cell r="E267" t="str">
            <v>ремонт фасада</v>
          </cell>
          <cell r="F267">
            <v>1228026.26</v>
          </cell>
          <cell r="G267">
            <v>996332.32000000018</v>
          </cell>
          <cell r="H267">
            <v>9684.85</v>
          </cell>
          <cell r="I267">
            <v>999292.26000000013</v>
          </cell>
          <cell r="J267">
            <v>199858.45</v>
          </cell>
          <cell r="K267">
            <v>45809</v>
          </cell>
          <cell r="L267">
            <v>1.004</v>
          </cell>
          <cell r="M267">
            <v>1228026.26</v>
          </cell>
          <cell r="O267">
            <v>1228026.26</v>
          </cell>
          <cell r="P267">
            <v>45870</v>
          </cell>
          <cell r="Q267">
            <v>1228026.26</v>
          </cell>
        </row>
        <row r="268">
          <cell r="C268" t="str">
            <v>ОКН</v>
          </cell>
          <cell r="D268" t="str">
            <v>Конева Маршала ул. 9</v>
          </cell>
          <cell r="E268" t="str">
            <v>Замена окон в местах общего пользования</v>
          </cell>
          <cell r="F268">
            <v>0</v>
          </cell>
          <cell r="I268">
            <v>0</v>
          </cell>
          <cell r="J268">
            <v>0</v>
          </cell>
          <cell r="K268">
            <v>45809</v>
          </cell>
          <cell r="L268">
            <v>1.004</v>
          </cell>
          <cell r="M268">
            <v>0</v>
          </cell>
          <cell r="O268">
            <v>0</v>
          </cell>
          <cell r="P268">
            <v>45870</v>
          </cell>
          <cell r="Q268">
            <v>0</v>
          </cell>
        </row>
        <row r="269">
          <cell r="C269" t="str">
            <v>КРЫ</v>
          </cell>
          <cell r="D269" t="str">
            <v>Конева Маршала ул. 9</v>
          </cell>
          <cell r="E269" t="str">
            <v>ремонт крыши</v>
          </cell>
          <cell r="F269">
            <v>0</v>
          </cell>
          <cell r="I269">
            <v>0</v>
          </cell>
          <cell r="J269">
            <v>0</v>
          </cell>
          <cell r="K269">
            <v>45809</v>
          </cell>
          <cell r="L269">
            <v>1.004</v>
          </cell>
          <cell r="M269">
            <v>0</v>
          </cell>
          <cell r="O269">
            <v>0</v>
          </cell>
          <cell r="P269">
            <v>45870</v>
          </cell>
          <cell r="Q269">
            <v>0</v>
          </cell>
        </row>
        <row r="270">
          <cell r="C270" t="str">
            <v>ФУН</v>
          </cell>
          <cell r="D270" t="str">
            <v>Конева Маршала ул. 9</v>
          </cell>
          <cell r="E270" t="str">
            <v>ремонт фундамента</v>
          </cell>
          <cell r="F270">
            <v>0</v>
          </cell>
          <cell r="I270">
            <v>0</v>
          </cell>
          <cell r="J270">
            <v>0</v>
          </cell>
          <cell r="K270">
            <v>45809</v>
          </cell>
          <cell r="L270">
            <v>1.004</v>
          </cell>
          <cell r="M270">
            <v>0</v>
          </cell>
          <cell r="O270">
            <v>0</v>
          </cell>
          <cell r="P270">
            <v>45870</v>
          </cell>
          <cell r="Q270">
            <v>0</v>
          </cell>
        </row>
        <row r="271">
          <cell r="C271" t="str">
            <v>ВДСК</v>
          </cell>
          <cell r="D271" t="str">
            <v>Конева Маршала ул. 9</v>
          </cell>
          <cell r="E271" t="str">
            <v>ремонт или замена внутреннего водостока</v>
          </cell>
          <cell r="F271">
            <v>0</v>
          </cell>
          <cell r="I271">
            <v>0</v>
          </cell>
          <cell r="J271">
            <v>0</v>
          </cell>
          <cell r="K271">
            <v>45809</v>
          </cell>
          <cell r="L271">
            <v>1.004</v>
          </cell>
          <cell r="M271">
            <v>0</v>
          </cell>
          <cell r="O271">
            <v>0</v>
          </cell>
          <cell r="P271">
            <v>45870</v>
          </cell>
          <cell r="Q271">
            <v>0</v>
          </cell>
        </row>
        <row r="272">
          <cell r="C272" t="str">
            <v>ПОД</v>
          </cell>
          <cell r="D272" t="str">
            <v>Конева Маршала ул. 9</v>
          </cell>
          <cell r="E272" t="str">
            <v>ремонт подвальных помещений, относящихся к общему имуществу собственников помещений</v>
          </cell>
          <cell r="F272">
            <v>0</v>
          </cell>
          <cell r="I272">
            <v>0</v>
          </cell>
          <cell r="J272">
            <v>0</v>
          </cell>
          <cell r="K272">
            <v>45809</v>
          </cell>
          <cell r="L272">
            <v>1.004</v>
          </cell>
          <cell r="M272">
            <v>0</v>
          </cell>
          <cell r="O272">
            <v>0</v>
          </cell>
          <cell r="P272">
            <v>45870</v>
          </cell>
          <cell r="Q272">
            <v>0</v>
          </cell>
        </row>
        <row r="273">
          <cell r="C273" t="str">
            <v>ПДД</v>
          </cell>
          <cell r="D273" t="str">
            <v>Конева Маршала ул. 9</v>
          </cell>
          <cell r="E273" t="str">
            <v>ремонт подъездов</v>
          </cell>
          <cell r="F273">
            <v>0</v>
          </cell>
          <cell r="I273">
            <v>0</v>
          </cell>
          <cell r="J273">
            <v>0</v>
          </cell>
          <cell r="K273">
            <v>45809</v>
          </cell>
          <cell r="L273">
            <v>1.004</v>
          </cell>
          <cell r="M273">
            <v>0</v>
          </cell>
          <cell r="O273">
            <v>0</v>
          </cell>
          <cell r="P273">
            <v>45870</v>
          </cell>
          <cell r="Q273">
            <v>0</v>
          </cell>
        </row>
        <row r="274">
          <cell r="C274" t="str">
            <v>ПСД</v>
          </cell>
          <cell r="D274" t="str">
            <v>Конева Маршала ул. 9</v>
          </cell>
          <cell r="E274" t="str">
            <v>резерв 2</v>
          </cell>
          <cell r="F274">
            <v>0</v>
          </cell>
          <cell r="I274">
            <v>0</v>
          </cell>
          <cell r="J274">
            <v>0</v>
          </cell>
          <cell r="K274">
            <v>45809</v>
          </cell>
          <cell r="L274">
            <v>1.004</v>
          </cell>
          <cell r="M274">
            <v>0</v>
          </cell>
          <cell r="O274">
            <v>0</v>
          </cell>
          <cell r="P274">
            <v>45870</v>
          </cell>
          <cell r="Q274">
            <v>0</v>
          </cell>
        </row>
        <row r="275">
          <cell r="C275" t="str">
            <v>ЭС</v>
          </cell>
          <cell r="D275" t="str">
            <v>Мерецкова Маршала ул. 6</v>
          </cell>
          <cell r="E275" t="str">
            <v>ремонт внутридомовых инженерных сетей электроснабжения</v>
          </cell>
          <cell r="F275">
            <v>0</v>
          </cell>
          <cell r="I275">
            <v>0</v>
          </cell>
          <cell r="J275">
            <v>0</v>
          </cell>
          <cell r="K275">
            <v>45809</v>
          </cell>
          <cell r="L275">
            <v>1.004</v>
          </cell>
          <cell r="M275">
            <v>0</v>
          </cell>
          <cell r="O275">
            <v>0</v>
          </cell>
          <cell r="P275">
            <v>45870</v>
          </cell>
          <cell r="Q275">
            <v>0</v>
          </cell>
        </row>
        <row r="276">
          <cell r="C276" t="str">
            <v>ГАЗ</v>
          </cell>
          <cell r="D276" t="str">
            <v>Мерецкова Маршала ул. 6</v>
          </cell>
          <cell r="E276" t="str">
            <v>ремонт внутридомовых инженерных систем газоснабжения</v>
          </cell>
          <cell r="F276">
            <v>0</v>
          </cell>
          <cell r="I276">
            <v>0</v>
          </cell>
          <cell r="J276">
            <v>0</v>
          </cell>
          <cell r="K276">
            <v>45809</v>
          </cell>
          <cell r="L276">
            <v>1.004</v>
          </cell>
          <cell r="M276">
            <v>0</v>
          </cell>
          <cell r="O276">
            <v>0</v>
          </cell>
          <cell r="P276">
            <v>45870</v>
          </cell>
          <cell r="Q276">
            <v>0</v>
          </cell>
        </row>
        <row r="277">
          <cell r="C277" t="str">
            <v>ХВС</v>
          </cell>
          <cell r="D277" t="str">
            <v>Мерецкова Маршала ул. 6</v>
          </cell>
          <cell r="E277" t="str">
            <v>ремонт внутридомовых инженерных систем холодного водоснабжения (стояки)</v>
          </cell>
          <cell r="F277">
            <v>0</v>
          </cell>
          <cell r="I277">
            <v>0</v>
          </cell>
          <cell r="J277">
            <v>0</v>
          </cell>
          <cell r="K277">
            <v>45809</v>
          </cell>
          <cell r="L277">
            <v>1.004</v>
          </cell>
          <cell r="M277">
            <v>0</v>
          </cell>
          <cell r="O277">
            <v>0</v>
          </cell>
          <cell r="P277">
            <v>45870</v>
          </cell>
          <cell r="Q277">
            <v>0</v>
          </cell>
        </row>
        <row r="278">
          <cell r="C278" t="str">
            <v>ХВС-М</v>
          </cell>
          <cell r="D278" t="str">
            <v>Мерецкова Маршала ул. 6</v>
          </cell>
          <cell r="E278" t="str">
            <v>ремонт внутридомовых инженерных систем холодного водоснабжения (разводящие магистрали)</v>
          </cell>
          <cell r="F278">
            <v>0</v>
          </cell>
          <cell r="I278">
            <v>0</v>
          </cell>
          <cell r="J278">
            <v>0</v>
          </cell>
          <cell r="K278">
            <v>45809</v>
          </cell>
          <cell r="L278">
            <v>1.004</v>
          </cell>
          <cell r="M278">
            <v>0</v>
          </cell>
          <cell r="O278">
            <v>0</v>
          </cell>
          <cell r="P278">
            <v>45870</v>
          </cell>
          <cell r="Q278">
            <v>0</v>
          </cell>
        </row>
        <row r="279">
          <cell r="C279" t="str">
            <v>ГВС</v>
          </cell>
          <cell r="D279" t="str">
            <v>Мерецкова Маршала ул. 6</v>
          </cell>
          <cell r="E279" t="str">
            <v>ремонт внутридомовых инженерных систем горячего водоснабжения (стояки)</v>
          </cell>
          <cell r="F279">
            <v>0</v>
          </cell>
          <cell r="I279">
            <v>0</v>
          </cell>
          <cell r="J279">
            <v>0</v>
          </cell>
          <cell r="K279">
            <v>45809</v>
          </cell>
          <cell r="L279">
            <v>1.004</v>
          </cell>
          <cell r="M279">
            <v>0</v>
          </cell>
          <cell r="O279">
            <v>0</v>
          </cell>
          <cell r="P279">
            <v>45870</v>
          </cell>
          <cell r="Q279">
            <v>0</v>
          </cell>
        </row>
        <row r="280">
          <cell r="C280" t="str">
            <v>ГВС-М</v>
          </cell>
          <cell r="D280" t="str">
            <v>Мерецкова Маршала ул. 6</v>
          </cell>
          <cell r="E280" t="str">
            <v>ремонт внутридомовых инженерных систем горячего водоснабжения (разводящие магистрали)</v>
          </cell>
          <cell r="F280">
            <v>0</v>
          </cell>
          <cell r="I280">
            <v>0</v>
          </cell>
          <cell r="J280">
            <v>0</v>
          </cell>
          <cell r="K280">
            <v>45809</v>
          </cell>
          <cell r="L280">
            <v>1.004</v>
          </cell>
          <cell r="M280">
            <v>0</v>
          </cell>
          <cell r="O280">
            <v>0</v>
          </cell>
          <cell r="P280">
            <v>45870</v>
          </cell>
          <cell r="Q280">
            <v>0</v>
          </cell>
        </row>
        <row r="281">
          <cell r="C281" t="str">
            <v>КАН</v>
          </cell>
          <cell r="D281" t="str">
            <v>Мерецкова Маршала ул. 6</v>
          </cell>
          <cell r="E281" t="str">
            <v>ремонт внутридомовых инженерных систем водоотведения (канализации) (стояки)</v>
          </cell>
          <cell r="F281">
            <v>0</v>
          </cell>
          <cell r="I281">
            <v>0</v>
          </cell>
          <cell r="J281">
            <v>0</v>
          </cell>
          <cell r="K281">
            <v>45809</v>
          </cell>
          <cell r="L281">
            <v>1.004</v>
          </cell>
          <cell r="M281">
            <v>0</v>
          </cell>
          <cell r="O281">
            <v>0</v>
          </cell>
          <cell r="P281">
            <v>45870</v>
          </cell>
          <cell r="Q281">
            <v>0</v>
          </cell>
        </row>
        <row r="282">
          <cell r="C282" t="str">
            <v>КАН-М</v>
          </cell>
          <cell r="D282" t="str">
            <v>Мерецкова Маршала ул. 6</v>
          </cell>
          <cell r="E282" t="str">
            <v>ремонт внутридомовых инженерных систем водоотведения (канализации) (выпуски и сборные трубопроводы)</v>
          </cell>
          <cell r="F282">
            <v>0</v>
          </cell>
          <cell r="I282">
            <v>0</v>
          </cell>
          <cell r="J282">
            <v>0</v>
          </cell>
          <cell r="K282">
            <v>45809</v>
          </cell>
          <cell r="L282">
            <v>1.004</v>
          </cell>
          <cell r="M282">
            <v>0</v>
          </cell>
          <cell r="O282">
            <v>0</v>
          </cell>
          <cell r="P282">
            <v>45870</v>
          </cell>
          <cell r="Q282">
            <v>0</v>
          </cell>
        </row>
        <row r="283">
          <cell r="C283" t="str">
            <v>ЦО</v>
          </cell>
          <cell r="D283" t="str">
            <v>Мерецкова Маршала ул. 6</v>
          </cell>
          <cell r="E283" t="str">
            <v>ремонт внутридомовых инженерных систем теплоснабжения (стояки)</v>
          </cell>
          <cell r="F283">
            <v>0</v>
          </cell>
          <cell r="I283">
            <v>0</v>
          </cell>
          <cell r="J283">
            <v>0</v>
          </cell>
          <cell r="K283">
            <v>45809</v>
          </cell>
          <cell r="L283">
            <v>1.004</v>
          </cell>
          <cell r="M283">
            <v>0</v>
          </cell>
          <cell r="O283">
            <v>0</v>
          </cell>
          <cell r="P283">
            <v>45870</v>
          </cell>
          <cell r="Q283">
            <v>0</v>
          </cell>
        </row>
        <row r="284">
          <cell r="C284" t="str">
            <v>ЦО-М</v>
          </cell>
          <cell r="D284" t="str">
            <v>Мерецкова Маршала ул. 6</v>
          </cell>
          <cell r="E284" t="str">
            <v>ремонт внутридомовых инженерных систем теплоснабжения (разводящие магистрали)</v>
          </cell>
          <cell r="F284">
            <v>0</v>
          </cell>
          <cell r="I284">
            <v>0</v>
          </cell>
          <cell r="J284">
            <v>0</v>
          </cell>
          <cell r="K284">
            <v>45809</v>
          </cell>
          <cell r="L284">
            <v>1.004</v>
          </cell>
          <cell r="M284">
            <v>0</v>
          </cell>
          <cell r="O284">
            <v>0</v>
          </cell>
          <cell r="P284">
            <v>45870</v>
          </cell>
          <cell r="Q284">
            <v>0</v>
          </cell>
        </row>
        <row r="285">
          <cell r="C285" t="str">
            <v>МУС</v>
          </cell>
          <cell r="D285" t="str">
            <v>Мерецкова Маршала ул. 6</v>
          </cell>
          <cell r="E285" t="str">
            <v>ремонт или замена мусоропровода</v>
          </cell>
          <cell r="F285">
            <v>0</v>
          </cell>
          <cell r="I285">
            <v>0</v>
          </cell>
          <cell r="J285">
            <v>0</v>
          </cell>
          <cell r="K285">
            <v>45809</v>
          </cell>
          <cell r="L285">
            <v>1.004</v>
          </cell>
          <cell r="M285">
            <v>0</v>
          </cell>
          <cell r="O285">
            <v>0</v>
          </cell>
          <cell r="P285">
            <v>45870</v>
          </cell>
          <cell r="Q285">
            <v>0</v>
          </cell>
        </row>
        <row r="286">
          <cell r="C286" t="str">
            <v>ППАиДУ</v>
          </cell>
          <cell r="D286" t="str">
            <v>Мерецкова Маршала ул. 6</v>
          </cell>
          <cell r="E286" t="str">
            <v>ремонт внутридомовой системы дымоудаления и противопожарной автоматики</v>
          </cell>
          <cell r="F286">
            <v>0</v>
          </cell>
          <cell r="I286">
            <v>0</v>
          </cell>
          <cell r="J286">
            <v>0</v>
          </cell>
          <cell r="K286">
            <v>45809</v>
          </cell>
          <cell r="L286">
            <v>1.004</v>
          </cell>
          <cell r="M286">
            <v>0</v>
          </cell>
          <cell r="O286">
            <v>0</v>
          </cell>
          <cell r="P286">
            <v>45870</v>
          </cell>
          <cell r="Q286">
            <v>0</v>
          </cell>
        </row>
        <row r="287">
          <cell r="C287" t="str">
            <v>ПВ</v>
          </cell>
          <cell r="D287" t="str">
            <v>Мерецкова Маршала ул. 6</v>
          </cell>
          <cell r="E287" t="str">
            <v>ремонт пожарного водопровода</v>
          </cell>
          <cell r="F287">
            <v>0</v>
          </cell>
          <cell r="I287">
            <v>0</v>
          </cell>
          <cell r="J287">
            <v>0</v>
          </cell>
          <cell r="K287">
            <v>45809</v>
          </cell>
          <cell r="L287">
            <v>1.004</v>
          </cell>
          <cell r="M287">
            <v>0</v>
          </cell>
          <cell r="O287">
            <v>0</v>
          </cell>
          <cell r="P287">
            <v>45870</v>
          </cell>
          <cell r="Q287">
            <v>0</v>
          </cell>
        </row>
        <row r="288">
          <cell r="C288" t="str">
            <v>ФАС</v>
          </cell>
          <cell r="D288" t="str">
            <v>Мерецкова Маршала ул. 6</v>
          </cell>
          <cell r="E288" t="str">
            <v>ремонт фасада</v>
          </cell>
          <cell r="F288">
            <v>3107742.52</v>
          </cell>
          <cell r="G288">
            <v>2521415.88</v>
          </cell>
          <cell r="H288">
            <v>30117.690000000002</v>
          </cell>
          <cell r="I288">
            <v>2528889.77</v>
          </cell>
          <cell r="J288">
            <v>505777.95</v>
          </cell>
          <cell r="K288">
            <v>45809</v>
          </cell>
          <cell r="L288">
            <v>1.004</v>
          </cell>
          <cell r="M288">
            <v>3107742.52</v>
          </cell>
          <cell r="O288">
            <v>3107742.52</v>
          </cell>
          <cell r="P288">
            <v>45870</v>
          </cell>
          <cell r="Q288">
            <v>3107742.52</v>
          </cell>
        </row>
        <row r="289">
          <cell r="C289" t="str">
            <v>ОКН</v>
          </cell>
          <cell r="D289" t="str">
            <v>Мерецкова Маршала ул. 6</v>
          </cell>
          <cell r="E289" t="str">
            <v>Замена окон в местах общего пользования</v>
          </cell>
          <cell r="F289">
            <v>0</v>
          </cell>
          <cell r="I289">
            <v>0</v>
          </cell>
          <cell r="J289">
            <v>0</v>
          </cell>
          <cell r="K289">
            <v>45809</v>
          </cell>
          <cell r="L289">
            <v>1.004</v>
          </cell>
          <cell r="M289">
            <v>0</v>
          </cell>
          <cell r="O289">
            <v>0</v>
          </cell>
          <cell r="P289">
            <v>45870</v>
          </cell>
          <cell r="Q289">
            <v>0</v>
          </cell>
        </row>
        <row r="290">
          <cell r="C290" t="str">
            <v>КРЫ</v>
          </cell>
          <cell r="D290" t="str">
            <v>Мерецкова Маршала ул. 6</v>
          </cell>
          <cell r="E290" t="str">
            <v>ремонт крыши</v>
          </cell>
          <cell r="F290">
            <v>0</v>
          </cell>
          <cell r="I290">
            <v>0</v>
          </cell>
          <cell r="J290">
            <v>0</v>
          </cell>
          <cell r="K290">
            <v>45809</v>
          </cell>
          <cell r="L290">
            <v>1.004</v>
          </cell>
          <cell r="M290">
            <v>0</v>
          </cell>
          <cell r="O290">
            <v>0</v>
          </cell>
          <cell r="P290">
            <v>45870</v>
          </cell>
          <cell r="Q290">
            <v>0</v>
          </cell>
        </row>
        <row r="291">
          <cell r="C291" t="str">
            <v>ФУН</v>
          </cell>
          <cell r="D291" t="str">
            <v>Мерецкова Маршала ул. 6</v>
          </cell>
          <cell r="E291" t="str">
            <v>ремонт фундамента</v>
          </cell>
          <cell r="F291">
            <v>0</v>
          </cell>
          <cell r="I291">
            <v>0</v>
          </cell>
          <cell r="J291">
            <v>0</v>
          </cell>
          <cell r="K291">
            <v>45809</v>
          </cell>
          <cell r="L291">
            <v>1.004</v>
          </cell>
          <cell r="M291">
            <v>0</v>
          </cell>
          <cell r="O291">
            <v>0</v>
          </cell>
          <cell r="P291">
            <v>45870</v>
          </cell>
          <cell r="Q291">
            <v>0</v>
          </cell>
        </row>
        <row r="292">
          <cell r="C292" t="str">
            <v>ВДСК</v>
          </cell>
          <cell r="D292" t="str">
            <v>Мерецкова Маршала ул. 6</v>
          </cell>
          <cell r="E292" t="str">
            <v>ремонт или замена внутреннего водостока</v>
          </cell>
          <cell r="F292">
            <v>0</v>
          </cell>
          <cell r="I292">
            <v>0</v>
          </cell>
          <cell r="J292">
            <v>0</v>
          </cell>
          <cell r="K292">
            <v>45809</v>
          </cell>
          <cell r="L292">
            <v>1.004</v>
          </cell>
          <cell r="M292">
            <v>0</v>
          </cell>
          <cell r="O292">
            <v>0</v>
          </cell>
          <cell r="P292">
            <v>45870</v>
          </cell>
          <cell r="Q292">
            <v>0</v>
          </cell>
        </row>
        <row r="293">
          <cell r="C293" t="str">
            <v>ПОД</v>
          </cell>
          <cell r="D293" t="str">
            <v>Мерецкова Маршала ул. 6</v>
          </cell>
          <cell r="E293" t="str">
            <v>ремонт подвальных помещений, относящихся к общему имуществу собственников помещений</v>
          </cell>
          <cell r="F293">
            <v>0</v>
          </cell>
          <cell r="I293">
            <v>0</v>
          </cell>
          <cell r="J293">
            <v>0</v>
          </cell>
          <cell r="K293">
            <v>45809</v>
          </cell>
          <cell r="L293">
            <v>1.004</v>
          </cell>
          <cell r="M293">
            <v>0</v>
          </cell>
          <cell r="O293">
            <v>0</v>
          </cell>
          <cell r="P293">
            <v>45870</v>
          </cell>
          <cell r="Q293">
            <v>0</v>
          </cell>
        </row>
        <row r="294">
          <cell r="C294" t="str">
            <v>ПДД</v>
          </cell>
          <cell r="D294" t="str">
            <v>Мерецкова Маршала ул. 6</v>
          </cell>
          <cell r="E294" t="str">
            <v>ремонт подъездов</v>
          </cell>
          <cell r="F294">
            <v>0</v>
          </cell>
          <cell r="I294">
            <v>0</v>
          </cell>
          <cell r="J294">
            <v>0</v>
          </cell>
          <cell r="K294">
            <v>45809</v>
          </cell>
          <cell r="L294">
            <v>1.004</v>
          </cell>
          <cell r="M294">
            <v>0</v>
          </cell>
          <cell r="O294">
            <v>0</v>
          </cell>
          <cell r="P294">
            <v>45870</v>
          </cell>
          <cell r="Q294">
            <v>0</v>
          </cell>
        </row>
        <row r="295">
          <cell r="C295" t="str">
            <v>ПСД</v>
          </cell>
          <cell r="D295" t="str">
            <v>Мерецкова Маршала ул. 6</v>
          </cell>
          <cell r="E295" t="str">
            <v>резерв 2</v>
          </cell>
          <cell r="F295">
            <v>0</v>
          </cell>
          <cell r="I295">
            <v>0</v>
          </cell>
          <cell r="J295">
            <v>0</v>
          </cell>
          <cell r="K295">
            <v>45809</v>
          </cell>
          <cell r="L295">
            <v>1.004</v>
          </cell>
          <cell r="M295">
            <v>0</v>
          </cell>
          <cell r="O295">
            <v>0</v>
          </cell>
          <cell r="P295">
            <v>45870</v>
          </cell>
          <cell r="Q295">
            <v>0</v>
          </cell>
        </row>
        <row r="296">
          <cell r="C296" t="str">
            <v>ЭС</v>
          </cell>
          <cell r="D296" t="str">
            <v>Мерецкова Маршала ул. 8</v>
          </cell>
          <cell r="E296" t="str">
            <v>ремонт внутридомовых инженерных сетей электроснабжения</v>
          </cell>
          <cell r="F296">
            <v>0</v>
          </cell>
          <cell r="I296">
            <v>0</v>
          </cell>
          <cell r="J296">
            <v>0</v>
          </cell>
          <cell r="K296">
            <v>45809</v>
          </cell>
          <cell r="L296">
            <v>1.004</v>
          </cell>
          <cell r="M296">
            <v>0</v>
          </cell>
          <cell r="O296">
            <v>0</v>
          </cell>
          <cell r="P296">
            <v>45870</v>
          </cell>
          <cell r="Q296">
            <v>0</v>
          </cell>
        </row>
        <row r="297">
          <cell r="C297" t="str">
            <v>ГАЗ</v>
          </cell>
          <cell r="D297" t="str">
            <v>Мерецкова Маршала ул. 8</v>
          </cell>
          <cell r="E297" t="str">
            <v>ремонт внутридомовых инженерных систем газоснабжения</v>
          </cell>
          <cell r="F297">
            <v>0</v>
          </cell>
          <cell r="I297">
            <v>0</v>
          </cell>
          <cell r="J297">
            <v>0</v>
          </cell>
          <cell r="K297">
            <v>45809</v>
          </cell>
          <cell r="L297">
            <v>1.004</v>
          </cell>
          <cell r="M297">
            <v>0</v>
          </cell>
          <cell r="O297">
            <v>0</v>
          </cell>
          <cell r="P297">
            <v>45870</v>
          </cell>
          <cell r="Q297">
            <v>0</v>
          </cell>
        </row>
        <row r="298">
          <cell r="C298" t="str">
            <v>ХВС</v>
          </cell>
          <cell r="D298" t="str">
            <v>Мерецкова Маршала ул. 8</v>
          </cell>
          <cell r="E298" t="str">
            <v>ремонт внутридомовых инженерных систем холодного водоснабжения (стояки)</v>
          </cell>
          <cell r="F298">
            <v>0</v>
          </cell>
          <cell r="I298">
            <v>0</v>
          </cell>
          <cell r="J298">
            <v>0</v>
          </cell>
          <cell r="K298">
            <v>45809</v>
          </cell>
          <cell r="L298">
            <v>1.004</v>
          </cell>
          <cell r="M298">
            <v>0</v>
          </cell>
          <cell r="O298">
            <v>0</v>
          </cell>
          <cell r="P298">
            <v>45870</v>
          </cell>
          <cell r="Q298">
            <v>0</v>
          </cell>
        </row>
        <row r="299">
          <cell r="C299" t="str">
            <v>ХВС-М</v>
          </cell>
          <cell r="D299" t="str">
            <v>Мерецкова Маршала ул. 8</v>
          </cell>
          <cell r="E299" t="str">
            <v>ремонт внутридомовых инженерных систем холодного водоснабжения (разводящие магистрали)</v>
          </cell>
          <cell r="F299">
            <v>0</v>
          </cell>
          <cell r="I299">
            <v>0</v>
          </cell>
          <cell r="J299">
            <v>0</v>
          </cell>
          <cell r="K299">
            <v>45809</v>
          </cell>
          <cell r="L299">
            <v>1.004</v>
          </cell>
          <cell r="M299">
            <v>0</v>
          </cell>
          <cell r="O299">
            <v>0</v>
          </cell>
          <cell r="P299">
            <v>45870</v>
          </cell>
          <cell r="Q299">
            <v>0</v>
          </cell>
        </row>
        <row r="300">
          <cell r="C300" t="str">
            <v>ГВС</v>
          </cell>
          <cell r="D300" t="str">
            <v>Мерецкова Маршала ул. 8</v>
          </cell>
          <cell r="E300" t="str">
            <v>ремонт внутридомовых инженерных систем горячего водоснабжения (стояки)</v>
          </cell>
          <cell r="F300">
            <v>0</v>
          </cell>
          <cell r="I300">
            <v>0</v>
          </cell>
          <cell r="J300">
            <v>0</v>
          </cell>
          <cell r="K300">
            <v>45809</v>
          </cell>
          <cell r="L300">
            <v>1.004</v>
          </cell>
          <cell r="M300">
            <v>0</v>
          </cell>
          <cell r="O300">
            <v>0</v>
          </cell>
          <cell r="P300">
            <v>45870</v>
          </cell>
          <cell r="Q300">
            <v>0</v>
          </cell>
        </row>
        <row r="301">
          <cell r="C301" t="str">
            <v>ГВС-М</v>
          </cell>
          <cell r="D301" t="str">
            <v>Мерецкова Маршала ул. 8</v>
          </cell>
          <cell r="E301" t="str">
            <v>ремонт внутридомовых инженерных систем горячего водоснабжения (разводящие магистрали)</v>
          </cell>
          <cell r="F301">
            <v>0</v>
          </cell>
          <cell r="I301">
            <v>0</v>
          </cell>
          <cell r="J301">
            <v>0</v>
          </cell>
          <cell r="K301">
            <v>45809</v>
          </cell>
          <cell r="L301">
            <v>1.004</v>
          </cell>
          <cell r="M301">
            <v>0</v>
          </cell>
          <cell r="O301">
            <v>0</v>
          </cell>
          <cell r="P301">
            <v>45870</v>
          </cell>
          <cell r="Q301">
            <v>0</v>
          </cell>
        </row>
        <row r="302">
          <cell r="C302" t="str">
            <v>КАН</v>
          </cell>
          <cell r="D302" t="str">
            <v>Мерецкова Маршала ул. 8</v>
          </cell>
          <cell r="E302" t="str">
            <v>ремонт внутридомовых инженерных систем водоотведения (канализации) (стояки)</v>
          </cell>
          <cell r="F302">
            <v>0</v>
          </cell>
          <cell r="I302">
            <v>0</v>
          </cell>
          <cell r="J302">
            <v>0</v>
          </cell>
          <cell r="K302">
            <v>45809</v>
          </cell>
          <cell r="L302">
            <v>1.004</v>
          </cell>
          <cell r="M302">
            <v>0</v>
          </cell>
          <cell r="O302">
            <v>0</v>
          </cell>
          <cell r="P302">
            <v>45870</v>
          </cell>
          <cell r="Q302">
            <v>0</v>
          </cell>
        </row>
        <row r="303">
          <cell r="C303" t="str">
            <v>КАН-М</v>
          </cell>
          <cell r="D303" t="str">
            <v>Мерецкова Маршала ул. 8</v>
          </cell>
          <cell r="E303" t="str">
            <v>ремонт внутридомовых инженерных систем водоотведения (канализации) (выпуски и сборные трубопроводы)</v>
          </cell>
          <cell r="F303">
            <v>0</v>
          </cell>
          <cell r="I303">
            <v>0</v>
          </cell>
          <cell r="J303">
            <v>0</v>
          </cell>
          <cell r="K303">
            <v>45809</v>
          </cell>
          <cell r="L303">
            <v>1.004</v>
          </cell>
          <cell r="M303">
            <v>0</v>
          </cell>
          <cell r="O303">
            <v>0</v>
          </cell>
          <cell r="P303">
            <v>45870</v>
          </cell>
          <cell r="Q303">
            <v>0</v>
          </cell>
        </row>
        <row r="304">
          <cell r="C304" t="str">
            <v>ЦО</v>
          </cell>
          <cell r="D304" t="str">
            <v>Мерецкова Маршала ул. 8</v>
          </cell>
          <cell r="E304" t="str">
            <v>ремонт внутридомовых инженерных систем теплоснабжения (стояки)</v>
          </cell>
          <cell r="F304">
            <v>0</v>
          </cell>
          <cell r="I304">
            <v>0</v>
          </cell>
          <cell r="J304">
            <v>0</v>
          </cell>
          <cell r="K304">
            <v>45809</v>
          </cell>
          <cell r="L304">
            <v>1.004</v>
          </cell>
          <cell r="M304">
            <v>0</v>
          </cell>
          <cell r="O304">
            <v>0</v>
          </cell>
          <cell r="P304">
            <v>45870</v>
          </cell>
          <cell r="Q304">
            <v>0</v>
          </cell>
        </row>
        <row r="305">
          <cell r="C305" t="str">
            <v>ЦО-М</v>
          </cell>
          <cell r="D305" t="str">
            <v>Мерецкова Маршала ул. 8</v>
          </cell>
          <cell r="E305" t="str">
            <v>ремонт внутридомовых инженерных систем теплоснабжения (разводящие магистрали)</v>
          </cell>
          <cell r="F305">
            <v>0</v>
          </cell>
          <cell r="I305">
            <v>0</v>
          </cell>
          <cell r="J305">
            <v>0</v>
          </cell>
          <cell r="K305">
            <v>45809</v>
          </cell>
          <cell r="L305">
            <v>1.004</v>
          </cell>
          <cell r="M305">
            <v>0</v>
          </cell>
          <cell r="O305">
            <v>0</v>
          </cell>
          <cell r="P305">
            <v>45870</v>
          </cell>
          <cell r="Q305">
            <v>0</v>
          </cell>
        </row>
        <row r="306">
          <cell r="C306" t="str">
            <v>МУС</v>
          </cell>
          <cell r="D306" t="str">
            <v>Мерецкова Маршала ул. 8</v>
          </cell>
          <cell r="E306" t="str">
            <v>ремонт или замена мусоропровода</v>
          </cell>
          <cell r="F306">
            <v>0</v>
          </cell>
          <cell r="I306">
            <v>0</v>
          </cell>
          <cell r="J306">
            <v>0</v>
          </cell>
          <cell r="K306">
            <v>45809</v>
          </cell>
          <cell r="L306">
            <v>1.004</v>
          </cell>
          <cell r="M306">
            <v>0</v>
          </cell>
          <cell r="O306">
            <v>0</v>
          </cell>
          <cell r="P306">
            <v>45870</v>
          </cell>
          <cell r="Q306">
            <v>0</v>
          </cell>
        </row>
        <row r="307">
          <cell r="C307" t="str">
            <v>ППАиДУ</v>
          </cell>
          <cell r="D307" t="str">
            <v>Мерецкова Маршала ул. 8</v>
          </cell>
          <cell r="E307" t="str">
            <v>ремонт внутридомовой системы дымоудаления и противопожарной автоматики</v>
          </cell>
          <cell r="F307">
            <v>0</v>
          </cell>
          <cell r="I307">
            <v>0</v>
          </cell>
          <cell r="J307">
            <v>0</v>
          </cell>
          <cell r="K307">
            <v>45809</v>
          </cell>
          <cell r="L307">
            <v>1.004</v>
          </cell>
          <cell r="M307">
            <v>0</v>
          </cell>
          <cell r="O307">
            <v>0</v>
          </cell>
          <cell r="P307">
            <v>45870</v>
          </cell>
          <cell r="Q307">
            <v>0</v>
          </cell>
        </row>
        <row r="308">
          <cell r="C308" t="str">
            <v>ПВ</v>
          </cell>
          <cell r="D308" t="str">
            <v>Мерецкова Маршала ул. 8</v>
          </cell>
          <cell r="E308" t="str">
            <v>ремонт пожарного водопровода</v>
          </cell>
          <cell r="F308">
            <v>0</v>
          </cell>
          <cell r="I308">
            <v>0</v>
          </cell>
          <cell r="J308">
            <v>0</v>
          </cell>
          <cell r="K308">
            <v>45809</v>
          </cell>
          <cell r="L308">
            <v>1.004</v>
          </cell>
          <cell r="M308">
            <v>0</v>
          </cell>
          <cell r="O308">
            <v>0</v>
          </cell>
          <cell r="P308">
            <v>45870</v>
          </cell>
          <cell r="Q308">
            <v>0</v>
          </cell>
        </row>
        <row r="309">
          <cell r="C309" t="str">
            <v>ФАС</v>
          </cell>
          <cell r="D309" t="str">
            <v>Мерецкова Маршала ул. 8</v>
          </cell>
          <cell r="E309" t="str">
            <v>ремонт фасада</v>
          </cell>
          <cell r="F309">
            <v>2892255.8699999996</v>
          </cell>
          <cell r="G309">
            <v>2346581.4700000002</v>
          </cell>
          <cell r="H309">
            <v>27079.71</v>
          </cell>
          <cell r="I309">
            <v>2353539.98</v>
          </cell>
          <cell r="J309">
            <v>470708</v>
          </cell>
          <cell r="K309">
            <v>45809</v>
          </cell>
          <cell r="L309">
            <v>1.004</v>
          </cell>
          <cell r="M309">
            <v>2892255.8699999996</v>
          </cell>
          <cell r="O309">
            <v>2892255.8699999996</v>
          </cell>
          <cell r="P309">
            <v>45870</v>
          </cell>
          <cell r="Q309">
            <v>2892255.87</v>
          </cell>
        </row>
        <row r="310">
          <cell r="C310" t="str">
            <v>ОКН</v>
          </cell>
          <cell r="D310" t="str">
            <v>Мерецкова Маршала ул. 8</v>
          </cell>
          <cell r="E310" t="str">
            <v>Замена окон в местах общего пользования</v>
          </cell>
          <cell r="F310">
            <v>0</v>
          </cell>
          <cell r="I310">
            <v>0</v>
          </cell>
          <cell r="J310">
            <v>0</v>
          </cell>
          <cell r="K310">
            <v>45809</v>
          </cell>
          <cell r="L310">
            <v>1.004</v>
          </cell>
          <cell r="M310">
            <v>0</v>
          </cell>
          <cell r="O310">
            <v>0</v>
          </cell>
          <cell r="P310">
            <v>45870</v>
          </cell>
          <cell r="Q310">
            <v>0</v>
          </cell>
        </row>
        <row r="311">
          <cell r="C311" t="str">
            <v>КРЫ</v>
          </cell>
          <cell r="D311" t="str">
            <v>Мерецкова Маршала ул. 8</v>
          </cell>
          <cell r="E311" t="str">
            <v>ремонт крыши</v>
          </cell>
          <cell r="F311">
            <v>0</v>
          </cell>
          <cell r="I311">
            <v>0</v>
          </cell>
          <cell r="J311">
            <v>0</v>
          </cell>
          <cell r="K311">
            <v>45809</v>
          </cell>
          <cell r="L311">
            <v>1.004</v>
          </cell>
          <cell r="M311">
            <v>0</v>
          </cell>
          <cell r="O311">
            <v>0</v>
          </cell>
          <cell r="P311">
            <v>45870</v>
          </cell>
          <cell r="Q311">
            <v>0</v>
          </cell>
        </row>
        <row r="312">
          <cell r="C312" t="str">
            <v>ФУН</v>
          </cell>
          <cell r="D312" t="str">
            <v>Мерецкова Маршала ул. 8</v>
          </cell>
          <cell r="E312" t="str">
            <v>ремонт фундамента</v>
          </cell>
          <cell r="F312">
            <v>0</v>
          </cell>
          <cell r="I312">
            <v>0</v>
          </cell>
          <cell r="J312">
            <v>0</v>
          </cell>
          <cell r="K312">
            <v>45809</v>
          </cell>
          <cell r="L312">
            <v>1.004</v>
          </cell>
          <cell r="M312">
            <v>0</v>
          </cell>
          <cell r="O312">
            <v>0</v>
          </cell>
          <cell r="P312">
            <v>45870</v>
          </cell>
          <cell r="Q312">
            <v>0</v>
          </cell>
        </row>
        <row r="313">
          <cell r="C313" t="str">
            <v>ВДСК</v>
          </cell>
          <cell r="D313" t="str">
            <v>Мерецкова Маршала ул. 8</v>
          </cell>
          <cell r="E313" t="str">
            <v>ремонт или замена внутреннего водостока</v>
          </cell>
          <cell r="F313">
            <v>0</v>
          </cell>
          <cell r="I313">
            <v>0</v>
          </cell>
          <cell r="J313">
            <v>0</v>
          </cell>
          <cell r="K313">
            <v>45809</v>
          </cell>
          <cell r="L313">
            <v>1.004</v>
          </cell>
          <cell r="M313">
            <v>0</v>
          </cell>
          <cell r="O313">
            <v>0</v>
          </cell>
          <cell r="P313">
            <v>45870</v>
          </cell>
          <cell r="Q313">
            <v>0</v>
          </cell>
        </row>
        <row r="314">
          <cell r="C314" t="str">
            <v>ПОД</v>
          </cell>
          <cell r="D314" t="str">
            <v>Мерецкова Маршала ул. 8</v>
          </cell>
          <cell r="E314" t="str">
            <v>ремонт подвальных помещений, относящихся к общему имуществу собственников помещений</v>
          </cell>
          <cell r="F314">
            <v>0</v>
          </cell>
          <cell r="I314">
            <v>0</v>
          </cell>
          <cell r="J314">
            <v>0</v>
          </cell>
          <cell r="K314">
            <v>45809</v>
          </cell>
          <cell r="L314">
            <v>1.004</v>
          </cell>
          <cell r="M314">
            <v>0</v>
          </cell>
          <cell r="O314">
            <v>0</v>
          </cell>
          <cell r="P314">
            <v>45870</v>
          </cell>
          <cell r="Q314">
            <v>0</v>
          </cell>
        </row>
        <row r="315">
          <cell r="C315" t="str">
            <v>ПДД</v>
          </cell>
          <cell r="D315" t="str">
            <v>Мерецкова Маршала ул. 8</v>
          </cell>
          <cell r="E315" t="str">
            <v>ремонт подъездов</v>
          </cell>
          <cell r="F315">
            <v>0</v>
          </cell>
          <cell r="I315">
            <v>0</v>
          </cell>
          <cell r="J315">
            <v>0</v>
          </cell>
          <cell r="K315">
            <v>45809</v>
          </cell>
          <cell r="L315">
            <v>1.004</v>
          </cell>
          <cell r="M315">
            <v>0</v>
          </cell>
          <cell r="O315">
            <v>0</v>
          </cell>
          <cell r="P315">
            <v>45870</v>
          </cell>
          <cell r="Q315">
            <v>0</v>
          </cell>
        </row>
        <row r="316">
          <cell r="C316" t="str">
            <v>ПСД</v>
          </cell>
          <cell r="D316" t="str">
            <v>Мерецкова Маршала ул. 8</v>
          </cell>
          <cell r="E316" t="str">
            <v>резерв 2</v>
          </cell>
          <cell r="F316">
            <v>0</v>
          </cell>
          <cell r="I316">
            <v>0</v>
          </cell>
          <cell r="J316">
            <v>0</v>
          </cell>
          <cell r="K316">
            <v>45809</v>
          </cell>
          <cell r="L316">
            <v>1.004</v>
          </cell>
          <cell r="M316">
            <v>0</v>
          </cell>
          <cell r="O316">
            <v>0</v>
          </cell>
          <cell r="P316">
            <v>45870</v>
          </cell>
          <cell r="Q316">
            <v>0</v>
          </cell>
        </row>
        <row r="317">
          <cell r="C317" t="str">
            <v>ЭС</v>
          </cell>
          <cell r="D317" t="str">
            <v>Мерецкова Маршала ул. 10</v>
          </cell>
          <cell r="E317" t="str">
            <v>ремонт внутридомовых инженерных сетей электроснабжения</v>
          </cell>
          <cell r="F317">
            <v>0</v>
          </cell>
          <cell r="I317">
            <v>0</v>
          </cell>
          <cell r="J317">
            <v>0</v>
          </cell>
          <cell r="K317">
            <v>45809</v>
          </cell>
          <cell r="L317">
            <v>1.004</v>
          </cell>
          <cell r="M317">
            <v>0</v>
          </cell>
          <cell r="O317">
            <v>0</v>
          </cell>
          <cell r="P317">
            <v>45870</v>
          </cell>
          <cell r="Q317">
            <v>0</v>
          </cell>
        </row>
        <row r="318">
          <cell r="C318" t="str">
            <v>ГАЗ</v>
          </cell>
          <cell r="D318" t="str">
            <v>Мерецкова Маршала ул. 10</v>
          </cell>
          <cell r="E318" t="str">
            <v>ремонт внутридомовых инженерных систем газоснабжения</v>
          </cell>
          <cell r="F318">
            <v>0</v>
          </cell>
          <cell r="I318">
            <v>0</v>
          </cell>
          <cell r="J318">
            <v>0</v>
          </cell>
          <cell r="K318">
            <v>45809</v>
          </cell>
          <cell r="L318">
            <v>1.004</v>
          </cell>
          <cell r="M318">
            <v>0</v>
          </cell>
          <cell r="O318">
            <v>0</v>
          </cell>
          <cell r="P318">
            <v>45870</v>
          </cell>
          <cell r="Q318">
            <v>0</v>
          </cell>
        </row>
        <row r="319">
          <cell r="C319" t="str">
            <v>ХВС</v>
          </cell>
          <cell r="D319" t="str">
            <v>Мерецкова Маршала ул. 10</v>
          </cell>
          <cell r="E319" t="str">
            <v>ремонт внутридомовых инженерных систем холодного водоснабжения (стояки)</v>
          </cell>
          <cell r="F319">
            <v>0</v>
          </cell>
          <cell r="I319">
            <v>0</v>
          </cell>
          <cell r="J319">
            <v>0</v>
          </cell>
          <cell r="K319">
            <v>45809</v>
          </cell>
          <cell r="L319">
            <v>1.004</v>
          </cell>
          <cell r="M319">
            <v>0</v>
          </cell>
          <cell r="O319">
            <v>0</v>
          </cell>
          <cell r="P319">
            <v>45870</v>
          </cell>
          <cell r="Q319">
            <v>0</v>
          </cell>
        </row>
        <row r="320">
          <cell r="C320" t="str">
            <v>ХВС-М</v>
          </cell>
          <cell r="D320" t="str">
            <v>Мерецкова Маршала ул. 10</v>
          </cell>
          <cell r="E320" t="str">
            <v>ремонт внутридомовых инженерных систем холодного водоснабжения (разводящие магистрали)</v>
          </cell>
          <cell r="F320">
            <v>0</v>
          </cell>
          <cell r="I320">
            <v>0</v>
          </cell>
          <cell r="J320">
            <v>0</v>
          </cell>
          <cell r="K320">
            <v>45809</v>
          </cell>
          <cell r="L320">
            <v>1.004</v>
          </cell>
          <cell r="M320">
            <v>0</v>
          </cell>
          <cell r="O320">
            <v>0</v>
          </cell>
          <cell r="P320">
            <v>45870</v>
          </cell>
          <cell r="Q320">
            <v>0</v>
          </cell>
        </row>
        <row r="321">
          <cell r="C321" t="str">
            <v>ГВС</v>
          </cell>
          <cell r="D321" t="str">
            <v>Мерецкова Маршала ул. 10</v>
          </cell>
          <cell r="E321" t="str">
            <v>ремонт внутридомовых инженерных систем горячего водоснабжения (стояки)</v>
          </cell>
          <cell r="F321">
            <v>0</v>
          </cell>
          <cell r="I321">
            <v>0</v>
          </cell>
          <cell r="J321">
            <v>0</v>
          </cell>
          <cell r="K321">
            <v>45809</v>
          </cell>
          <cell r="L321">
            <v>1.004</v>
          </cell>
          <cell r="M321">
            <v>0</v>
          </cell>
          <cell r="O321">
            <v>0</v>
          </cell>
          <cell r="P321">
            <v>45870</v>
          </cell>
          <cell r="Q321">
            <v>0</v>
          </cell>
        </row>
        <row r="322">
          <cell r="C322" t="str">
            <v>ГВС-М</v>
          </cell>
          <cell r="D322" t="str">
            <v>Мерецкова Маршала ул. 10</v>
          </cell>
          <cell r="E322" t="str">
            <v>ремонт внутридомовых инженерных систем горячего водоснабжения (разводящие магистрали)</v>
          </cell>
          <cell r="F322">
            <v>0</v>
          </cell>
          <cell r="I322">
            <v>0</v>
          </cell>
          <cell r="J322">
            <v>0</v>
          </cell>
          <cell r="K322">
            <v>45809</v>
          </cell>
          <cell r="L322">
            <v>1.004</v>
          </cell>
          <cell r="M322">
            <v>0</v>
          </cell>
          <cell r="O322">
            <v>0</v>
          </cell>
          <cell r="P322">
            <v>45870</v>
          </cell>
          <cell r="Q322">
            <v>0</v>
          </cell>
        </row>
        <row r="323">
          <cell r="C323" t="str">
            <v>КАН</v>
          </cell>
          <cell r="D323" t="str">
            <v>Мерецкова Маршала ул. 10</v>
          </cell>
          <cell r="E323" t="str">
            <v>ремонт внутридомовых инженерных систем водоотведения (канализации) (стояки)</v>
          </cell>
          <cell r="F323">
            <v>0</v>
          </cell>
          <cell r="I323">
            <v>0</v>
          </cell>
          <cell r="J323">
            <v>0</v>
          </cell>
          <cell r="K323">
            <v>45809</v>
          </cell>
          <cell r="L323">
            <v>1.004</v>
          </cell>
          <cell r="M323">
            <v>0</v>
          </cell>
          <cell r="O323">
            <v>0</v>
          </cell>
          <cell r="P323">
            <v>45870</v>
          </cell>
          <cell r="Q323">
            <v>0</v>
          </cell>
        </row>
        <row r="324">
          <cell r="C324" t="str">
            <v>КАН-М</v>
          </cell>
          <cell r="D324" t="str">
            <v>Мерецкова Маршала ул. 10</v>
          </cell>
          <cell r="E324" t="str">
            <v>ремонт внутридомовых инженерных систем водоотведения (канализации) (выпуски и сборные трубопроводы)</v>
          </cell>
          <cell r="F324">
            <v>0</v>
          </cell>
          <cell r="I324">
            <v>0</v>
          </cell>
          <cell r="J324">
            <v>0</v>
          </cell>
          <cell r="K324">
            <v>45809</v>
          </cell>
          <cell r="L324">
            <v>1.004</v>
          </cell>
          <cell r="M324">
            <v>0</v>
          </cell>
          <cell r="O324">
            <v>0</v>
          </cell>
          <cell r="P324">
            <v>45870</v>
          </cell>
          <cell r="Q324">
            <v>0</v>
          </cell>
        </row>
        <row r="325">
          <cell r="C325" t="str">
            <v>ЦО</v>
          </cell>
          <cell r="D325" t="str">
            <v>Мерецкова Маршала ул. 10</v>
          </cell>
          <cell r="E325" t="str">
            <v>ремонт внутридомовых инженерных систем теплоснабжения (стояки)</v>
          </cell>
          <cell r="F325">
            <v>0</v>
          </cell>
          <cell r="I325">
            <v>0</v>
          </cell>
          <cell r="J325">
            <v>0</v>
          </cell>
          <cell r="K325">
            <v>45809</v>
          </cell>
          <cell r="L325">
            <v>1.004</v>
          </cell>
          <cell r="M325">
            <v>0</v>
          </cell>
          <cell r="O325">
            <v>0</v>
          </cell>
          <cell r="P325">
            <v>45870</v>
          </cell>
          <cell r="Q325">
            <v>0</v>
          </cell>
        </row>
        <row r="326">
          <cell r="C326" t="str">
            <v>ЦО-М</v>
          </cell>
          <cell r="D326" t="str">
            <v>Мерецкова Маршала ул. 10</v>
          </cell>
          <cell r="E326" t="str">
            <v>ремонт внутридомовых инженерных систем теплоснабжения (разводящие магистрали)</v>
          </cell>
          <cell r="F326">
            <v>0</v>
          </cell>
          <cell r="I326">
            <v>0</v>
          </cell>
          <cell r="J326">
            <v>0</v>
          </cell>
          <cell r="K326">
            <v>45809</v>
          </cell>
          <cell r="L326">
            <v>1.004</v>
          </cell>
          <cell r="M326">
            <v>0</v>
          </cell>
          <cell r="O326">
            <v>0</v>
          </cell>
          <cell r="P326">
            <v>45870</v>
          </cell>
          <cell r="Q326">
            <v>0</v>
          </cell>
        </row>
        <row r="327">
          <cell r="C327" t="str">
            <v>МУС</v>
          </cell>
          <cell r="D327" t="str">
            <v>Мерецкова Маршала ул. 10</v>
          </cell>
          <cell r="E327" t="str">
            <v>ремонт или замена мусоропровода</v>
          </cell>
          <cell r="F327">
            <v>0</v>
          </cell>
          <cell r="I327">
            <v>0</v>
          </cell>
          <cell r="J327">
            <v>0</v>
          </cell>
          <cell r="K327">
            <v>45809</v>
          </cell>
          <cell r="L327">
            <v>1.004</v>
          </cell>
          <cell r="M327">
            <v>0</v>
          </cell>
          <cell r="O327">
            <v>0</v>
          </cell>
          <cell r="P327">
            <v>45870</v>
          </cell>
          <cell r="Q327">
            <v>0</v>
          </cell>
        </row>
        <row r="328">
          <cell r="C328" t="str">
            <v>ППАиДУ</v>
          </cell>
          <cell r="D328" t="str">
            <v>Мерецкова Маршала ул. 10</v>
          </cell>
          <cell r="E328" t="str">
            <v>ремонт внутридомовой системы дымоудаления и противопожарной автоматики</v>
          </cell>
          <cell r="F328">
            <v>0</v>
          </cell>
          <cell r="I328">
            <v>0</v>
          </cell>
          <cell r="J328">
            <v>0</v>
          </cell>
          <cell r="K328">
            <v>45809</v>
          </cell>
          <cell r="L328">
            <v>1.004</v>
          </cell>
          <cell r="M328">
            <v>0</v>
          </cell>
          <cell r="O328">
            <v>0</v>
          </cell>
          <cell r="P328">
            <v>45870</v>
          </cell>
          <cell r="Q328">
            <v>0</v>
          </cell>
        </row>
        <row r="329">
          <cell r="C329" t="str">
            <v>ПВ</v>
          </cell>
          <cell r="D329" t="str">
            <v>Мерецкова Маршала ул. 10</v>
          </cell>
          <cell r="E329" t="str">
            <v>ремонт пожарного водопровода</v>
          </cell>
          <cell r="F329">
            <v>0</v>
          </cell>
          <cell r="I329">
            <v>0</v>
          </cell>
          <cell r="J329">
            <v>0</v>
          </cell>
          <cell r="K329">
            <v>45809</v>
          </cell>
          <cell r="L329">
            <v>1.004</v>
          </cell>
          <cell r="M329">
            <v>0</v>
          </cell>
          <cell r="O329">
            <v>0</v>
          </cell>
          <cell r="P329">
            <v>45870</v>
          </cell>
          <cell r="Q329">
            <v>0</v>
          </cell>
        </row>
        <row r="330">
          <cell r="C330" t="str">
            <v>ФАС</v>
          </cell>
          <cell r="D330" t="str">
            <v>Мерецкова Маршала ул. 10</v>
          </cell>
          <cell r="E330" t="str">
            <v>ремонт фасада</v>
          </cell>
          <cell r="F330">
            <v>2768343.67</v>
          </cell>
          <cell r="G330">
            <v>2246044.4</v>
          </cell>
          <cell r="H330">
            <v>24892.79</v>
          </cell>
          <cell r="I330">
            <v>2252707.85</v>
          </cell>
          <cell r="J330">
            <v>450541.57</v>
          </cell>
          <cell r="K330">
            <v>45809</v>
          </cell>
          <cell r="L330">
            <v>1.004</v>
          </cell>
          <cell r="M330">
            <v>2768343.67</v>
          </cell>
          <cell r="O330">
            <v>2768343.67</v>
          </cell>
          <cell r="P330">
            <v>45870</v>
          </cell>
          <cell r="Q330">
            <v>2768343.67</v>
          </cell>
        </row>
        <row r="331">
          <cell r="C331" t="str">
            <v>ОКН</v>
          </cell>
          <cell r="D331" t="str">
            <v>Мерецкова Маршала ул. 10</v>
          </cell>
          <cell r="E331" t="str">
            <v>Замена окон в местах общего пользования</v>
          </cell>
          <cell r="F331">
            <v>0</v>
          </cell>
          <cell r="I331">
            <v>0</v>
          </cell>
          <cell r="J331">
            <v>0</v>
          </cell>
          <cell r="K331">
            <v>45809</v>
          </cell>
          <cell r="L331">
            <v>1.004</v>
          </cell>
          <cell r="M331">
            <v>0</v>
          </cell>
          <cell r="O331">
            <v>0</v>
          </cell>
          <cell r="P331">
            <v>45870</v>
          </cell>
          <cell r="Q331">
            <v>0</v>
          </cell>
        </row>
        <row r="332">
          <cell r="C332" t="str">
            <v>КРЫ</v>
          </cell>
          <cell r="D332" t="str">
            <v>Мерецкова Маршала ул. 10</v>
          </cell>
          <cell r="E332" t="str">
            <v>ремонт крыши</v>
          </cell>
          <cell r="F332">
            <v>0</v>
          </cell>
          <cell r="I332">
            <v>0</v>
          </cell>
          <cell r="J332">
            <v>0</v>
          </cell>
          <cell r="K332">
            <v>45809</v>
          </cell>
          <cell r="L332">
            <v>1.004</v>
          </cell>
          <cell r="M332">
            <v>0</v>
          </cell>
          <cell r="O332">
            <v>0</v>
          </cell>
          <cell r="P332">
            <v>45870</v>
          </cell>
          <cell r="Q332">
            <v>0</v>
          </cell>
        </row>
        <row r="333">
          <cell r="C333" t="str">
            <v>ФУН</v>
          </cell>
          <cell r="D333" t="str">
            <v>Мерецкова Маршала ул. 10</v>
          </cell>
          <cell r="E333" t="str">
            <v>ремонт фундамента</v>
          </cell>
          <cell r="F333">
            <v>0</v>
          </cell>
          <cell r="I333">
            <v>0</v>
          </cell>
          <cell r="J333">
            <v>0</v>
          </cell>
          <cell r="K333">
            <v>45809</v>
          </cell>
          <cell r="L333">
            <v>1.004</v>
          </cell>
          <cell r="M333">
            <v>0</v>
          </cell>
          <cell r="O333">
            <v>0</v>
          </cell>
          <cell r="P333">
            <v>45870</v>
          </cell>
          <cell r="Q333">
            <v>0</v>
          </cell>
        </row>
        <row r="334">
          <cell r="C334" t="str">
            <v>ВДСК</v>
          </cell>
          <cell r="D334" t="str">
            <v>Мерецкова Маршала ул. 10</v>
          </cell>
          <cell r="E334" t="str">
            <v>ремонт или замена внутреннего водостока</v>
          </cell>
          <cell r="F334">
            <v>0</v>
          </cell>
          <cell r="I334">
            <v>0</v>
          </cell>
          <cell r="J334">
            <v>0</v>
          </cell>
          <cell r="K334">
            <v>45809</v>
          </cell>
          <cell r="L334">
            <v>1.004</v>
          </cell>
          <cell r="M334">
            <v>0</v>
          </cell>
          <cell r="O334">
            <v>0</v>
          </cell>
          <cell r="P334">
            <v>45870</v>
          </cell>
          <cell r="Q334">
            <v>0</v>
          </cell>
        </row>
        <row r="335">
          <cell r="C335" t="str">
            <v>ПОД</v>
          </cell>
          <cell r="D335" t="str">
            <v>Мерецкова Маршала ул. 10</v>
          </cell>
          <cell r="E335" t="str">
            <v>ремонт подвальных помещений, относящихся к общему имуществу собственников помещений</v>
          </cell>
          <cell r="F335">
            <v>0</v>
          </cell>
          <cell r="I335">
            <v>0</v>
          </cell>
          <cell r="J335">
            <v>0</v>
          </cell>
          <cell r="K335">
            <v>45809</v>
          </cell>
          <cell r="L335">
            <v>1.004</v>
          </cell>
          <cell r="M335">
            <v>0</v>
          </cell>
          <cell r="O335">
            <v>0</v>
          </cell>
          <cell r="P335">
            <v>45870</v>
          </cell>
          <cell r="Q335">
            <v>0</v>
          </cell>
        </row>
        <row r="336">
          <cell r="C336" t="str">
            <v>ПДД</v>
          </cell>
          <cell r="D336" t="str">
            <v>Мерецкова Маршала ул. 10</v>
          </cell>
          <cell r="E336" t="str">
            <v>ремонт подъездов</v>
          </cell>
          <cell r="F336">
            <v>0</v>
          </cell>
          <cell r="I336">
            <v>0</v>
          </cell>
          <cell r="J336">
            <v>0</v>
          </cell>
          <cell r="K336">
            <v>45809</v>
          </cell>
          <cell r="L336">
            <v>1.004</v>
          </cell>
          <cell r="M336">
            <v>0</v>
          </cell>
          <cell r="O336">
            <v>0</v>
          </cell>
          <cell r="P336">
            <v>45870</v>
          </cell>
          <cell r="Q336">
            <v>0</v>
          </cell>
        </row>
        <row r="337">
          <cell r="C337" t="str">
            <v>ПСД</v>
          </cell>
          <cell r="D337" t="str">
            <v>Мерецкова Маршала ул. 10</v>
          </cell>
          <cell r="E337" t="str">
            <v>резерв 2</v>
          </cell>
          <cell r="F337">
            <v>0</v>
          </cell>
          <cell r="I337">
            <v>0</v>
          </cell>
          <cell r="J337">
            <v>0</v>
          </cell>
          <cell r="K337">
            <v>45809</v>
          </cell>
          <cell r="L337">
            <v>1.004</v>
          </cell>
          <cell r="M337">
            <v>0</v>
          </cell>
          <cell r="O337">
            <v>0</v>
          </cell>
          <cell r="P337">
            <v>45870</v>
          </cell>
          <cell r="Q337">
            <v>0</v>
          </cell>
        </row>
        <row r="338">
          <cell r="C338" t="str">
            <v>ЭС</v>
          </cell>
          <cell r="D338" t="str">
            <v>Мерецкова Маршала ул. 12</v>
          </cell>
          <cell r="E338" t="str">
            <v>ремонт внутридомовых инженерных сетей электроснабжения</v>
          </cell>
          <cell r="F338">
            <v>0</v>
          </cell>
          <cell r="I338">
            <v>0</v>
          </cell>
          <cell r="J338">
            <v>0</v>
          </cell>
          <cell r="K338">
            <v>45809</v>
          </cell>
          <cell r="L338">
            <v>1.004</v>
          </cell>
          <cell r="M338">
            <v>0</v>
          </cell>
          <cell r="O338">
            <v>0</v>
          </cell>
          <cell r="P338">
            <v>45870</v>
          </cell>
          <cell r="Q338">
            <v>0</v>
          </cell>
        </row>
        <row r="339">
          <cell r="C339" t="str">
            <v>ГАЗ</v>
          </cell>
          <cell r="D339" t="str">
            <v>Мерецкова Маршала ул. 12</v>
          </cell>
          <cell r="E339" t="str">
            <v>ремонт внутридомовых инженерных систем газоснабжения</v>
          </cell>
          <cell r="F339">
            <v>0</v>
          </cell>
          <cell r="I339">
            <v>0</v>
          </cell>
          <cell r="J339">
            <v>0</v>
          </cell>
          <cell r="K339">
            <v>45809</v>
          </cell>
          <cell r="L339">
            <v>1.004</v>
          </cell>
          <cell r="M339">
            <v>0</v>
          </cell>
          <cell r="O339">
            <v>0</v>
          </cell>
          <cell r="P339">
            <v>45870</v>
          </cell>
          <cell r="Q339">
            <v>0</v>
          </cell>
        </row>
        <row r="340">
          <cell r="C340" t="str">
            <v>ХВС</v>
          </cell>
          <cell r="D340" t="str">
            <v>Мерецкова Маршала ул. 12</v>
          </cell>
          <cell r="E340" t="str">
            <v>ремонт внутридомовых инженерных систем холодного водоснабжения (стояки)</v>
          </cell>
          <cell r="F340">
            <v>0</v>
          </cell>
          <cell r="I340">
            <v>0</v>
          </cell>
          <cell r="J340">
            <v>0</v>
          </cell>
          <cell r="K340">
            <v>45809</v>
          </cell>
          <cell r="L340">
            <v>1.004</v>
          </cell>
          <cell r="M340">
            <v>0</v>
          </cell>
          <cell r="O340">
            <v>0</v>
          </cell>
          <cell r="P340">
            <v>45870</v>
          </cell>
          <cell r="Q340">
            <v>0</v>
          </cell>
        </row>
        <row r="341">
          <cell r="C341" t="str">
            <v>ХВС-М</v>
          </cell>
          <cell r="D341" t="str">
            <v>Мерецкова Маршала ул. 12</v>
          </cell>
          <cell r="E341" t="str">
            <v>ремонт внутридомовых инженерных систем холодного водоснабжения (разводящие магистрали)</v>
          </cell>
          <cell r="F341">
            <v>0</v>
          </cell>
          <cell r="I341">
            <v>0</v>
          </cell>
          <cell r="J341">
            <v>0</v>
          </cell>
          <cell r="K341">
            <v>45809</v>
          </cell>
          <cell r="L341">
            <v>1.004</v>
          </cell>
          <cell r="M341">
            <v>0</v>
          </cell>
          <cell r="O341">
            <v>0</v>
          </cell>
          <cell r="P341">
            <v>45870</v>
          </cell>
          <cell r="Q341">
            <v>0</v>
          </cell>
        </row>
        <row r="342">
          <cell r="C342" t="str">
            <v>ГВС</v>
          </cell>
          <cell r="D342" t="str">
            <v>Мерецкова Маршала ул. 12</v>
          </cell>
          <cell r="E342" t="str">
            <v>ремонт внутридомовых инженерных систем горячего водоснабжения (стояки)</v>
          </cell>
          <cell r="F342">
            <v>0</v>
          </cell>
          <cell r="I342">
            <v>0</v>
          </cell>
          <cell r="J342">
            <v>0</v>
          </cell>
          <cell r="K342">
            <v>45809</v>
          </cell>
          <cell r="L342">
            <v>1.004</v>
          </cell>
          <cell r="M342">
            <v>0</v>
          </cell>
          <cell r="O342">
            <v>0</v>
          </cell>
          <cell r="P342">
            <v>45870</v>
          </cell>
          <cell r="Q342">
            <v>0</v>
          </cell>
        </row>
        <row r="343">
          <cell r="C343" t="str">
            <v>ГВС-М</v>
          </cell>
          <cell r="D343" t="str">
            <v>Мерецкова Маршала ул. 12</v>
          </cell>
          <cell r="E343" t="str">
            <v>ремонт внутридомовых инженерных систем горячего водоснабжения (разводящие магистрали)</v>
          </cell>
          <cell r="F343">
            <v>0</v>
          </cell>
          <cell r="I343">
            <v>0</v>
          </cell>
          <cell r="J343">
            <v>0</v>
          </cell>
          <cell r="K343">
            <v>45809</v>
          </cell>
          <cell r="L343">
            <v>1.004</v>
          </cell>
          <cell r="M343">
            <v>0</v>
          </cell>
          <cell r="O343">
            <v>0</v>
          </cell>
          <cell r="P343">
            <v>45870</v>
          </cell>
          <cell r="Q343">
            <v>0</v>
          </cell>
        </row>
        <row r="344">
          <cell r="C344" t="str">
            <v>КАН</v>
          </cell>
          <cell r="D344" t="str">
            <v>Мерецкова Маршала ул. 12</v>
          </cell>
          <cell r="E344" t="str">
            <v>ремонт внутридомовых инженерных систем водоотведения (канализации) (стояки)</v>
          </cell>
          <cell r="F344">
            <v>0</v>
          </cell>
          <cell r="I344">
            <v>0</v>
          </cell>
          <cell r="J344">
            <v>0</v>
          </cell>
          <cell r="K344">
            <v>45809</v>
          </cell>
          <cell r="L344">
            <v>1.004</v>
          </cell>
          <cell r="M344">
            <v>0</v>
          </cell>
          <cell r="O344">
            <v>0</v>
          </cell>
          <cell r="P344">
            <v>45870</v>
          </cell>
          <cell r="Q344">
            <v>0</v>
          </cell>
        </row>
        <row r="345">
          <cell r="C345" t="str">
            <v>КАН-М</v>
          </cell>
          <cell r="D345" t="str">
            <v>Мерецкова Маршала ул. 12</v>
          </cell>
          <cell r="E345" t="str">
            <v>ремонт внутридомовых инженерных систем водоотведения (канализации) (выпуски и сборные трубопроводы)</v>
          </cell>
          <cell r="F345">
            <v>0</v>
          </cell>
          <cell r="I345">
            <v>0</v>
          </cell>
          <cell r="J345">
            <v>0</v>
          </cell>
          <cell r="K345">
            <v>45809</v>
          </cell>
          <cell r="L345">
            <v>1.004</v>
          </cell>
          <cell r="M345">
            <v>0</v>
          </cell>
          <cell r="O345">
            <v>0</v>
          </cell>
          <cell r="P345">
            <v>45870</v>
          </cell>
          <cell r="Q345">
            <v>0</v>
          </cell>
        </row>
        <row r="346">
          <cell r="C346" t="str">
            <v>ЦО</v>
          </cell>
          <cell r="D346" t="str">
            <v>Мерецкова Маршала ул. 12</v>
          </cell>
          <cell r="E346" t="str">
            <v>ремонт внутридомовых инженерных систем теплоснабжения (стояки)</v>
          </cell>
          <cell r="F346">
            <v>0</v>
          </cell>
          <cell r="I346">
            <v>0</v>
          </cell>
          <cell r="J346">
            <v>0</v>
          </cell>
          <cell r="K346">
            <v>45809</v>
          </cell>
          <cell r="L346">
            <v>1.004</v>
          </cell>
          <cell r="M346">
            <v>0</v>
          </cell>
          <cell r="O346">
            <v>0</v>
          </cell>
          <cell r="P346">
            <v>45870</v>
          </cell>
          <cell r="Q346">
            <v>0</v>
          </cell>
        </row>
        <row r="347">
          <cell r="C347" t="str">
            <v>ЦО-М</v>
          </cell>
          <cell r="D347" t="str">
            <v>Мерецкова Маршала ул. 12</v>
          </cell>
          <cell r="E347" t="str">
            <v>ремонт внутридомовых инженерных систем теплоснабжения (разводящие магистрали)</v>
          </cell>
          <cell r="F347">
            <v>0</v>
          </cell>
          <cell r="I347">
            <v>0</v>
          </cell>
          <cell r="J347">
            <v>0</v>
          </cell>
          <cell r="K347">
            <v>45809</v>
          </cell>
          <cell r="L347">
            <v>1.004</v>
          </cell>
          <cell r="M347">
            <v>0</v>
          </cell>
          <cell r="O347">
            <v>0</v>
          </cell>
          <cell r="P347">
            <v>45870</v>
          </cell>
          <cell r="Q347">
            <v>0</v>
          </cell>
        </row>
        <row r="348">
          <cell r="C348" t="str">
            <v>МУС</v>
          </cell>
          <cell r="D348" t="str">
            <v>Мерецкова Маршала ул. 12</v>
          </cell>
          <cell r="E348" t="str">
            <v>ремонт или замена мусоропровода</v>
          </cell>
          <cell r="F348">
            <v>0</v>
          </cell>
          <cell r="I348">
            <v>0</v>
          </cell>
          <cell r="J348">
            <v>0</v>
          </cell>
          <cell r="K348">
            <v>45809</v>
          </cell>
          <cell r="L348">
            <v>1.004</v>
          </cell>
          <cell r="M348">
            <v>0</v>
          </cell>
          <cell r="O348">
            <v>0</v>
          </cell>
          <cell r="P348">
            <v>45870</v>
          </cell>
          <cell r="Q348">
            <v>0</v>
          </cell>
        </row>
        <row r="349">
          <cell r="C349" t="str">
            <v>ППАиДУ</v>
          </cell>
          <cell r="D349" t="str">
            <v>Мерецкова Маршала ул. 12</v>
          </cell>
          <cell r="E349" t="str">
            <v>ремонт внутридомовой системы дымоудаления и противопожарной автоматики</v>
          </cell>
          <cell r="F349">
            <v>0</v>
          </cell>
          <cell r="I349">
            <v>0</v>
          </cell>
          <cell r="J349">
            <v>0</v>
          </cell>
          <cell r="K349">
            <v>45809</v>
          </cell>
          <cell r="L349">
            <v>1.004</v>
          </cell>
          <cell r="M349">
            <v>0</v>
          </cell>
          <cell r="O349">
            <v>0</v>
          </cell>
          <cell r="P349">
            <v>45870</v>
          </cell>
          <cell r="Q349">
            <v>0</v>
          </cell>
        </row>
        <row r="350">
          <cell r="C350" t="str">
            <v>ПВ</v>
          </cell>
          <cell r="D350" t="str">
            <v>Мерецкова Маршала ул. 12</v>
          </cell>
          <cell r="E350" t="str">
            <v>ремонт пожарного водопровода</v>
          </cell>
          <cell r="F350">
            <v>0</v>
          </cell>
          <cell r="I350">
            <v>0</v>
          </cell>
          <cell r="J350">
            <v>0</v>
          </cell>
          <cell r="K350">
            <v>45809</v>
          </cell>
          <cell r="L350">
            <v>1.004</v>
          </cell>
          <cell r="M350">
            <v>0</v>
          </cell>
          <cell r="O350">
            <v>0</v>
          </cell>
          <cell r="P350">
            <v>45870</v>
          </cell>
          <cell r="Q350">
            <v>0</v>
          </cell>
        </row>
        <row r="351">
          <cell r="C351" t="str">
            <v>ФАС</v>
          </cell>
          <cell r="D351" t="str">
            <v>Мерецкова Маршала ул. 12</v>
          </cell>
          <cell r="E351" t="str">
            <v>ремонт фасада</v>
          </cell>
          <cell r="F351">
            <v>3107742.52</v>
          </cell>
          <cell r="G351">
            <v>2521415.88</v>
          </cell>
          <cell r="H351">
            <v>30117.690000000002</v>
          </cell>
          <cell r="I351">
            <v>2528889.77</v>
          </cell>
          <cell r="J351">
            <v>505777.95</v>
          </cell>
          <cell r="K351">
            <v>45809</v>
          </cell>
          <cell r="L351">
            <v>1.004</v>
          </cell>
          <cell r="M351">
            <v>3107742.52</v>
          </cell>
          <cell r="O351">
            <v>3107742.52</v>
          </cell>
          <cell r="P351">
            <v>45870</v>
          </cell>
          <cell r="Q351">
            <v>3107742.52</v>
          </cell>
        </row>
        <row r="352">
          <cell r="C352" t="str">
            <v>ОКН</v>
          </cell>
          <cell r="D352" t="str">
            <v>Мерецкова Маршала ул. 12</v>
          </cell>
          <cell r="E352" t="str">
            <v>Замена окон в местах общего пользования</v>
          </cell>
          <cell r="F352">
            <v>0</v>
          </cell>
          <cell r="I352">
            <v>0</v>
          </cell>
          <cell r="J352">
            <v>0</v>
          </cell>
          <cell r="K352">
            <v>45809</v>
          </cell>
          <cell r="L352">
            <v>1.004</v>
          </cell>
          <cell r="M352">
            <v>0</v>
          </cell>
          <cell r="O352">
            <v>0</v>
          </cell>
          <cell r="P352">
            <v>45870</v>
          </cell>
          <cell r="Q352">
            <v>0</v>
          </cell>
        </row>
        <row r="353">
          <cell r="C353" t="str">
            <v>КРЫ</v>
          </cell>
          <cell r="D353" t="str">
            <v>Мерецкова Маршала ул. 12</v>
          </cell>
          <cell r="E353" t="str">
            <v>ремонт крыши</v>
          </cell>
          <cell r="F353">
            <v>0</v>
          </cell>
          <cell r="I353">
            <v>0</v>
          </cell>
          <cell r="J353">
            <v>0</v>
          </cell>
          <cell r="K353">
            <v>45809</v>
          </cell>
          <cell r="L353">
            <v>1.004</v>
          </cell>
          <cell r="M353">
            <v>0</v>
          </cell>
          <cell r="O353">
            <v>0</v>
          </cell>
          <cell r="P353">
            <v>45870</v>
          </cell>
          <cell r="Q353">
            <v>0</v>
          </cell>
        </row>
        <row r="354">
          <cell r="C354" t="str">
            <v>ФУН</v>
          </cell>
          <cell r="D354" t="str">
            <v>Мерецкова Маршала ул. 12</v>
          </cell>
          <cell r="E354" t="str">
            <v>ремонт фундамента</v>
          </cell>
          <cell r="F354">
            <v>0</v>
          </cell>
          <cell r="I354">
            <v>0</v>
          </cell>
          <cell r="J354">
            <v>0</v>
          </cell>
          <cell r="K354">
            <v>45809</v>
          </cell>
          <cell r="L354">
            <v>1.004</v>
          </cell>
          <cell r="M354">
            <v>0</v>
          </cell>
          <cell r="O354">
            <v>0</v>
          </cell>
          <cell r="P354">
            <v>45870</v>
          </cell>
          <cell r="Q354">
            <v>0</v>
          </cell>
        </row>
        <row r="355">
          <cell r="C355" t="str">
            <v>ВДСК</v>
          </cell>
          <cell r="D355" t="str">
            <v>Мерецкова Маршала ул. 12</v>
          </cell>
          <cell r="E355" t="str">
            <v>ремонт или замена внутреннего водостока</v>
          </cell>
          <cell r="F355">
            <v>0</v>
          </cell>
          <cell r="I355">
            <v>0</v>
          </cell>
          <cell r="J355">
            <v>0</v>
          </cell>
          <cell r="K355">
            <v>45809</v>
          </cell>
          <cell r="L355">
            <v>1.004</v>
          </cell>
          <cell r="M355">
            <v>0</v>
          </cell>
          <cell r="O355">
            <v>0</v>
          </cell>
          <cell r="P355">
            <v>45870</v>
          </cell>
          <cell r="Q355">
            <v>0</v>
          </cell>
        </row>
        <row r="356">
          <cell r="C356" t="str">
            <v>ПОД</v>
          </cell>
          <cell r="D356" t="str">
            <v>Мерецкова Маршала ул. 12</v>
          </cell>
          <cell r="E356" t="str">
            <v>ремонт подвальных помещений, относящихся к общему имуществу собственников помещений</v>
          </cell>
          <cell r="F356">
            <v>0</v>
          </cell>
          <cell r="I356">
            <v>0</v>
          </cell>
          <cell r="J356">
            <v>0</v>
          </cell>
          <cell r="K356">
            <v>45809</v>
          </cell>
          <cell r="L356">
            <v>1.004</v>
          </cell>
          <cell r="M356">
            <v>0</v>
          </cell>
          <cell r="O356">
            <v>0</v>
          </cell>
          <cell r="P356">
            <v>45870</v>
          </cell>
          <cell r="Q356">
            <v>0</v>
          </cell>
        </row>
        <row r="357">
          <cell r="C357" t="str">
            <v>ПДД</v>
          </cell>
          <cell r="D357" t="str">
            <v>Мерецкова Маршала ул. 12</v>
          </cell>
          <cell r="E357" t="str">
            <v>ремонт подъездов</v>
          </cell>
          <cell r="F357">
            <v>0</v>
          </cell>
          <cell r="I357">
            <v>0</v>
          </cell>
          <cell r="J357">
            <v>0</v>
          </cell>
          <cell r="K357">
            <v>45809</v>
          </cell>
          <cell r="L357">
            <v>1.004</v>
          </cell>
          <cell r="M357">
            <v>0</v>
          </cell>
          <cell r="O357">
            <v>0</v>
          </cell>
          <cell r="P357">
            <v>45870</v>
          </cell>
          <cell r="Q357">
            <v>0</v>
          </cell>
        </row>
        <row r="358">
          <cell r="C358" t="str">
            <v>ПСД</v>
          </cell>
          <cell r="D358" t="str">
            <v>Мерецкова Маршала ул. 12</v>
          </cell>
          <cell r="E358" t="str">
            <v>резерв 2</v>
          </cell>
          <cell r="F358">
            <v>0</v>
          </cell>
          <cell r="I358">
            <v>0</v>
          </cell>
          <cell r="J358">
            <v>0</v>
          </cell>
          <cell r="K358">
            <v>45809</v>
          </cell>
          <cell r="L358">
            <v>1.004</v>
          </cell>
          <cell r="M358">
            <v>0</v>
          </cell>
          <cell r="O358">
            <v>0</v>
          </cell>
          <cell r="P358">
            <v>45870</v>
          </cell>
          <cell r="Q358">
            <v>0</v>
          </cell>
        </row>
        <row r="359">
          <cell r="C359" t="str">
            <v>ЭС</v>
          </cell>
          <cell r="D359" t="str">
            <v>Соколовского Маршала ул. 6</v>
          </cell>
          <cell r="E359" t="str">
            <v>ремонт внутридомовых инженерных сетей электроснабжения</v>
          </cell>
          <cell r="F359">
            <v>0</v>
          </cell>
          <cell r="I359">
            <v>0</v>
          </cell>
          <cell r="J359">
            <v>0</v>
          </cell>
          <cell r="K359">
            <v>45809</v>
          </cell>
          <cell r="L359">
            <v>1.004</v>
          </cell>
          <cell r="M359">
            <v>0</v>
          </cell>
          <cell r="O359">
            <v>0</v>
          </cell>
          <cell r="P359">
            <v>45870</v>
          </cell>
          <cell r="Q359">
            <v>0</v>
          </cell>
        </row>
        <row r="360">
          <cell r="C360" t="str">
            <v>ГАЗ</v>
          </cell>
          <cell r="D360" t="str">
            <v>Соколовского Маршала ул. 6</v>
          </cell>
          <cell r="E360" t="str">
            <v>ремонт внутридомовых инженерных систем газоснабжения</v>
          </cell>
          <cell r="F360">
            <v>0</v>
          </cell>
          <cell r="I360">
            <v>0</v>
          </cell>
          <cell r="J360">
            <v>0</v>
          </cell>
          <cell r="K360">
            <v>45809</v>
          </cell>
          <cell r="L360">
            <v>1.004</v>
          </cell>
          <cell r="M360">
            <v>0</v>
          </cell>
          <cell r="O360">
            <v>0</v>
          </cell>
          <cell r="P360">
            <v>45870</v>
          </cell>
          <cell r="Q360">
            <v>0</v>
          </cell>
        </row>
        <row r="361">
          <cell r="C361" t="str">
            <v>ХВС</v>
          </cell>
          <cell r="D361" t="str">
            <v>Соколовского Маршала ул. 6</v>
          </cell>
          <cell r="E361" t="str">
            <v>ремонт внутридомовых инженерных систем холодного водоснабжения (стояки)</v>
          </cell>
          <cell r="F361">
            <v>0</v>
          </cell>
          <cell r="I361">
            <v>0</v>
          </cell>
          <cell r="J361">
            <v>0</v>
          </cell>
          <cell r="K361">
            <v>45809</v>
          </cell>
          <cell r="L361">
            <v>1.004</v>
          </cell>
          <cell r="M361">
            <v>0</v>
          </cell>
          <cell r="O361">
            <v>0</v>
          </cell>
          <cell r="P361">
            <v>45870</v>
          </cell>
          <cell r="Q361">
            <v>0</v>
          </cell>
        </row>
        <row r="362">
          <cell r="C362" t="str">
            <v>ХВС-М</v>
          </cell>
          <cell r="D362" t="str">
            <v>Соколовского Маршала ул. 6</v>
          </cell>
          <cell r="E362" t="str">
            <v>ремонт внутридомовых инженерных систем холодного водоснабжения (разводящие магистрали)</v>
          </cell>
          <cell r="F362">
            <v>0</v>
          </cell>
          <cell r="I362">
            <v>0</v>
          </cell>
          <cell r="J362">
            <v>0</v>
          </cell>
          <cell r="K362">
            <v>45809</v>
          </cell>
          <cell r="L362">
            <v>1.004</v>
          </cell>
          <cell r="M362">
            <v>0</v>
          </cell>
          <cell r="O362">
            <v>0</v>
          </cell>
          <cell r="P362">
            <v>45870</v>
          </cell>
          <cell r="Q362">
            <v>0</v>
          </cell>
        </row>
        <row r="363">
          <cell r="C363" t="str">
            <v>ГВС</v>
          </cell>
          <cell r="D363" t="str">
            <v>Соколовского Маршала ул. 6</v>
          </cell>
          <cell r="E363" t="str">
            <v>ремонт внутридомовых инженерных систем горячего водоснабжения (стояки)</v>
          </cell>
          <cell r="F363">
            <v>0</v>
          </cell>
          <cell r="I363">
            <v>0</v>
          </cell>
          <cell r="J363">
            <v>0</v>
          </cell>
          <cell r="K363">
            <v>45809</v>
          </cell>
          <cell r="L363">
            <v>1.004</v>
          </cell>
          <cell r="M363">
            <v>0</v>
          </cell>
          <cell r="O363">
            <v>0</v>
          </cell>
          <cell r="P363">
            <v>45870</v>
          </cell>
          <cell r="Q363">
            <v>0</v>
          </cell>
        </row>
        <row r="364">
          <cell r="C364" t="str">
            <v>ГВС-М</v>
          </cell>
          <cell r="D364" t="str">
            <v>Соколовского Маршала ул. 6</v>
          </cell>
          <cell r="E364" t="str">
            <v>ремонт внутридомовых инженерных систем горячего водоснабжения (разводящие магистрали)</v>
          </cell>
          <cell r="F364">
            <v>0</v>
          </cell>
          <cell r="I364">
            <v>0</v>
          </cell>
          <cell r="J364">
            <v>0</v>
          </cell>
          <cell r="K364">
            <v>45809</v>
          </cell>
          <cell r="L364">
            <v>1.004</v>
          </cell>
          <cell r="M364">
            <v>0</v>
          </cell>
          <cell r="O364">
            <v>0</v>
          </cell>
          <cell r="P364">
            <v>45870</v>
          </cell>
          <cell r="Q364">
            <v>0</v>
          </cell>
        </row>
        <row r="365">
          <cell r="C365" t="str">
            <v>КАН</v>
          </cell>
          <cell r="D365" t="str">
            <v>Соколовского Маршала ул. 6</v>
          </cell>
          <cell r="E365" t="str">
            <v>ремонт внутридомовых инженерных систем водоотведения (канализации) (стояки)</v>
          </cell>
          <cell r="F365">
            <v>0</v>
          </cell>
          <cell r="I365">
            <v>0</v>
          </cell>
          <cell r="J365">
            <v>0</v>
          </cell>
          <cell r="K365">
            <v>45809</v>
          </cell>
          <cell r="L365">
            <v>1.004</v>
          </cell>
          <cell r="M365">
            <v>0</v>
          </cell>
          <cell r="O365">
            <v>0</v>
          </cell>
          <cell r="P365">
            <v>45870</v>
          </cell>
          <cell r="Q365">
            <v>0</v>
          </cell>
        </row>
        <row r="366">
          <cell r="C366" t="str">
            <v>КАН-М</v>
          </cell>
          <cell r="D366" t="str">
            <v>Соколовского Маршала ул. 6</v>
          </cell>
          <cell r="E366" t="str">
            <v>ремонт внутридомовых инженерных систем водоотведения (канализации) (выпуски и сборные трубопроводы)</v>
          </cell>
          <cell r="F366">
            <v>0</v>
          </cell>
          <cell r="I366">
            <v>0</v>
          </cell>
          <cell r="J366">
            <v>0</v>
          </cell>
          <cell r="K366">
            <v>45809</v>
          </cell>
          <cell r="L366">
            <v>1.004</v>
          </cell>
          <cell r="M366">
            <v>0</v>
          </cell>
          <cell r="O366">
            <v>0</v>
          </cell>
          <cell r="P366">
            <v>45870</v>
          </cell>
          <cell r="Q366">
            <v>0</v>
          </cell>
        </row>
        <row r="367">
          <cell r="C367" t="str">
            <v>ЦО</v>
          </cell>
          <cell r="D367" t="str">
            <v>Соколовского Маршала ул. 6</v>
          </cell>
          <cell r="E367" t="str">
            <v>ремонт внутридомовых инженерных систем теплоснабжения (стояки)</v>
          </cell>
          <cell r="F367">
            <v>0</v>
          </cell>
          <cell r="I367">
            <v>0</v>
          </cell>
          <cell r="J367">
            <v>0</v>
          </cell>
          <cell r="K367">
            <v>45809</v>
          </cell>
          <cell r="L367">
            <v>1.004</v>
          </cell>
          <cell r="M367">
            <v>0</v>
          </cell>
          <cell r="O367">
            <v>0</v>
          </cell>
          <cell r="P367">
            <v>45870</v>
          </cell>
          <cell r="Q367">
            <v>0</v>
          </cell>
        </row>
        <row r="368">
          <cell r="C368" t="str">
            <v>ЦО-М</v>
          </cell>
          <cell r="D368" t="str">
            <v>Соколовского Маршала ул. 6</v>
          </cell>
          <cell r="E368" t="str">
            <v>ремонт внутридомовых инженерных систем теплоснабжения (разводящие магистрали)</v>
          </cell>
          <cell r="F368">
            <v>0</v>
          </cell>
          <cell r="I368">
            <v>0</v>
          </cell>
          <cell r="J368">
            <v>0</v>
          </cell>
          <cell r="K368">
            <v>45809</v>
          </cell>
          <cell r="L368">
            <v>1.004</v>
          </cell>
          <cell r="M368">
            <v>0</v>
          </cell>
          <cell r="O368">
            <v>0</v>
          </cell>
          <cell r="P368">
            <v>45870</v>
          </cell>
          <cell r="Q368">
            <v>0</v>
          </cell>
        </row>
        <row r="369">
          <cell r="C369" t="str">
            <v>МУС</v>
          </cell>
          <cell r="D369" t="str">
            <v>Соколовского Маршала ул. 6</v>
          </cell>
          <cell r="E369" t="str">
            <v>ремонт или замена мусоропровода</v>
          </cell>
          <cell r="F369">
            <v>0</v>
          </cell>
          <cell r="I369">
            <v>0</v>
          </cell>
          <cell r="J369">
            <v>0</v>
          </cell>
          <cell r="K369">
            <v>45809</v>
          </cell>
          <cell r="L369">
            <v>1.004</v>
          </cell>
          <cell r="M369">
            <v>0</v>
          </cell>
          <cell r="O369">
            <v>0</v>
          </cell>
          <cell r="P369">
            <v>45870</v>
          </cell>
          <cell r="Q369">
            <v>0</v>
          </cell>
        </row>
        <row r="370">
          <cell r="C370" t="str">
            <v>ППАиДУ</v>
          </cell>
          <cell r="D370" t="str">
            <v>Соколовского Маршала ул. 6</v>
          </cell>
          <cell r="E370" t="str">
            <v>ремонт внутридомовой системы дымоудаления и противопожарной автоматики</v>
          </cell>
          <cell r="F370">
            <v>0</v>
          </cell>
          <cell r="I370">
            <v>0</v>
          </cell>
          <cell r="J370">
            <v>0</v>
          </cell>
          <cell r="K370">
            <v>45809</v>
          </cell>
          <cell r="L370">
            <v>1.004</v>
          </cell>
          <cell r="M370">
            <v>0</v>
          </cell>
          <cell r="O370">
            <v>0</v>
          </cell>
          <cell r="P370">
            <v>45870</v>
          </cell>
          <cell r="Q370">
            <v>0</v>
          </cell>
        </row>
        <row r="371">
          <cell r="C371" t="str">
            <v>ПВ</v>
          </cell>
          <cell r="D371" t="str">
            <v>Соколовского Маршала ул. 6</v>
          </cell>
          <cell r="E371" t="str">
            <v>ремонт пожарного водопровода</v>
          </cell>
          <cell r="F371">
            <v>0</v>
          </cell>
          <cell r="I371">
            <v>0</v>
          </cell>
          <cell r="J371">
            <v>0</v>
          </cell>
          <cell r="K371">
            <v>45809</v>
          </cell>
          <cell r="L371">
            <v>1.004</v>
          </cell>
          <cell r="M371">
            <v>0</v>
          </cell>
          <cell r="O371">
            <v>0</v>
          </cell>
          <cell r="P371">
            <v>45870</v>
          </cell>
          <cell r="Q371">
            <v>0</v>
          </cell>
        </row>
        <row r="372">
          <cell r="C372" t="str">
            <v>ФАС</v>
          </cell>
          <cell r="D372" t="str">
            <v>Соколовского Маршала ул. 6</v>
          </cell>
          <cell r="E372" t="str">
            <v>ремонт фасада</v>
          </cell>
          <cell r="F372">
            <v>1228026.26</v>
          </cell>
          <cell r="G372">
            <v>996332.32000000018</v>
          </cell>
          <cell r="H372">
            <v>9684.85</v>
          </cell>
          <cell r="I372">
            <v>999292.26000000013</v>
          </cell>
          <cell r="J372">
            <v>199858.45</v>
          </cell>
          <cell r="K372">
            <v>45809</v>
          </cell>
          <cell r="L372">
            <v>1.004</v>
          </cell>
          <cell r="M372">
            <v>1228026.26</v>
          </cell>
          <cell r="O372">
            <v>1228026.26</v>
          </cell>
          <cell r="P372">
            <v>45870</v>
          </cell>
          <cell r="Q372">
            <v>1228026.26</v>
          </cell>
        </row>
        <row r="373">
          <cell r="C373" t="str">
            <v>ОКН</v>
          </cell>
          <cell r="D373" t="str">
            <v>Соколовского Маршала ул. 6</v>
          </cell>
          <cell r="E373" t="str">
            <v>Замена окон в местах общего пользования</v>
          </cell>
          <cell r="F373">
            <v>0</v>
          </cell>
          <cell r="I373">
            <v>0</v>
          </cell>
          <cell r="J373">
            <v>0</v>
          </cell>
          <cell r="K373">
            <v>45809</v>
          </cell>
          <cell r="L373">
            <v>1.004</v>
          </cell>
          <cell r="M373">
            <v>0</v>
          </cell>
          <cell r="O373">
            <v>0</v>
          </cell>
          <cell r="P373">
            <v>45870</v>
          </cell>
          <cell r="Q373">
            <v>0</v>
          </cell>
        </row>
        <row r="374">
          <cell r="C374" t="str">
            <v>КРЫ</v>
          </cell>
          <cell r="D374" t="str">
            <v>Соколовского Маршала ул. 6</v>
          </cell>
          <cell r="E374" t="str">
            <v>ремонт крыши</v>
          </cell>
          <cell r="F374">
            <v>0</v>
          </cell>
          <cell r="I374">
            <v>0</v>
          </cell>
          <cell r="J374">
            <v>0</v>
          </cell>
          <cell r="K374">
            <v>45809</v>
          </cell>
          <cell r="L374">
            <v>1.004</v>
          </cell>
          <cell r="M374">
            <v>0</v>
          </cell>
          <cell r="O374">
            <v>0</v>
          </cell>
          <cell r="P374">
            <v>45870</v>
          </cell>
          <cell r="Q374">
            <v>0</v>
          </cell>
        </row>
        <row r="375">
          <cell r="C375" t="str">
            <v>ФУН</v>
          </cell>
          <cell r="D375" t="str">
            <v>Соколовского Маршала ул. 6</v>
          </cell>
          <cell r="E375" t="str">
            <v>ремонт фундамента</v>
          </cell>
          <cell r="F375">
            <v>0</v>
          </cell>
          <cell r="I375">
            <v>0</v>
          </cell>
          <cell r="J375">
            <v>0</v>
          </cell>
          <cell r="K375">
            <v>45809</v>
          </cell>
          <cell r="L375">
            <v>1.004</v>
          </cell>
          <cell r="M375">
            <v>0</v>
          </cell>
          <cell r="O375">
            <v>0</v>
          </cell>
          <cell r="P375">
            <v>45870</v>
          </cell>
          <cell r="Q375">
            <v>0</v>
          </cell>
        </row>
        <row r="376">
          <cell r="C376" t="str">
            <v>ВДСК</v>
          </cell>
          <cell r="D376" t="str">
            <v>Соколовского Маршала ул. 6</v>
          </cell>
          <cell r="E376" t="str">
            <v>ремонт или замена внутреннего водостока</v>
          </cell>
          <cell r="F376">
            <v>0</v>
          </cell>
          <cell r="I376">
            <v>0</v>
          </cell>
          <cell r="J376">
            <v>0</v>
          </cell>
          <cell r="K376">
            <v>45809</v>
          </cell>
          <cell r="L376">
            <v>1.004</v>
          </cell>
          <cell r="M376">
            <v>0</v>
          </cell>
          <cell r="O376">
            <v>0</v>
          </cell>
          <cell r="P376">
            <v>45870</v>
          </cell>
          <cell r="Q376">
            <v>0</v>
          </cell>
        </row>
        <row r="377">
          <cell r="C377" t="str">
            <v>ПОД</v>
          </cell>
          <cell r="D377" t="str">
            <v>Соколовского Маршала ул. 6</v>
          </cell>
          <cell r="E377" t="str">
            <v>ремонт подвальных помещений, относящихся к общему имуществу собственников помещений</v>
          </cell>
          <cell r="F377">
            <v>0</v>
          </cell>
          <cell r="I377">
            <v>0</v>
          </cell>
          <cell r="J377">
            <v>0</v>
          </cell>
          <cell r="K377">
            <v>45809</v>
          </cell>
          <cell r="L377">
            <v>1.004</v>
          </cell>
          <cell r="M377">
            <v>0</v>
          </cell>
          <cell r="O377">
            <v>0</v>
          </cell>
          <cell r="P377">
            <v>45870</v>
          </cell>
          <cell r="Q377">
            <v>0</v>
          </cell>
        </row>
        <row r="378">
          <cell r="C378" t="str">
            <v>ПДД</v>
          </cell>
          <cell r="D378" t="str">
            <v>Соколовского Маршала ул. 6</v>
          </cell>
          <cell r="E378" t="str">
            <v>ремонт подъездов</v>
          </cell>
          <cell r="F378">
            <v>0</v>
          </cell>
          <cell r="I378">
            <v>0</v>
          </cell>
          <cell r="J378">
            <v>0</v>
          </cell>
          <cell r="K378">
            <v>45809</v>
          </cell>
          <cell r="L378">
            <v>1.004</v>
          </cell>
          <cell r="M378">
            <v>0</v>
          </cell>
          <cell r="O378">
            <v>0</v>
          </cell>
          <cell r="P378">
            <v>45870</v>
          </cell>
          <cell r="Q378">
            <v>0</v>
          </cell>
        </row>
        <row r="379">
          <cell r="C379" t="str">
            <v>ПСД</v>
          </cell>
          <cell r="D379" t="str">
            <v>Соколовского Маршала ул. 6</v>
          </cell>
          <cell r="E379" t="str">
            <v>резерв 2</v>
          </cell>
          <cell r="F379">
            <v>0</v>
          </cell>
          <cell r="I379">
            <v>0</v>
          </cell>
          <cell r="J379">
            <v>0</v>
          </cell>
          <cell r="K379">
            <v>45809</v>
          </cell>
          <cell r="L379">
            <v>1.004</v>
          </cell>
          <cell r="M379">
            <v>0</v>
          </cell>
          <cell r="O379">
            <v>0</v>
          </cell>
          <cell r="P379">
            <v>45870</v>
          </cell>
          <cell r="Q379">
            <v>0</v>
          </cell>
        </row>
        <row r="380">
          <cell r="C380" t="str">
            <v>ЭС</v>
          </cell>
          <cell r="D380" t="str">
            <v>Калашный пер. 2/10</v>
          </cell>
          <cell r="E380" t="str">
            <v>ремонт внутридомовых инженерных сетей электроснабжения</v>
          </cell>
          <cell r="F380">
            <v>2470719.3035400002</v>
          </cell>
          <cell r="G380">
            <v>1980651.6</v>
          </cell>
          <cell r="H380">
            <v>374400.08</v>
          </cell>
          <cell r="I380">
            <v>1985470.35</v>
          </cell>
          <cell r="J380">
            <v>436803.48</v>
          </cell>
          <cell r="K380">
            <v>45992</v>
          </cell>
          <cell r="L380">
            <v>1</v>
          </cell>
          <cell r="M380">
            <v>2470719.3035400002</v>
          </cell>
          <cell r="N380">
            <v>33448.264199999998</v>
          </cell>
          <cell r="O380">
            <v>2470719.3035400002</v>
          </cell>
          <cell r="P380">
            <v>45992</v>
          </cell>
          <cell r="Q380">
            <v>2437271.04</v>
          </cell>
        </row>
        <row r="381">
          <cell r="C381" t="str">
            <v>ГАЗ</v>
          </cell>
          <cell r="D381" t="str">
            <v>Калашный пер. 2/10</v>
          </cell>
          <cell r="E381" t="str">
            <v>ремонт внутридомовых инженерных систем газоснабжения</v>
          </cell>
          <cell r="F381">
            <v>0</v>
          </cell>
          <cell r="I381">
            <v>0</v>
          </cell>
          <cell r="J381">
            <v>0</v>
          </cell>
          <cell r="K381">
            <v>45992</v>
          </cell>
          <cell r="L381">
            <v>1</v>
          </cell>
          <cell r="M381">
            <v>0</v>
          </cell>
          <cell r="O381">
            <v>0</v>
          </cell>
          <cell r="P381">
            <v>45992</v>
          </cell>
          <cell r="Q381">
            <v>0</v>
          </cell>
        </row>
        <row r="382">
          <cell r="C382" t="str">
            <v>ХВС</v>
          </cell>
          <cell r="D382" t="str">
            <v>Калашный пер. 2/10</v>
          </cell>
          <cell r="E382" t="str">
            <v>ремонт внутридомовых инженерных систем холодного водоснабжения (стояки)</v>
          </cell>
          <cell r="F382">
            <v>994119.38</v>
          </cell>
          <cell r="G382">
            <v>796492.34</v>
          </cell>
          <cell r="H382">
            <v>2451.71</v>
          </cell>
          <cell r="I382">
            <v>798874.46</v>
          </cell>
          <cell r="J382">
            <v>175752.38</v>
          </cell>
          <cell r="K382">
            <v>45992</v>
          </cell>
          <cell r="L382">
            <v>1</v>
          </cell>
          <cell r="M382">
            <v>994119.38</v>
          </cell>
          <cell r="N382">
            <v>54431.519999999997</v>
          </cell>
          <cell r="O382">
            <v>994119.38</v>
          </cell>
          <cell r="P382">
            <v>45992</v>
          </cell>
          <cell r="Q382">
            <v>939687.86</v>
          </cell>
        </row>
        <row r="383">
          <cell r="C383" t="str">
            <v>ХВС-М</v>
          </cell>
          <cell r="D383" t="str">
            <v>Калашный пер. 2/10</v>
          </cell>
          <cell r="E383" t="str">
            <v>ремонт внутридомовых инженерных систем холодного водоснабжения (разводящие магистрали)</v>
          </cell>
          <cell r="F383">
            <v>308154.67</v>
          </cell>
          <cell r="G383">
            <v>246892.45</v>
          </cell>
          <cell r="I383">
            <v>247633.13</v>
          </cell>
          <cell r="J383">
            <v>54479.29</v>
          </cell>
          <cell r="K383">
            <v>45992</v>
          </cell>
          <cell r="L383">
            <v>1</v>
          </cell>
          <cell r="M383">
            <v>308154.67</v>
          </cell>
          <cell r="N383">
            <v>11403.6816</v>
          </cell>
          <cell r="O383">
            <v>308154.67</v>
          </cell>
          <cell r="P383">
            <v>45992</v>
          </cell>
          <cell r="Q383">
            <v>296750.99</v>
          </cell>
        </row>
        <row r="384">
          <cell r="C384" t="str">
            <v>ГВС</v>
          </cell>
          <cell r="D384" t="str">
            <v>Калашный пер. 2/10</v>
          </cell>
          <cell r="E384" t="str">
            <v>ремонт внутридомовых инженерных систем горячего водоснабжения (стояки)</v>
          </cell>
          <cell r="F384">
            <v>994711.77</v>
          </cell>
          <cell r="G384">
            <v>796966.96</v>
          </cell>
          <cell r="H384">
            <v>2451.71</v>
          </cell>
          <cell r="I384">
            <v>799350.51</v>
          </cell>
          <cell r="J384">
            <v>175857.11</v>
          </cell>
          <cell r="K384">
            <v>45992</v>
          </cell>
          <cell r="L384">
            <v>1</v>
          </cell>
          <cell r="M384">
            <v>994711.77</v>
          </cell>
          <cell r="N384">
            <v>54431.519999999997</v>
          </cell>
          <cell r="O384">
            <v>994711.77</v>
          </cell>
          <cell r="P384">
            <v>45992</v>
          </cell>
          <cell r="Q384">
            <v>940280.25</v>
          </cell>
        </row>
        <row r="385">
          <cell r="C385" t="str">
            <v>ГВС-М</v>
          </cell>
          <cell r="D385" t="str">
            <v>Калашный пер. 2/10</v>
          </cell>
          <cell r="E385" t="str">
            <v>ремонт внутридомовых инженерных систем горячего водоснабжения (разводящие магистрали)</v>
          </cell>
          <cell r="F385">
            <v>348360.76</v>
          </cell>
          <cell r="G385">
            <v>279105.43</v>
          </cell>
          <cell r="I385">
            <v>279942.75</v>
          </cell>
          <cell r="J385">
            <v>61587.41</v>
          </cell>
          <cell r="K385">
            <v>45992</v>
          </cell>
          <cell r="L385">
            <v>1</v>
          </cell>
          <cell r="M385">
            <v>348360.76</v>
          </cell>
          <cell r="N385">
            <v>46464.724800000004</v>
          </cell>
          <cell r="O385">
            <v>348360.76</v>
          </cell>
          <cell r="P385">
            <v>45992</v>
          </cell>
          <cell r="Q385">
            <v>301896.03000000003</v>
          </cell>
        </row>
        <row r="386">
          <cell r="C386" t="str">
            <v>КАН</v>
          </cell>
          <cell r="D386" t="str">
            <v>Калашный пер. 2/10</v>
          </cell>
          <cell r="E386" t="str">
            <v>ремонт внутридомовых инженерных систем водоотведения (канализации) (стояки)</v>
          </cell>
          <cell r="F386">
            <v>2199669.6199999996</v>
          </cell>
          <cell r="G386">
            <v>1762375.01</v>
          </cell>
          <cell r="H386">
            <v>2449.9699999999998</v>
          </cell>
          <cell r="I386">
            <v>1767654.79</v>
          </cell>
          <cell r="J386">
            <v>388884.05</v>
          </cell>
          <cell r="K386">
            <v>45992</v>
          </cell>
          <cell r="L386">
            <v>1</v>
          </cell>
          <cell r="M386">
            <v>2199669.6199999996</v>
          </cell>
          <cell r="O386">
            <v>2199669.6199999996</v>
          </cell>
          <cell r="P386">
            <v>45992</v>
          </cell>
          <cell r="Q386">
            <v>2199669.62</v>
          </cell>
        </row>
        <row r="387">
          <cell r="C387" t="str">
            <v>КАН-М</v>
          </cell>
          <cell r="D387" t="str">
            <v>Калашный пер. 2/10</v>
          </cell>
          <cell r="E387" t="str">
            <v>ремонт внутридомовых инженерных систем водоотведения (канализации) (выпуски и сборные трубопроводы)</v>
          </cell>
          <cell r="F387">
            <v>485400.96</v>
          </cell>
          <cell r="G387">
            <v>388901.57</v>
          </cell>
          <cell r="I387">
            <v>390068.27</v>
          </cell>
          <cell r="J387">
            <v>85815.02</v>
          </cell>
          <cell r="K387">
            <v>45992</v>
          </cell>
          <cell r="L387">
            <v>1</v>
          </cell>
          <cell r="M387">
            <v>485400.96</v>
          </cell>
          <cell r="O387">
            <v>485400.96</v>
          </cell>
          <cell r="P387">
            <v>45992</v>
          </cell>
          <cell r="Q387">
            <v>485400.96</v>
          </cell>
        </row>
        <row r="388">
          <cell r="C388" t="str">
            <v>ЦО</v>
          </cell>
          <cell r="D388" t="str">
            <v>Калашный пер. 2/10</v>
          </cell>
          <cell r="E388" t="str">
            <v>ремонт внутридомовых инженерных систем теплоснабжения (стояки)</v>
          </cell>
          <cell r="F388">
            <v>8871957.1400000006</v>
          </cell>
          <cell r="G388">
            <v>7108195.6600000001</v>
          </cell>
          <cell r="H388">
            <v>4781.9799999999996</v>
          </cell>
          <cell r="I388">
            <v>7129505.9000000004</v>
          </cell>
          <cell r="J388">
            <v>1568491.3</v>
          </cell>
          <cell r="K388">
            <v>45992</v>
          </cell>
          <cell r="L388">
            <v>1</v>
          </cell>
          <cell r="M388">
            <v>8871957.1400000006</v>
          </cell>
          <cell r="N388">
            <v>1679576.3424</v>
          </cell>
          <cell r="O388">
            <v>8871957.1400000006</v>
          </cell>
          <cell r="P388">
            <v>45992</v>
          </cell>
          <cell r="Q388">
            <v>7192380.7999999998</v>
          </cell>
        </row>
        <row r="389">
          <cell r="C389" t="str">
            <v>ЦО-М</v>
          </cell>
          <cell r="D389" t="str">
            <v>Калашный пер. 2/10</v>
          </cell>
          <cell r="E389" t="str">
            <v>ремонт внутридомовых инженерных систем теплоснабжения (разводящие магистрали)</v>
          </cell>
          <cell r="F389">
            <v>2750635.92</v>
          </cell>
          <cell r="G389">
            <v>2203799.98</v>
          </cell>
          <cell r="I389">
            <v>2210411.38</v>
          </cell>
          <cell r="J389">
            <v>486290.5</v>
          </cell>
          <cell r="K389">
            <v>45992</v>
          </cell>
          <cell r="L389">
            <v>1</v>
          </cell>
          <cell r="M389">
            <v>2750635.92</v>
          </cell>
          <cell r="N389">
            <v>56463.015200000002</v>
          </cell>
          <cell r="O389">
            <v>2750635.92</v>
          </cell>
          <cell r="P389">
            <v>45992</v>
          </cell>
          <cell r="Q389">
            <v>2694172.9099999997</v>
          </cell>
        </row>
        <row r="390">
          <cell r="C390" t="str">
            <v>МУС</v>
          </cell>
          <cell r="D390" t="str">
            <v>Калашный пер. 2/10</v>
          </cell>
          <cell r="E390" t="str">
            <v>ремонт или замена мусоропровода</v>
          </cell>
          <cell r="F390">
            <v>0</v>
          </cell>
          <cell r="I390">
            <v>0</v>
          </cell>
          <cell r="J390">
            <v>0</v>
          </cell>
          <cell r="K390">
            <v>45992</v>
          </cell>
          <cell r="L390">
            <v>1</v>
          </cell>
          <cell r="M390">
            <v>0</v>
          </cell>
          <cell r="O390">
            <v>0</v>
          </cell>
          <cell r="P390">
            <v>45992</v>
          </cell>
          <cell r="Q390">
            <v>0</v>
          </cell>
        </row>
        <row r="391">
          <cell r="C391" t="str">
            <v>ППАиДУ</v>
          </cell>
          <cell r="D391" t="str">
            <v>Калашный пер. 2/10</v>
          </cell>
          <cell r="E391" t="str">
            <v>ремонт внутридомовой системы дымоудаления и противопожарной автоматики</v>
          </cell>
          <cell r="F391">
            <v>0</v>
          </cell>
          <cell r="I391">
            <v>0</v>
          </cell>
          <cell r="J391">
            <v>0</v>
          </cell>
          <cell r="K391">
            <v>45992</v>
          </cell>
          <cell r="L391">
            <v>1</v>
          </cell>
          <cell r="M391">
            <v>0</v>
          </cell>
          <cell r="O391">
            <v>0</v>
          </cell>
          <cell r="P391">
            <v>45992</v>
          </cell>
          <cell r="Q391">
            <v>0</v>
          </cell>
        </row>
        <row r="392">
          <cell r="C392" t="str">
            <v>ПВ</v>
          </cell>
          <cell r="D392" t="str">
            <v>Калашный пер. 2/10</v>
          </cell>
          <cell r="E392" t="str">
            <v>ремонт пожарного водопровода</v>
          </cell>
          <cell r="F392">
            <v>0</v>
          </cell>
          <cell r="I392">
            <v>0</v>
          </cell>
          <cell r="J392">
            <v>0</v>
          </cell>
          <cell r="K392">
            <v>45992</v>
          </cell>
          <cell r="L392">
            <v>1</v>
          </cell>
          <cell r="M392">
            <v>0</v>
          </cell>
          <cell r="O392">
            <v>0</v>
          </cell>
          <cell r="P392">
            <v>45992</v>
          </cell>
          <cell r="Q392">
            <v>0</v>
          </cell>
        </row>
        <row r="393">
          <cell r="C393" t="str">
            <v>ФАС</v>
          </cell>
          <cell r="D393" t="str">
            <v>Калашный пер. 2/10</v>
          </cell>
          <cell r="E393" t="str">
            <v>ремонт фасада</v>
          </cell>
          <cell r="F393">
            <v>0</v>
          </cell>
          <cell r="I393">
            <v>0</v>
          </cell>
          <cell r="J393">
            <v>0</v>
          </cell>
          <cell r="K393">
            <v>45992</v>
          </cell>
          <cell r="L393">
            <v>1</v>
          </cell>
          <cell r="M393">
            <v>0</v>
          </cell>
          <cell r="O393">
            <v>0</v>
          </cell>
          <cell r="P393">
            <v>45992</v>
          </cell>
          <cell r="Q393">
            <v>0</v>
          </cell>
        </row>
        <row r="394">
          <cell r="C394" t="str">
            <v>ОКН</v>
          </cell>
          <cell r="D394" t="str">
            <v>Калашный пер. 2/10</v>
          </cell>
          <cell r="E394" t="str">
            <v>Замена окон в местах общего пользования</v>
          </cell>
          <cell r="F394">
            <v>0</v>
          </cell>
          <cell r="I394">
            <v>0</v>
          </cell>
          <cell r="J394">
            <v>0</v>
          </cell>
          <cell r="K394">
            <v>45992</v>
          </cell>
          <cell r="L394">
            <v>1</v>
          </cell>
          <cell r="M394">
            <v>0</v>
          </cell>
          <cell r="O394">
            <v>0</v>
          </cell>
          <cell r="P394">
            <v>45992</v>
          </cell>
          <cell r="Q394">
            <v>0</v>
          </cell>
        </row>
        <row r="395">
          <cell r="C395" t="str">
            <v>КРЫ</v>
          </cell>
          <cell r="D395" t="str">
            <v>Калашный пер. 2/10</v>
          </cell>
          <cell r="E395" t="str">
            <v>ремонт крыши</v>
          </cell>
          <cell r="F395">
            <v>5067734.7</v>
          </cell>
          <cell r="G395">
            <v>4056207.43</v>
          </cell>
          <cell r="I395">
            <v>4072432.2600000002</v>
          </cell>
          <cell r="J395">
            <v>895935.1</v>
          </cell>
          <cell r="K395">
            <v>45992</v>
          </cell>
          <cell r="L395">
            <v>1</v>
          </cell>
          <cell r="M395">
            <v>5067734.7</v>
          </cell>
          <cell r="N395">
            <v>340611.53160000005</v>
          </cell>
          <cell r="O395">
            <v>5067734.7</v>
          </cell>
          <cell r="P395">
            <v>45992</v>
          </cell>
          <cell r="Q395">
            <v>4727123.17</v>
          </cell>
        </row>
        <row r="396">
          <cell r="C396" t="str">
            <v>ФУН</v>
          </cell>
          <cell r="D396" t="str">
            <v>Калашный пер. 2/10</v>
          </cell>
          <cell r="E396" t="str">
            <v>ремонт фундамента</v>
          </cell>
          <cell r="F396">
            <v>0</v>
          </cell>
          <cell r="I396">
            <v>0</v>
          </cell>
          <cell r="J396">
            <v>0</v>
          </cell>
          <cell r="K396">
            <v>45992</v>
          </cell>
          <cell r="L396">
            <v>1</v>
          </cell>
          <cell r="M396">
            <v>0</v>
          </cell>
          <cell r="O396">
            <v>0</v>
          </cell>
          <cell r="P396">
            <v>45992</v>
          </cell>
          <cell r="Q396">
            <v>0</v>
          </cell>
        </row>
        <row r="397">
          <cell r="C397" t="str">
            <v>ВДСК</v>
          </cell>
          <cell r="D397" t="str">
            <v>Калашный пер. 2/10</v>
          </cell>
          <cell r="E397" t="str">
            <v>ремонт или замена внутреннего водостока</v>
          </cell>
          <cell r="F397">
            <v>0</v>
          </cell>
          <cell r="I397">
            <v>0</v>
          </cell>
          <cell r="J397">
            <v>0</v>
          </cell>
          <cell r="K397">
            <v>45992</v>
          </cell>
          <cell r="L397">
            <v>1</v>
          </cell>
          <cell r="M397">
            <v>0</v>
          </cell>
          <cell r="O397">
            <v>0</v>
          </cell>
          <cell r="P397">
            <v>45992</v>
          </cell>
          <cell r="Q397">
            <v>0</v>
          </cell>
        </row>
        <row r="398">
          <cell r="C398" t="str">
            <v>ПОД</v>
          </cell>
          <cell r="D398" t="str">
            <v>Калашный пер. 2/10</v>
          </cell>
          <cell r="E398" t="str">
            <v>ремонт подвальных помещений, относящихся к общему имуществу собственников помещений</v>
          </cell>
          <cell r="F398">
            <v>2180123.27</v>
          </cell>
          <cell r="G398">
            <v>1746707.22</v>
          </cell>
          <cell r="I398">
            <v>1751947.34</v>
          </cell>
          <cell r="J398">
            <v>385428.41</v>
          </cell>
          <cell r="K398">
            <v>45992</v>
          </cell>
          <cell r="L398">
            <v>1</v>
          </cell>
          <cell r="M398">
            <v>2180123.27</v>
          </cell>
          <cell r="O398">
            <v>2180123.27</v>
          </cell>
          <cell r="P398">
            <v>45992</v>
          </cell>
          <cell r="Q398">
            <v>2180123.27</v>
          </cell>
        </row>
        <row r="399">
          <cell r="C399" t="str">
            <v>ПДД</v>
          </cell>
          <cell r="D399" t="str">
            <v>Калашный пер. 2/10</v>
          </cell>
          <cell r="E399" t="str">
            <v>ремонт подъездов</v>
          </cell>
          <cell r="F399">
            <v>0</v>
          </cell>
          <cell r="I399">
            <v>0</v>
          </cell>
          <cell r="J399">
            <v>0</v>
          </cell>
          <cell r="K399">
            <v>45992</v>
          </cell>
          <cell r="L399">
            <v>1</v>
          </cell>
          <cell r="M399">
            <v>0</v>
          </cell>
          <cell r="O399">
            <v>0</v>
          </cell>
          <cell r="P399">
            <v>45992</v>
          </cell>
          <cell r="Q399">
            <v>0</v>
          </cell>
        </row>
        <row r="400">
          <cell r="C400" t="str">
            <v>ПСД</v>
          </cell>
          <cell r="D400" t="str">
            <v>Калашный пер. 2/10</v>
          </cell>
          <cell r="E400" t="str">
            <v>резерв 2</v>
          </cell>
          <cell r="F400">
            <v>0</v>
          </cell>
          <cell r="I400">
            <v>0</v>
          </cell>
          <cell r="J400">
            <v>0</v>
          </cell>
          <cell r="K400">
            <v>45992</v>
          </cell>
          <cell r="L400">
            <v>1</v>
          </cell>
          <cell r="M400">
            <v>0</v>
          </cell>
          <cell r="O400">
            <v>0</v>
          </cell>
          <cell r="P400">
            <v>45992</v>
          </cell>
          <cell r="Q400">
            <v>0</v>
          </cell>
        </row>
        <row r="401">
          <cell r="C401" t="str">
            <v>ЭС</v>
          </cell>
          <cell r="D401" t="str">
            <v>Трехпрудный пер. 2А</v>
          </cell>
          <cell r="E401" t="str">
            <v>ремонт внутридомовых инженерных сетей электроснабжения</v>
          </cell>
          <cell r="F401">
            <v>945126.21</v>
          </cell>
          <cell r="G401">
            <v>757651.01</v>
          </cell>
          <cell r="H401">
            <v>140142.26</v>
          </cell>
          <cell r="I401">
            <v>759503.54</v>
          </cell>
          <cell r="J401">
            <v>167090.78</v>
          </cell>
          <cell r="K401">
            <v>45992</v>
          </cell>
          <cell r="L401">
            <v>1</v>
          </cell>
          <cell r="M401">
            <v>945126.21</v>
          </cell>
          <cell r="N401">
            <v>23855.48</v>
          </cell>
          <cell r="O401">
            <v>945126.21</v>
          </cell>
          <cell r="P401">
            <v>45992</v>
          </cell>
          <cell r="Q401">
            <v>921270.73</v>
          </cell>
        </row>
        <row r="402">
          <cell r="C402" t="str">
            <v>ГАЗ</v>
          </cell>
          <cell r="D402" t="str">
            <v>Трехпрудный пер. 2А</v>
          </cell>
          <cell r="E402" t="str">
            <v>ремонт внутридомовых инженерных систем газоснабжения</v>
          </cell>
          <cell r="F402">
            <v>0</v>
          </cell>
          <cell r="I402">
            <v>0</v>
          </cell>
          <cell r="J402">
            <v>0</v>
          </cell>
          <cell r="K402">
            <v>45992</v>
          </cell>
          <cell r="L402">
            <v>1</v>
          </cell>
          <cell r="M402">
            <v>0</v>
          </cell>
          <cell r="O402">
            <v>0</v>
          </cell>
          <cell r="P402">
            <v>45992</v>
          </cell>
          <cell r="Q402">
            <v>0</v>
          </cell>
        </row>
        <row r="403">
          <cell r="C403" t="str">
            <v>ХВС</v>
          </cell>
          <cell r="D403" t="str">
            <v>Трехпрудный пер. 2А</v>
          </cell>
          <cell r="E403" t="str">
            <v>ремонт внутридомовых инженерных систем холодного водоснабжения (стояки)</v>
          </cell>
          <cell r="F403">
            <v>322001.46000000002</v>
          </cell>
          <cell r="G403">
            <v>257993.89</v>
          </cell>
          <cell r="H403">
            <v>2484.44</v>
          </cell>
          <cell r="I403">
            <v>258760.42</v>
          </cell>
          <cell r="J403">
            <v>56927.29</v>
          </cell>
          <cell r="K403">
            <v>45992</v>
          </cell>
          <cell r="L403">
            <v>1</v>
          </cell>
          <cell r="M403">
            <v>322001.46000000002</v>
          </cell>
          <cell r="N403">
            <v>7187.94</v>
          </cell>
          <cell r="O403">
            <v>322001.46000000002</v>
          </cell>
          <cell r="P403">
            <v>45992</v>
          </cell>
          <cell r="Q403">
            <v>314813.52</v>
          </cell>
        </row>
        <row r="404">
          <cell r="C404" t="str">
            <v>ХВС-М</v>
          </cell>
          <cell r="D404" t="str">
            <v>Трехпрудный пер. 2А</v>
          </cell>
          <cell r="E404" t="str">
            <v>ремонт внутридомовых инженерных систем холодного водоснабжения (разводящие магистрали)</v>
          </cell>
          <cell r="F404">
            <v>117264.26</v>
          </cell>
          <cell r="G404">
            <v>93951.71</v>
          </cell>
          <cell r="I404">
            <v>94233.57</v>
          </cell>
          <cell r="J404">
            <v>20731.39</v>
          </cell>
          <cell r="K404">
            <v>45992</v>
          </cell>
          <cell r="L404">
            <v>1</v>
          </cell>
          <cell r="M404">
            <v>117264.26</v>
          </cell>
          <cell r="N404">
            <v>16219.01</v>
          </cell>
          <cell r="O404">
            <v>117264.26</v>
          </cell>
          <cell r="P404">
            <v>45992</v>
          </cell>
          <cell r="Q404">
            <v>101045.25</v>
          </cell>
        </row>
        <row r="405">
          <cell r="C405" t="str">
            <v>ГВС</v>
          </cell>
          <cell r="D405" t="str">
            <v>Трехпрудный пер. 2А</v>
          </cell>
          <cell r="E405" t="str">
            <v>ремонт внутридомовых инженерных систем горячего водоснабжения (стояки)</v>
          </cell>
          <cell r="F405">
            <v>0</v>
          </cell>
          <cell r="I405">
            <v>0</v>
          </cell>
          <cell r="J405">
            <v>0</v>
          </cell>
          <cell r="K405">
            <v>45992</v>
          </cell>
          <cell r="L405">
            <v>1</v>
          </cell>
          <cell r="M405">
            <v>0</v>
          </cell>
          <cell r="O405">
            <v>0</v>
          </cell>
          <cell r="P405">
            <v>45992</v>
          </cell>
          <cell r="Q405">
            <v>0</v>
          </cell>
        </row>
        <row r="406">
          <cell r="C406" t="str">
            <v>ГВС-М</v>
          </cell>
          <cell r="D406" t="str">
            <v>Трехпрудный пер. 2А</v>
          </cell>
          <cell r="E406" t="str">
            <v>ремонт внутридомовых инженерных систем горячего водоснабжения (разводящие магистрали)</v>
          </cell>
          <cell r="F406">
            <v>0</v>
          </cell>
          <cell r="I406">
            <v>0</v>
          </cell>
          <cell r="J406">
            <v>0</v>
          </cell>
          <cell r="K406">
            <v>45992</v>
          </cell>
          <cell r="L406">
            <v>1</v>
          </cell>
          <cell r="M406">
            <v>0</v>
          </cell>
          <cell r="O406">
            <v>0</v>
          </cell>
          <cell r="P406">
            <v>45992</v>
          </cell>
          <cell r="Q406">
            <v>0</v>
          </cell>
        </row>
        <row r="407">
          <cell r="C407" t="str">
            <v>КАН</v>
          </cell>
          <cell r="D407" t="str">
            <v>Трехпрудный пер. 2А</v>
          </cell>
          <cell r="E407" t="str">
            <v>ремонт внутридомовых инженерных систем водоотведения (канализации) (стояки)</v>
          </cell>
          <cell r="F407">
            <v>320713.8</v>
          </cell>
          <cell r="G407">
            <v>256954.79</v>
          </cell>
          <cell r="I407">
            <v>257725.65</v>
          </cell>
          <cell r="J407">
            <v>56699.64</v>
          </cell>
          <cell r="K407">
            <v>45992</v>
          </cell>
          <cell r="L407">
            <v>1</v>
          </cell>
          <cell r="M407">
            <v>320713.8</v>
          </cell>
          <cell r="O407">
            <v>320713.8</v>
          </cell>
          <cell r="P407">
            <v>45992</v>
          </cell>
          <cell r="Q407">
            <v>320713.8</v>
          </cell>
        </row>
        <row r="408">
          <cell r="C408" t="str">
            <v>КАН-М</v>
          </cell>
          <cell r="D408" t="str">
            <v>Трехпрудный пер. 2А</v>
          </cell>
          <cell r="E408" t="str">
            <v>ремонт внутридомовых инженерных систем водоотведения (канализации) (выпуски и сборные трубопроводы)</v>
          </cell>
          <cell r="F408">
            <v>188466.73</v>
          </cell>
          <cell r="G408">
            <v>151003.93</v>
          </cell>
          <cell r="H408">
            <v>1685.27</v>
          </cell>
          <cell r="I408">
            <v>151451.88999999998</v>
          </cell>
          <cell r="J408">
            <v>33319.42</v>
          </cell>
          <cell r="K408">
            <v>45992</v>
          </cell>
          <cell r="L408">
            <v>1</v>
          </cell>
          <cell r="M408">
            <v>188466.73</v>
          </cell>
          <cell r="O408">
            <v>188466.73</v>
          </cell>
          <cell r="P408">
            <v>45992</v>
          </cell>
          <cell r="Q408">
            <v>188466.73</v>
          </cell>
        </row>
        <row r="409">
          <cell r="C409" t="str">
            <v>ЦО</v>
          </cell>
          <cell r="D409" t="str">
            <v>Трехпрудный пер. 2А</v>
          </cell>
          <cell r="E409" t="str">
            <v>ремонт внутридомовых инженерных систем теплоснабжения (стояки)</v>
          </cell>
          <cell r="F409">
            <v>1488599.42</v>
          </cell>
          <cell r="G409">
            <v>1192663.68</v>
          </cell>
          <cell r="H409">
            <v>993.48</v>
          </cell>
          <cell r="I409">
            <v>1196238.69</v>
          </cell>
          <cell r="J409">
            <v>263172.51</v>
          </cell>
          <cell r="K409">
            <v>45992</v>
          </cell>
          <cell r="L409">
            <v>1</v>
          </cell>
          <cell r="M409">
            <v>1488599.42</v>
          </cell>
          <cell r="N409">
            <v>282756.96000000002</v>
          </cell>
          <cell r="O409">
            <v>1488599.42</v>
          </cell>
          <cell r="P409">
            <v>45992</v>
          </cell>
          <cell r="Q409">
            <v>1205842.46</v>
          </cell>
        </row>
        <row r="410">
          <cell r="C410" t="str">
            <v>ЦО-М</v>
          </cell>
          <cell r="D410" t="str">
            <v>Трехпрудный пер. 2А</v>
          </cell>
          <cell r="E410" t="str">
            <v>ремонт внутридомовых инженерных систем теплоснабжения (разводящие магистрали)</v>
          </cell>
          <cell r="F410">
            <v>337477.24</v>
          </cell>
          <cell r="G410">
            <v>270385.59000000003</v>
          </cell>
          <cell r="I410">
            <v>271196.75</v>
          </cell>
          <cell r="J410">
            <v>59663.29</v>
          </cell>
          <cell r="K410">
            <v>45992</v>
          </cell>
          <cell r="L410">
            <v>1</v>
          </cell>
          <cell r="M410">
            <v>337477.24</v>
          </cell>
          <cell r="N410">
            <v>13898.09</v>
          </cell>
          <cell r="O410">
            <v>337477.24</v>
          </cell>
          <cell r="P410">
            <v>45992</v>
          </cell>
          <cell r="Q410">
            <v>323579.15000000002</v>
          </cell>
        </row>
        <row r="411">
          <cell r="C411" t="str">
            <v>МУС</v>
          </cell>
          <cell r="D411" t="str">
            <v>Трехпрудный пер. 2А</v>
          </cell>
          <cell r="E411" t="str">
            <v>ремонт или замена мусоропровода</v>
          </cell>
          <cell r="F411">
            <v>0</v>
          </cell>
          <cell r="I411">
            <v>0</v>
          </cell>
          <cell r="J411">
            <v>0</v>
          </cell>
          <cell r="K411">
            <v>45992</v>
          </cell>
          <cell r="L411">
            <v>1</v>
          </cell>
          <cell r="M411">
            <v>0</v>
          </cell>
          <cell r="O411">
            <v>0</v>
          </cell>
          <cell r="P411">
            <v>45992</v>
          </cell>
          <cell r="Q411">
            <v>0</v>
          </cell>
        </row>
        <row r="412">
          <cell r="C412" t="str">
            <v>ППАиДУ</v>
          </cell>
          <cell r="D412" t="str">
            <v>Трехпрудный пер. 2А</v>
          </cell>
          <cell r="E412" t="str">
            <v>ремонт внутридомовой системы дымоудаления и противопожарной автоматики</v>
          </cell>
          <cell r="F412">
            <v>0</v>
          </cell>
          <cell r="I412">
            <v>0</v>
          </cell>
          <cell r="J412">
            <v>0</v>
          </cell>
          <cell r="K412">
            <v>45992</v>
          </cell>
          <cell r="L412">
            <v>1</v>
          </cell>
          <cell r="M412">
            <v>0</v>
          </cell>
          <cell r="O412">
            <v>0</v>
          </cell>
          <cell r="P412">
            <v>45992</v>
          </cell>
          <cell r="Q412">
            <v>0</v>
          </cell>
        </row>
        <row r="413">
          <cell r="C413" t="str">
            <v>ПВ</v>
          </cell>
          <cell r="D413" t="str">
            <v>Трехпрудный пер. 2А</v>
          </cell>
          <cell r="E413" t="str">
            <v>ремонт пожарного водопровода</v>
          </cell>
          <cell r="F413">
            <v>0</v>
          </cell>
          <cell r="I413">
            <v>0</v>
          </cell>
          <cell r="J413">
            <v>0</v>
          </cell>
          <cell r="K413">
            <v>45992</v>
          </cell>
          <cell r="L413">
            <v>1</v>
          </cell>
          <cell r="M413">
            <v>0</v>
          </cell>
          <cell r="O413">
            <v>0</v>
          </cell>
          <cell r="P413">
            <v>45992</v>
          </cell>
          <cell r="Q413">
            <v>0</v>
          </cell>
        </row>
        <row r="414">
          <cell r="C414" t="str">
            <v>ФАС</v>
          </cell>
          <cell r="D414" t="str">
            <v>Трехпрудный пер. 2А</v>
          </cell>
          <cell r="E414" t="str">
            <v>ремонт фасада</v>
          </cell>
          <cell r="F414">
            <v>3525996.61</v>
          </cell>
          <cell r="G414">
            <v>2825167.88</v>
          </cell>
          <cell r="H414">
            <v>50683.05</v>
          </cell>
          <cell r="I414">
            <v>2833491.33</v>
          </cell>
          <cell r="J414">
            <v>623368.09</v>
          </cell>
          <cell r="K414">
            <v>45992</v>
          </cell>
          <cell r="L414">
            <v>1</v>
          </cell>
          <cell r="M414">
            <v>3525996.61</v>
          </cell>
          <cell r="N414">
            <v>52334.47</v>
          </cell>
          <cell r="O414">
            <v>3525996.61</v>
          </cell>
          <cell r="P414">
            <v>45992</v>
          </cell>
          <cell r="Q414">
            <v>3473662.14</v>
          </cell>
        </row>
        <row r="415">
          <cell r="C415" t="str">
            <v>ОКН</v>
          </cell>
          <cell r="D415" t="str">
            <v>Трехпрудный пер. 2А</v>
          </cell>
          <cell r="E415" t="str">
            <v>Замена окон в местах общего пользования</v>
          </cell>
          <cell r="F415">
            <v>0</v>
          </cell>
          <cell r="I415">
            <v>0</v>
          </cell>
          <cell r="J415">
            <v>0</v>
          </cell>
          <cell r="K415">
            <v>45992</v>
          </cell>
          <cell r="L415">
            <v>1</v>
          </cell>
          <cell r="M415">
            <v>0</v>
          </cell>
          <cell r="O415">
            <v>0</v>
          </cell>
          <cell r="P415">
            <v>45992</v>
          </cell>
          <cell r="Q415">
            <v>0</v>
          </cell>
        </row>
        <row r="416">
          <cell r="C416" t="str">
            <v>КРЫ</v>
          </cell>
          <cell r="D416" t="str">
            <v>Трехпрудный пер. 2А</v>
          </cell>
          <cell r="E416" t="str">
            <v>ремонт крыши</v>
          </cell>
          <cell r="F416">
            <v>0</v>
          </cell>
          <cell r="I416">
            <v>0</v>
          </cell>
          <cell r="J416">
            <v>0</v>
          </cell>
          <cell r="K416">
            <v>45992</v>
          </cell>
          <cell r="L416">
            <v>1</v>
          </cell>
          <cell r="M416">
            <v>0</v>
          </cell>
          <cell r="O416">
            <v>0</v>
          </cell>
          <cell r="P416">
            <v>45992</v>
          </cell>
          <cell r="Q416">
            <v>0</v>
          </cell>
        </row>
        <row r="417">
          <cell r="C417" t="str">
            <v>ФУН</v>
          </cell>
          <cell r="D417" t="str">
            <v>Трехпрудный пер. 2А</v>
          </cell>
          <cell r="E417" t="str">
            <v>ремонт фундамента</v>
          </cell>
          <cell r="F417">
            <v>0</v>
          </cell>
          <cell r="I417">
            <v>0</v>
          </cell>
          <cell r="J417">
            <v>0</v>
          </cell>
          <cell r="K417">
            <v>45992</v>
          </cell>
          <cell r="L417">
            <v>1</v>
          </cell>
          <cell r="M417">
            <v>0</v>
          </cell>
          <cell r="O417">
            <v>0</v>
          </cell>
          <cell r="P417">
            <v>45992</v>
          </cell>
          <cell r="Q417">
            <v>0</v>
          </cell>
        </row>
        <row r="418">
          <cell r="C418" t="str">
            <v>ВДСК</v>
          </cell>
          <cell r="D418" t="str">
            <v>Трехпрудный пер. 2А</v>
          </cell>
          <cell r="E418" t="str">
            <v>ремонт или замена внутреннего водостока</v>
          </cell>
          <cell r="F418">
            <v>0</v>
          </cell>
          <cell r="I418">
            <v>0</v>
          </cell>
          <cell r="J418">
            <v>0</v>
          </cell>
          <cell r="K418">
            <v>45992</v>
          </cell>
          <cell r="L418">
            <v>1</v>
          </cell>
          <cell r="M418">
            <v>0</v>
          </cell>
          <cell r="O418">
            <v>0</v>
          </cell>
          <cell r="P418">
            <v>45992</v>
          </cell>
          <cell r="Q418">
            <v>0</v>
          </cell>
        </row>
        <row r="419">
          <cell r="C419" t="str">
            <v>ПОД</v>
          </cell>
          <cell r="D419" t="str">
            <v>Трехпрудный пер. 2А</v>
          </cell>
          <cell r="E419" t="str">
            <v>ремонт подвальных помещений, относящихся к общему имуществу собственников помещений</v>
          </cell>
          <cell r="F419">
            <v>0</v>
          </cell>
          <cell r="I419">
            <v>0</v>
          </cell>
          <cell r="J419">
            <v>0</v>
          </cell>
          <cell r="K419">
            <v>45992</v>
          </cell>
          <cell r="L419">
            <v>1</v>
          </cell>
          <cell r="M419">
            <v>0</v>
          </cell>
          <cell r="O419">
            <v>0</v>
          </cell>
          <cell r="P419">
            <v>45992</v>
          </cell>
          <cell r="Q419">
            <v>0</v>
          </cell>
        </row>
        <row r="420">
          <cell r="C420" t="str">
            <v>ПДД</v>
          </cell>
          <cell r="D420" t="str">
            <v>Трехпрудный пер. 2А</v>
          </cell>
          <cell r="E420" t="str">
            <v>ремонт подъездов</v>
          </cell>
          <cell r="F420">
            <v>715045.54</v>
          </cell>
          <cell r="G420">
            <v>572915.17000000004</v>
          </cell>
          <cell r="H420">
            <v>7743.15</v>
          </cell>
          <cell r="I420">
            <v>574610.69000000006</v>
          </cell>
          <cell r="J420">
            <v>126414.35</v>
          </cell>
          <cell r="K420">
            <v>45992</v>
          </cell>
          <cell r="L420">
            <v>1</v>
          </cell>
          <cell r="M420">
            <v>715045.54</v>
          </cell>
          <cell r="O420">
            <v>715045.54</v>
          </cell>
          <cell r="P420">
            <v>45992</v>
          </cell>
          <cell r="Q420">
            <v>715045.54</v>
          </cell>
        </row>
        <row r="421">
          <cell r="C421" t="str">
            <v>ПСД</v>
          </cell>
          <cell r="D421" t="str">
            <v>Трехпрудный пер. 2А</v>
          </cell>
          <cell r="E421" t="str">
            <v>резерв 2</v>
          </cell>
          <cell r="F421">
            <v>0</v>
          </cell>
          <cell r="I421">
            <v>0</v>
          </cell>
          <cell r="J421">
            <v>0</v>
          </cell>
          <cell r="K421">
            <v>45992</v>
          </cell>
          <cell r="L421">
            <v>1</v>
          </cell>
          <cell r="M421">
            <v>0</v>
          </cell>
          <cell r="O421">
            <v>0</v>
          </cell>
          <cell r="P421">
            <v>45992</v>
          </cell>
          <cell r="Q421">
            <v>0</v>
          </cell>
        </row>
        <row r="422">
          <cell r="C422" t="str">
            <v>ЭС</v>
          </cell>
          <cell r="D422" t="str">
            <v>Знаменский М. пер. 7/10 с.2</v>
          </cell>
          <cell r="E422" t="str">
            <v>ремонт внутридомовых инженерных сетей электроснабжения</v>
          </cell>
          <cell r="F422">
            <v>0</v>
          </cell>
          <cell r="I422">
            <v>0</v>
          </cell>
          <cell r="J422">
            <v>0</v>
          </cell>
          <cell r="K422">
            <v>45901</v>
          </cell>
          <cell r="L422">
            <v>1</v>
          </cell>
          <cell r="M422">
            <v>0</v>
          </cell>
          <cell r="O422">
            <v>0</v>
          </cell>
          <cell r="P422">
            <v>45901</v>
          </cell>
          <cell r="Q422">
            <v>0</v>
          </cell>
        </row>
        <row r="423">
          <cell r="C423" t="str">
            <v>ГАЗ</v>
          </cell>
          <cell r="D423" t="str">
            <v>Знаменский М. пер. 7/10 с.2</v>
          </cell>
          <cell r="E423" t="str">
            <v>ремонт внутридомовых инженерных систем газоснабжения</v>
          </cell>
          <cell r="F423">
            <v>0</v>
          </cell>
          <cell r="I423">
            <v>0</v>
          </cell>
          <cell r="J423">
            <v>0</v>
          </cell>
          <cell r="K423">
            <v>45901</v>
          </cell>
          <cell r="L423">
            <v>1</v>
          </cell>
          <cell r="M423">
            <v>0</v>
          </cell>
          <cell r="O423">
            <v>0</v>
          </cell>
          <cell r="P423">
            <v>45901</v>
          </cell>
          <cell r="Q423">
            <v>0</v>
          </cell>
        </row>
        <row r="424">
          <cell r="C424" t="str">
            <v>ХВС</v>
          </cell>
          <cell r="D424" t="str">
            <v>Знаменский М. пер. 7/10 с.2</v>
          </cell>
          <cell r="E424" t="str">
            <v>ремонт внутридомовых инженерных систем холодного водоснабжения (стояки)</v>
          </cell>
          <cell r="F424">
            <v>870436.05</v>
          </cell>
          <cell r="G424">
            <v>709077.51</v>
          </cell>
          <cell r="H424">
            <v>21392.46</v>
          </cell>
          <cell r="I424">
            <v>711140.57000000007</v>
          </cell>
          <cell r="J424">
            <v>142228.10999999999</v>
          </cell>
          <cell r="K424">
            <v>45901</v>
          </cell>
          <cell r="L424">
            <v>1</v>
          </cell>
          <cell r="M424">
            <v>870436.05</v>
          </cell>
          <cell r="N424">
            <v>8641.2199999999993</v>
          </cell>
          <cell r="O424">
            <v>870436.05</v>
          </cell>
          <cell r="P424">
            <v>45901</v>
          </cell>
          <cell r="Q424">
            <v>861794.83</v>
          </cell>
        </row>
        <row r="425">
          <cell r="C425" t="str">
            <v>ХВС-М</v>
          </cell>
          <cell r="D425" t="str">
            <v>Знаменский М. пер. 7/10 с.2</v>
          </cell>
          <cell r="E425" t="str">
            <v>ремонт внутридомовых инженерных систем холодного водоснабжения (разводящие магистрали)</v>
          </cell>
          <cell r="F425">
            <v>0</v>
          </cell>
          <cell r="I425">
            <v>0</v>
          </cell>
          <cell r="J425">
            <v>0</v>
          </cell>
          <cell r="K425">
            <v>45901</v>
          </cell>
          <cell r="L425">
            <v>1</v>
          </cell>
          <cell r="M425">
            <v>0</v>
          </cell>
          <cell r="O425">
            <v>0</v>
          </cell>
          <cell r="P425">
            <v>45901</v>
          </cell>
          <cell r="Q425">
            <v>0</v>
          </cell>
        </row>
        <row r="426">
          <cell r="C426" t="str">
            <v>ГВС</v>
          </cell>
          <cell r="D426" t="str">
            <v>Знаменский М. пер. 7/10 с.2</v>
          </cell>
          <cell r="E426" t="str">
            <v>ремонт внутридомовых инженерных систем горячего водоснабжения (стояки)</v>
          </cell>
          <cell r="F426">
            <v>0</v>
          </cell>
          <cell r="I426">
            <v>0</v>
          </cell>
          <cell r="J426">
            <v>0</v>
          </cell>
          <cell r="K426">
            <v>45901</v>
          </cell>
          <cell r="L426">
            <v>1</v>
          </cell>
          <cell r="M426">
            <v>0</v>
          </cell>
          <cell r="O426">
            <v>0</v>
          </cell>
          <cell r="P426">
            <v>45901</v>
          </cell>
          <cell r="Q426">
            <v>0</v>
          </cell>
        </row>
        <row r="427">
          <cell r="C427" t="str">
            <v>ГВС-М</v>
          </cell>
          <cell r="D427" t="str">
            <v>Знаменский М. пер. 7/10 с.2</v>
          </cell>
          <cell r="E427" t="str">
            <v>ремонт внутридомовых инженерных систем горячего водоснабжения (разводящие магистрали)</v>
          </cell>
          <cell r="F427">
            <v>0</v>
          </cell>
          <cell r="I427">
            <v>0</v>
          </cell>
          <cell r="J427">
            <v>0</v>
          </cell>
          <cell r="K427">
            <v>45901</v>
          </cell>
          <cell r="L427">
            <v>1</v>
          </cell>
          <cell r="M427">
            <v>0</v>
          </cell>
          <cell r="O427">
            <v>0</v>
          </cell>
          <cell r="P427">
            <v>45901</v>
          </cell>
          <cell r="Q427">
            <v>0</v>
          </cell>
        </row>
        <row r="428">
          <cell r="C428" t="str">
            <v>КАН</v>
          </cell>
          <cell r="D428" t="str">
            <v>Знаменский М. пер. 7/10 с.2</v>
          </cell>
          <cell r="E428" t="str">
            <v>ремонт внутридомовых инженерных систем водоотведения (канализации) (стояки)</v>
          </cell>
          <cell r="F428">
            <v>1454280.84</v>
          </cell>
          <cell r="G428">
            <v>1184604.9099999999</v>
          </cell>
          <cell r="H428">
            <v>6929.71</v>
          </cell>
          <cell r="I428">
            <v>1188137.94</v>
          </cell>
          <cell r="J428">
            <v>237627.59</v>
          </cell>
          <cell r="K428">
            <v>45901</v>
          </cell>
          <cell r="L428">
            <v>1</v>
          </cell>
          <cell r="M428">
            <v>1454280.84</v>
          </cell>
          <cell r="O428">
            <v>1454280.84</v>
          </cell>
          <cell r="P428">
            <v>45901</v>
          </cell>
          <cell r="Q428">
            <v>1454280.84</v>
          </cell>
        </row>
        <row r="429">
          <cell r="C429" t="str">
            <v>КАН-М</v>
          </cell>
          <cell r="D429" t="str">
            <v>Знаменский М. пер. 7/10 с.2</v>
          </cell>
          <cell r="E429" t="str">
            <v>ремонт внутридомовых инженерных систем водоотведения (канализации) (выпуски и сборные трубопроводы)</v>
          </cell>
          <cell r="F429">
            <v>0</v>
          </cell>
          <cell r="I429">
            <v>0</v>
          </cell>
          <cell r="J429">
            <v>0</v>
          </cell>
          <cell r="K429">
            <v>45901</v>
          </cell>
          <cell r="L429">
            <v>1</v>
          </cell>
          <cell r="M429">
            <v>0</v>
          </cell>
          <cell r="O429">
            <v>0</v>
          </cell>
          <cell r="P429">
            <v>45901</v>
          </cell>
          <cell r="Q429">
            <v>0</v>
          </cell>
        </row>
        <row r="430">
          <cell r="C430" t="str">
            <v>ЦО</v>
          </cell>
          <cell r="D430" t="str">
            <v>Знаменский М. пер. 7/10 с.2</v>
          </cell>
          <cell r="E430" t="str">
            <v>ремонт внутридомовых инженерных систем теплоснабжения (стояки)</v>
          </cell>
          <cell r="F430">
            <v>5582023.3399999999</v>
          </cell>
          <cell r="G430">
            <v>4546849.1399999997</v>
          </cell>
          <cell r="H430">
            <v>4369.21</v>
          </cell>
          <cell r="I430">
            <v>4560476.58</v>
          </cell>
          <cell r="J430">
            <v>912095.32</v>
          </cell>
          <cell r="K430">
            <v>45901</v>
          </cell>
          <cell r="L430">
            <v>1</v>
          </cell>
          <cell r="M430">
            <v>5582023.3399999999</v>
          </cell>
          <cell r="N430">
            <v>1515504.1</v>
          </cell>
          <cell r="O430">
            <v>5582023.3399999999</v>
          </cell>
          <cell r="P430">
            <v>45901</v>
          </cell>
          <cell r="Q430">
            <v>4066519.24</v>
          </cell>
        </row>
        <row r="431">
          <cell r="C431" t="str">
            <v>ЦО-М</v>
          </cell>
          <cell r="D431" t="str">
            <v>Знаменский М. пер. 7/10 с.2</v>
          </cell>
          <cell r="E431" t="str">
            <v>ремонт внутридомовых инженерных систем теплоснабжения (разводящие магистрали)</v>
          </cell>
          <cell r="F431">
            <v>0</v>
          </cell>
          <cell r="I431">
            <v>0</v>
          </cell>
          <cell r="J431">
            <v>0</v>
          </cell>
          <cell r="K431">
            <v>45901</v>
          </cell>
          <cell r="L431">
            <v>1</v>
          </cell>
          <cell r="M431">
            <v>0</v>
          </cell>
          <cell r="O431">
            <v>0</v>
          </cell>
          <cell r="P431">
            <v>45901</v>
          </cell>
          <cell r="Q431">
            <v>0</v>
          </cell>
        </row>
        <row r="432">
          <cell r="C432" t="str">
            <v>МУС</v>
          </cell>
          <cell r="D432" t="str">
            <v>Знаменский М. пер. 7/10 с.2</v>
          </cell>
          <cell r="E432" t="str">
            <v>ремонт или замена мусоропровода</v>
          </cell>
          <cell r="F432">
            <v>0</v>
          </cell>
          <cell r="I432">
            <v>0</v>
          </cell>
          <cell r="J432">
            <v>0</v>
          </cell>
          <cell r="K432">
            <v>45901</v>
          </cell>
          <cell r="L432">
            <v>1</v>
          </cell>
          <cell r="M432">
            <v>0</v>
          </cell>
          <cell r="O432">
            <v>0</v>
          </cell>
          <cell r="P432">
            <v>45901</v>
          </cell>
          <cell r="Q432">
            <v>0</v>
          </cell>
        </row>
        <row r="433">
          <cell r="C433" t="str">
            <v>ППАиДУ</v>
          </cell>
          <cell r="D433" t="str">
            <v>Знаменский М. пер. 7/10 с.2</v>
          </cell>
          <cell r="E433" t="str">
            <v>ремонт внутридомовой системы дымоудаления и противопожарной автоматики</v>
          </cell>
          <cell r="F433">
            <v>0</v>
          </cell>
          <cell r="I433">
            <v>0</v>
          </cell>
          <cell r="J433">
            <v>0</v>
          </cell>
          <cell r="K433">
            <v>45901</v>
          </cell>
          <cell r="L433">
            <v>1</v>
          </cell>
          <cell r="M433">
            <v>0</v>
          </cell>
          <cell r="O433">
            <v>0</v>
          </cell>
          <cell r="P433">
            <v>45901</v>
          </cell>
          <cell r="Q433">
            <v>0</v>
          </cell>
        </row>
        <row r="434">
          <cell r="C434" t="str">
            <v>ПВ</v>
          </cell>
          <cell r="D434" t="str">
            <v>Знаменский М. пер. 7/10 с.2</v>
          </cell>
          <cell r="E434" t="str">
            <v>ремонт пожарного водопровода</v>
          </cell>
          <cell r="F434">
            <v>0</v>
          </cell>
          <cell r="I434">
            <v>0</v>
          </cell>
          <cell r="J434">
            <v>0</v>
          </cell>
          <cell r="K434">
            <v>45901</v>
          </cell>
          <cell r="L434">
            <v>1</v>
          </cell>
          <cell r="M434">
            <v>0</v>
          </cell>
          <cell r="O434">
            <v>0</v>
          </cell>
          <cell r="P434">
            <v>45901</v>
          </cell>
          <cell r="Q434">
            <v>0</v>
          </cell>
        </row>
        <row r="435">
          <cell r="C435" t="str">
            <v>ФАС</v>
          </cell>
          <cell r="D435" t="str">
            <v>Знаменский М. пер. 7/10 с.2</v>
          </cell>
          <cell r="E435" t="str">
            <v>ремонт фасада</v>
          </cell>
          <cell r="F435">
            <v>7222399.8700000001</v>
          </cell>
          <cell r="G435">
            <v>5883298.8600000003</v>
          </cell>
          <cell r="H435">
            <v>98420.76</v>
          </cell>
          <cell r="I435">
            <v>5900653.4900000002</v>
          </cell>
          <cell r="J435">
            <v>1180130.7</v>
          </cell>
          <cell r="K435">
            <v>45901</v>
          </cell>
          <cell r="L435">
            <v>1</v>
          </cell>
          <cell r="M435">
            <v>7222399.8700000001</v>
          </cell>
          <cell r="N435">
            <v>149157.56</v>
          </cell>
          <cell r="O435">
            <v>7222399.8700000001</v>
          </cell>
          <cell r="P435">
            <v>45901</v>
          </cell>
          <cell r="Q435">
            <v>7073242.3099999996</v>
          </cell>
        </row>
        <row r="436">
          <cell r="C436" t="str">
            <v>ОКН</v>
          </cell>
          <cell r="D436" t="str">
            <v>Знаменский М. пер. 7/10 с.2</v>
          </cell>
          <cell r="E436" t="str">
            <v>Замена окон в местах общего пользования</v>
          </cell>
          <cell r="F436">
            <v>0</v>
          </cell>
          <cell r="I436">
            <v>0</v>
          </cell>
          <cell r="J436">
            <v>0</v>
          </cell>
          <cell r="K436">
            <v>45901</v>
          </cell>
          <cell r="L436">
            <v>1</v>
          </cell>
          <cell r="M436">
            <v>0</v>
          </cell>
          <cell r="O436">
            <v>0</v>
          </cell>
          <cell r="P436">
            <v>45901</v>
          </cell>
          <cell r="Q436">
            <v>0</v>
          </cell>
        </row>
        <row r="437">
          <cell r="C437" t="str">
            <v>КРЫ</v>
          </cell>
          <cell r="D437" t="str">
            <v>Знаменский М. пер. 7/10 с.2</v>
          </cell>
          <cell r="E437" t="str">
            <v>ремонт крыши</v>
          </cell>
          <cell r="F437">
            <v>7937841.46</v>
          </cell>
          <cell r="G437">
            <v>6460021.9100000001</v>
          </cell>
          <cell r="H437">
            <v>174351.66</v>
          </cell>
          <cell r="I437">
            <v>6485164.5899999999</v>
          </cell>
          <cell r="J437">
            <v>1297032.92</v>
          </cell>
          <cell r="K437">
            <v>45901</v>
          </cell>
          <cell r="L437">
            <v>1</v>
          </cell>
          <cell r="M437">
            <v>7937841.46</v>
          </cell>
          <cell r="N437">
            <v>2060992.32</v>
          </cell>
          <cell r="O437">
            <v>7937841.46</v>
          </cell>
          <cell r="P437">
            <v>45901</v>
          </cell>
          <cell r="Q437">
            <v>5876849.1399999997</v>
          </cell>
        </row>
        <row r="438">
          <cell r="C438" t="str">
            <v>ФУН</v>
          </cell>
          <cell r="D438" t="str">
            <v>Знаменский М. пер. 7/10 с.2</v>
          </cell>
          <cell r="E438" t="str">
            <v>ремонт фундамента</v>
          </cell>
          <cell r="F438">
            <v>0</v>
          </cell>
          <cell r="I438">
            <v>0</v>
          </cell>
          <cell r="J438">
            <v>0</v>
          </cell>
          <cell r="K438">
            <v>45901</v>
          </cell>
          <cell r="L438">
            <v>1</v>
          </cell>
          <cell r="M438">
            <v>0</v>
          </cell>
          <cell r="O438">
            <v>0</v>
          </cell>
          <cell r="P438">
            <v>45901</v>
          </cell>
          <cell r="Q438">
            <v>0</v>
          </cell>
        </row>
        <row r="439">
          <cell r="C439" t="str">
            <v>ВДСК</v>
          </cell>
          <cell r="D439" t="str">
            <v>Знаменский М. пер. 7/10 с.2</v>
          </cell>
          <cell r="E439" t="str">
            <v>ремонт или замена внутреннего водостока</v>
          </cell>
          <cell r="F439">
            <v>0</v>
          </cell>
          <cell r="I439">
            <v>0</v>
          </cell>
          <cell r="J439">
            <v>0</v>
          </cell>
          <cell r="K439">
            <v>45901</v>
          </cell>
          <cell r="L439">
            <v>1</v>
          </cell>
          <cell r="M439">
            <v>0</v>
          </cell>
          <cell r="O439">
            <v>0</v>
          </cell>
          <cell r="P439">
            <v>45901</v>
          </cell>
          <cell r="Q439">
            <v>0</v>
          </cell>
        </row>
        <row r="440">
          <cell r="C440" t="str">
            <v>ПОД</v>
          </cell>
          <cell r="D440" t="str">
            <v>Знаменский М. пер. 7/10 с.2</v>
          </cell>
          <cell r="E440" t="str">
            <v>ремонт подвальных помещений, относящихся к общему имуществу собственников помещений</v>
          </cell>
          <cell r="F440">
            <v>0</v>
          </cell>
          <cell r="I440">
            <v>0</v>
          </cell>
          <cell r="J440">
            <v>0</v>
          </cell>
          <cell r="K440">
            <v>45901</v>
          </cell>
          <cell r="L440">
            <v>1</v>
          </cell>
          <cell r="M440">
            <v>0</v>
          </cell>
          <cell r="O440">
            <v>0</v>
          </cell>
          <cell r="P440">
            <v>45901</v>
          </cell>
          <cell r="Q440">
            <v>0</v>
          </cell>
        </row>
        <row r="441">
          <cell r="C441" t="str">
            <v>ПДД</v>
          </cell>
          <cell r="D441" t="str">
            <v>Знаменский М. пер. 7/10 с.2</v>
          </cell>
          <cell r="E441" t="str">
            <v>ремонт подъездов</v>
          </cell>
          <cell r="F441">
            <v>0</v>
          </cell>
          <cell r="I441">
            <v>0</v>
          </cell>
          <cell r="J441">
            <v>0</v>
          </cell>
          <cell r="K441">
            <v>45901</v>
          </cell>
          <cell r="L441">
            <v>1</v>
          </cell>
          <cell r="M441">
            <v>0</v>
          </cell>
          <cell r="O441">
            <v>0</v>
          </cell>
          <cell r="P441">
            <v>45901</v>
          </cell>
          <cell r="Q441">
            <v>0</v>
          </cell>
        </row>
        <row r="442">
          <cell r="C442" t="str">
            <v>ПСД</v>
          </cell>
          <cell r="D442" t="str">
            <v>Знаменский М. пер. 7/10 с.2</v>
          </cell>
          <cell r="E442" t="str">
            <v>резерв 2</v>
          </cell>
          <cell r="F442">
            <v>0</v>
          </cell>
          <cell r="I442">
            <v>0</v>
          </cell>
          <cell r="J442">
            <v>0</v>
          </cell>
          <cell r="K442">
            <v>45901</v>
          </cell>
          <cell r="L442">
            <v>1</v>
          </cell>
          <cell r="M442">
            <v>0</v>
          </cell>
          <cell r="O442">
            <v>0</v>
          </cell>
          <cell r="P442">
            <v>45901</v>
          </cell>
          <cell r="Q442">
            <v>0</v>
          </cell>
        </row>
        <row r="443">
          <cell r="C443" t="str">
            <v>ЭС</v>
          </cell>
          <cell r="D443" t="str">
            <v>Шухова ул. 11/16</v>
          </cell>
          <cell r="E443" t="str">
            <v>ремонт внутридомовых инженерных сетей электроснабжения</v>
          </cell>
          <cell r="F443">
            <v>0</v>
          </cell>
          <cell r="I443">
            <v>0</v>
          </cell>
          <cell r="J443">
            <v>0</v>
          </cell>
          <cell r="K443">
            <v>45992</v>
          </cell>
          <cell r="L443">
            <v>1</v>
          </cell>
          <cell r="M443">
            <v>0</v>
          </cell>
          <cell r="O443">
            <v>0</v>
          </cell>
          <cell r="P443">
            <v>45992</v>
          </cell>
          <cell r="Q443">
            <v>0</v>
          </cell>
        </row>
        <row r="444">
          <cell r="C444" t="str">
            <v>ГАЗ</v>
          </cell>
          <cell r="D444" t="str">
            <v>Шухова ул. 11/16</v>
          </cell>
          <cell r="E444" t="str">
            <v>ремонт внутридомовых инженерных систем газоснабжения</v>
          </cell>
          <cell r="F444">
            <v>0</v>
          </cell>
          <cell r="I444">
            <v>0</v>
          </cell>
          <cell r="J444">
            <v>0</v>
          </cell>
          <cell r="K444">
            <v>45992</v>
          </cell>
          <cell r="L444">
            <v>1</v>
          </cell>
          <cell r="M444">
            <v>0</v>
          </cell>
          <cell r="O444">
            <v>0</v>
          </cell>
          <cell r="P444">
            <v>45992</v>
          </cell>
          <cell r="Q444">
            <v>0</v>
          </cell>
        </row>
        <row r="445">
          <cell r="C445" t="str">
            <v>ХВС</v>
          </cell>
          <cell r="D445" t="str">
            <v>Шухова ул. 11/16</v>
          </cell>
          <cell r="E445" t="str">
            <v>ремонт внутридомовых инженерных систем холодного водоснабжения (стояки)</v>
          </cell>
          <cell r="F445">
            <v>696383.96</v>
          </cell>
          <cell r="G445">
            <v>557940.42000000004</v>
          </cell>
          <cell r="I445">
            <v>559614.24</v>
          </cell>
          <cell r="J445">
            <v>123115.13</v>
          </cell>
          <cell r="K445">
            <v>45992</v>
          </cell>
          <cell r="L445">
            <v>1</v>
          </cell>
          <cell r="M445">
            <v>696383.96</v>
          </cell>
          <cell r="N445">
            <v>47919.53</v>
          </cell>
          <cell r="O445">
            <v>696383.96</v>
          </cell>
          <cell r="P445">
            <v>45992</v>
          </cell>
          <cell r="Q445">
            <v>648464.43000000005</v>
          </cell>
        </row>
        <row r="446">
          <cell r="C446" t="str">
            <v>ХВС-М</v>
          </cell>
          <cell r="D446" t="str">
            <v>Шухова ул. 11/16</v>
          </cell>
          <cell r="E446" t="str">
            <v>ремонт внутридомовых инженерных систем холодного водоснабжения (разводящие магистрали)</v>
          </cell>
          <cell r="F446">
            <v>0</v>
          </cell>
          <cell r="I446">
            <v>0</v>
          </cell>
          <cell r="J446">
            <v>0</v>
          </cell>
          <cell r="K446">
            <v>45992</v>
          </cell>
          <cell r="L446">
            <v>1</v>
          </cell>
          <cell r="M446">
            <v>0</v>
          </cell>
          <cell r="O446">
            <v>0</v>
          </cell>
          <cell r="P446">
            <v>45992</v>
          </cell>
          <cell r="Q446">
            <v>0</v>
          </cell>
        </row>
        <row r="447">
          <cell r="C447" t="str">
            <v>ГВС</v>
          </cell>
          <cell r="D447" t="str">
            <v>Шухова ул. 11/16</v>
          </cell>
          <cell r="E447" t="str">
            <v>ремонт внутридомовых инженерных систем горячего водоснабжения (стояки)</v>
          </cell>
          <cell r="F447">
            <v>0</v>
          </cell>
          <cell r="I447">
            <v>0</v>
          </cell>
          <cell r="J447">
            <v>0</v>
          </cell>
          <cell r="K447">
            <v>45992</v>
          </cell>
          <cell r="L447">
            <v>1</v>
          </cell>
          <cell r="M447">
            <v>0</v>
          </cell>
          <cell r="O447">
            <v>0</v>
          </cell>
          <cell r="P447">
            <v>45992</v>
          </cell>
          <cell r="Q447">
            <v>0</v>
          </cell>
        </row>
        <row r="448">
          <cell r="C448" t="str">
            <v>ГВС-М</v>
          </cell>
          <cell r="D448" t="str">
            <v>Шухова ул. 11/16</v>
          </cell>
          <cell r="E448" t="str">
            <v>ремонт внутридомовых инженерных систем горячего водоснабжения (разводящие магистрали)</v>
          </cell>
          <cell r="F448">
            <v>0</v>
          </cell>
          <cell r="I448">
            <v>0</v>
          </cell>
          <cell r="J448">
            <v>0</v>
          </cell>
          <cell r="K448">
            <v>45992</v>
          </cell>
          <cell r="L448">
            <v>1</v>
          </cell>
          <cell r="M448">
            <v>0</v>
          </cell>
          <cell r="O448">
            <v>0</v>
          </cell>
          <cell r="P448">
            <v>45992</v>
          </cell>
          <cell r="Q448">
            <v>0</v>
          </cell>
        </row>
        <row r="449">
          <cell r="C449" t="str">
            <v>КАН</v>
          </cell>
          <cell r="D449" t="str">
            <v>Шухова ул. 11/16</v>
          </cell>
          <cell r="E449" t="str">
            <v>ремонт внутридомовых инженерных систем водоотведения (канализации) (стояки)</v>
          </cell>
          <cell r="F449">
            <v>0</v>
          </cell>
          <cell r="I449">
            <v>0</v>
          </cell>
          <cell r="J449">
            <v>0</v>
          </cell>
          <cell r="K449">
            <v>45992</v>
          </cell>
          <cell r="L449">
            <v>1</v>
          </cell>
          <cell r="M449">
            <v>0</v>
          </cell>
          <cell r="O449">
            <v>0</v>
          </cell>
          <cell r="P449">
            <v>45992</v>
          </cell>
          <cell r="Q449">
            <v>0</v>
          </cell>
        </row>
        <row r="450">
          <cell r="C450" t="str">
            <v>КАН-М</v>
          </cell>
          <cell r="D450" t="str">
            <v>Шухова ул. 11/16</v>
          </cell>
          <cell r="E450" t="str">
            <v>ремонт внутридомовых инженерных систем водоотведения (канализации) (выпуски и сборные трубопроводы)</v>
          </cell>
          <cell r="F450">
            <v>0</v>
          </cell>
          <cell r="I450">
            <v>0</v>
          </cell>
          <cell r="J450">
            <v>0</v>
          </cell>
          <cell r="K450">
            <v>45992</v>
          </cell>
          <cell r="L450">
            <v>1</v>
          </cell>
          <cell r="M450">
            <v>0</v>
          </cell>
          <cell r="O450">
            <v>0</v>
          </cell>
          <cell r="P450">
            <v>45992</v>
          </cell>
          <cell r="Q450">
            <v>0</v>
          </cell>
        </row>
        <row r="451">
          <cell r="C451" t="str">
            <v>ЦО</v>
          </cell>
          <cell r="D451" t="str">
            <v>Шухова ул. 11/16</v>
          </cell>
          <cell r="E451" t="str">
            <v>ремонт внутридомовых инженерных систем теплоснабжения (стояки)</v>
          </cell>
          <cell r="F451">
            <v>8692461.7799999993</v>
          </cell>
          <cell r="G451">
            <v>6964370.29</v>
          </cell>
          <cell r="I451">
            <v>6985263.4000000004</v>
          </cell>
          <cell r="J451">
            <v>1536757.95</v>
          </cell>
          <cell r="K451">
            <v>45992</v>
          </cell>
          <cell r="L451">
            <v>1</v>
          </cell>
          <cell r="M451">
            <v>8692461.7799999993</v>
          </cell>
          <cell r="N451">
            <v>3008475.52</v>
          </cell>
          <cell r="O451">
            <v>8692461.7799999993</v>
          </cell>
          <cell r="P451">
            <v>45992</v>
          </cell>
          <cell r="Q451">
            <v>5683986.2599999998</v>
          </cell>
        </row>
        <row r="452">
          <cell r="C452" t="str">
            <v>ЦО-М</v>
          </cell>
          <cell r="D452" t="str">
            <v>Шухова ул. 11/16</v>
          </cell>
          <cell r="E452" t="str">
            <v>ремонт внутридомовых инженерных систем теплоснабжения (разводящие магистрали)</v>
          </cell>
          <cell r="F452">
            <v>0</v>
          </cell>
          <cell r="I452">
            <v>0</v>
          </cell>
          <cell r="J452">
            <v>0</v>
          </cell>
          <cell r="K452">
            <v>45992</v>
          </cell>
          <cell r="L452">
            <v>1</v>
          </cell>
          <cell r="M452">
            <v>0</v>
          </cell>
          <cell r="O452">
            <v>0</v>
          </cell>
          <cell r="P452">
            <v>45992</v>
          </cell>
          <cell r="Q452">
            <v>0</v>
          </cell>
        </row>
        <row r="453">
          <cell r="C453" t="str">
            <v>МУС</v>
          </cell>
          <cell r="D453" t="str">
            <v>Шухова ул. 11/16</v>
          </cell>
          <cell r="E453" t="str">
            <v>ремонт или замена мусоропровода</v>
          </cell>
          <cell r="F453">
            <v>0</v>
          </cell>
          <cell r="I453">
            <v>0</v>
          </cell>
          <cell r="J453">
            <v>0</v>
          </cell>
          <cell r="K453">
            <v>45992</v>
          </cell>
          <cell r="L453">
            <v>1</v>
          </cell>
          <cell r="M453">
            <v>0</v>
          </cell>
          <cell r="O453">
            <v>0</v>
          </cell>
          <cell r="P453">
            <v>45992</v>
          </cell>
          <cell r="Q453">
            <v>0</v>
          </cell>
        </row>
        <row r="454">
          <cell r="C454" t="str">
            <v>ППАиДУ</v>
          </cell>
          <cell r="D454" t="str">
            <v>Шухова ул. 11/16</v>
          </cell>
          <cell r="E454" t="str">
            <v>ремонт внутридомовой системы дымоудаления и противопожарной автоматики</v>
          </cell>
          <cell r="F454">
            <v>0</v>
          </cell>
          <cell r="I454">
            <v>0</v>
          </cell>
          <cell r="J454">
            <v>0</v>
          </cell>
          <cell r="K454">
            <v>45992</v>
          </cell>
          <cell r="L454">
            <v>1</v>
          </cell>
          <cell r="M454">
            <v>0</v>
          </cell>
          <cell r="O454">
            <v>0</v>
          </cell>
          <cell r="P454">
            <v>45992</v>
          </cell>
          <cell r="Q454">
            <v>0</v>
          </cell>
        </row>
        <row r="455">
          <cell r="C455" t="str">
            <v>ПВ</v>
          </cell>
          <cell r="D455" t="str">
            <v>Шухова ул. 11/16</v>
          </cell>
          <cell r="E455" t="str">
            <v>ремонт пожарного водопровода</v>
          </cell>
          <cell r="F455">
            <v>0</v>
          </cell>
          <cell r="I455">
            <v>0</v>
          </cell>
          <cell r="J455">
            <v>0</v>
          </cell>
          <cell r="K455">
            <v>45992</v>
          </cell>
          <cell r="L455">
            <v>1</v>
          </cell>
          <cell r="M455">
            <v>0</v>
          </cell>
          <cell r="O455">
            <v>0</v>
          </cell>
          <cell r="P455">
            <v>45992</v>
          </cell>
          <cell r="Q455">
            <v>0</v>
          </cell>
        </row>
        <row r="456">
          <cell r="C456" t="str">
            <v>ФАС</v>
          </cell>
          <cell r="D456" t="str">
            <v>Шухова ул. 11/16</v>
          </cell>
          <cell r="E456" t="str">
            <v>ремонт фасада</v>
          </cell>
          <cell r="F456">
            <v>0</v>
          </cell>
          <cell r="I456">
            <v>0</v>
          </cell>
          <cell r="J456">
            <v>0</v>
          </cell>
          <cell r="K456">
            <v>45992</v>
          </cell>
          <cell r="L456">
            <v>1</v>
          </cell>
          <cell r="M456">
            <v>0</v>
          </cell>
          <cell r="O456">
            <v>0</v>
          </cell>
          <cell r="P456">
            <v>45992</v>
          </cell>
          <cell r="Q456">
            <v>0</v>
          </cell>
        </row>
        <row r="457">
          <cell r="C457" t="str">
            <v>ОКН</v>
          </cell>
          <cell r="D457" t="str">
            <v>Шухова ул. 11/16</v>
          </cell>
          <cell r="E457" t="str">
            <v>Замена окон в местах общего пользования</v>
          </cell>
          <cell r="F457">
            <v>0</v>
          </cell>
          <cell r="I457">
            <v>0</v>
          </cell>
          <cell r="J457">
            <v>0</v>
          </cell>
          <cell r="K457">
            <v>45992</v>
          </cell>
          <cell r="L457">
            <v>1</v>
          </cell>
          <cell r="M457">
            <v>0</v>
          </cell>
          <cell r="O457">
            <v>0</v>
          </cell>
          <cell r="P457">
            <v>45992</v>
          </cell>
          <cell r="Q457">
            <v>0</v>
          </cell>
        </row>
        <row r="458">
          <cell r="C458" t="str">
            <v>КРЫ</v>
          </cell>
          <cell r="D458" t="str">
            <v>Шухова ул. 11/16</v>
          </cell>
          <cell r="E458" t="str">
            <v>ремонт крыши</v>
          </cell>
          <cell r="F458">
            <v>0</v>
          </cell>
          <cell r="I458">
            <v>0</v>
          </cell>
          <cell r="J458">
            <v>0</v>
          </cell>
          <cell r="K458">
            <v>45992</v>
          </cell>
          <cell r="L458">
            <v>1</v>
          </cell>
          <cell r="M458">
            <v>0</v>
          </cell>
          <cell r="O458">
            <v>0</v>
          </cell>
          <cell r="P458">
            <v>45992</v>
          </cell>
          <cell r="Q458">
            <v>0</v>
          </cell>
        </row>
        <row r="459">
          <cell r="C459" t="str">
            <v>ФУН</v>
          </cell>
          <cell r="D459" t="str">
            <v>Шухова ул. 11/16</v>
          </cell>
          <cell r="E459" t="str">
            <v>ремонт фундамента</v>
          </cell>
          <cell r="F459">
            <v>0</v>
          </cell>
          <cell r="I459">
            <v>0</v>
          </cell>
          <cell r="J459">
            <v>0</v>
          </cell>
          <cell r="K459">
            <v>45992</v>
          </cell>
          <cell r="L459">
            <v>1</v>
          </cell>
          <cell r="M459">
            <v>0</v>
          </cell>
          <cell r="O459">
            <v>0</v>
          </cell>
          <cell r="P459">
            <v>45992</v>
          </cell>
          <cell r="Q459">
            <v>0</v>
          </cell>
        </row>
        <row r="460">
          <cell r="C460" t="str">
            <v>ВДСК</v>
          </cell>
          <cell r="D460" t="str">
            <v>Шухова ул. 11/16</v>
          </cell>
          <cell r="E460" t="str">
            <v>ремонт или замена внутреннего водостока</v>
          </cell>
          <cell r="F460">
            <v>0</v>
          </cell>
          <cell r="I460">
            <v>0</v>
          </cell>
          <cell r="J460">
            <v>0</v>
          </cell>
          <cell r="K460">
            <v>45992</v>
          </cell>
          <cell r="L460">
            <v>1</v>
          </cell>
          <cell r="M460">
            <v>0</v>
          </cell>
          <cell r="O460">
            <v>0</v>
          </cell>
          <cell r="P460">
            <v>45992</v>
          </cell>
          <cell r="Q460">
            <v>0</v>
          </cell>
        </row>
        <row r="461">
          <cell r="C461" t="str">
            <v>ПОД</v>
          </cell>
          <cell r="D461" t="str">
            <v>Шухова ул. 11/16</v>
          </cell>
          <cell r="E461" t="str">
            <v>ремонт подвальных помещений, относящихся к общему имуществу собственников помещений</v>
          </cell>
          <cell r="F461">
            <v>0</v>
          </cell>
          <cell r="I461">
            <v>0</v>
          </cell>
          <cell r="J461">
            <v>0</v>
          </cell>
          <cell r="K461">
            <v>45992</v>
          </cell>
          <cell r="L461">
            <v>1</v>
          </cell>
          <cell r="M461">
            <v>0</v>
          </cell>
          <cell r="O461">
            <v>0</v>
          </cell>
          <cell r="P461">
            <v>45992</v>
          </cell>
          <cell r="Q461">
            <v>0</v>
          </cell>
        </row>
        <row r="462">
          <cell r="C462" t="str">
            <v>ПДД</v>
          </cell>
          <cell r="D462" t="str">
            <v>Шухова ул. 11/16</v>
          </cell>
          <cell r="E462" t="str">
            <v>ремонт подъездов</v>
          </cell>
          <cell r="F462">
            <v>0</v>
          </cell>
          <cell r="I462">
            <v>0</v>
          </cell>
          <cell r="J462">
            <v>0</v>
          </cell>
          <cell r="K462">
            <v>45992</v>
          </cell>
          <cell r="L462">
            <v>1</v>
          </cell>
          <cell r="M462">
            <v>0</v>
          </cell>
          <cell r="O462">
            <v>0</v>
          </cell>
          <cell r="P462">
            <v>45992</v>
          </cell>
          <cell r="Q462">
            <v>0</v>
          </cell>
        </row>
        <row r="463">
          <cell r="C463" t="str">
            <v>ПСД</v>
          </cell>
          <cell r="D463" t="str">
            <v>Шухова ул. 11/16</v>
          </cell>
          <cell r="E463" t="str">
            <v>резерв 2</v>
          </cell>
          <cell r="F463">
            <v>0</v>
          </cell>
          <cell r="I463">
            <v>0</v>
          </cell>
          <cell r="J463">
            <v>0</v>
          </cell>
          <cell r="K463">
            <v>45992</v>
          </cell>
          <cell r="L463">
            <v>1</v>
          </cell>
          <cell r="M463">
            <v>0</v>
          </cell>
          <cell r="O463">
            <v>0</v>
          </cell>
          <cell r="P463">
            <v>45992</v>
          </cell>
          <cell r="Q463">
            <v>0</v>
          </cell>
        </row>
        <row r="464">
          <cell r="C464" t="str">
            <v>ЭС</v>
          </cell>
          <cell r="E464" t="str">
            <v>ремонт внутридомовых инженерных сетей электроснабжения</v>
          </cell>
          <cell r="F464" t="e">
            <v>#N/A</v>
          </cell>
          <cell r="I464">
            <v>0</v>
          </cell>
          <cell r="J464">
            <v>0</v>
          </cell>
          <cell r="L464" t="e">
            <v>#N/A</v>
          </cell>
          <cell r="M464" t="e">
            <v>#N/A</v>
          </cell>
          <cell r="O464" t="e">
            <v>#N/A</v>
          </cell>
          <cell r="Q464" t="e">
            <v>#N/A</v>
          </cell>
        </row>
        <row r="465">
          <cell r="C465" t="str">
            <v>ГАЗ</v>
          </cell>
          <cell r="E465" t="str">
            <v>ремонт внутридомовых инженерных систем газоснабжения</v>
          </cell>
          <cell r="F465" t="e">
            <v>#N/A</v>
          </cell>
          <cell r="J465">
            <v>0</v>
          </cell>
          <cell r="L465" t="e">
            <v>#N/A</v>
          </cell>
          <cell r="M465" t="e">
            <v>#N/A</v>
          </cell>
          <cell r="O465" t="e">
            <v>#N/A</v>
          </cell>
          <cell r="Q465" t="e">
            <v>#N/A</v>
          </cell>
        </row>
        <row r="466">
          <cell r="C466" t="str">
            <v>ХВС</v>
          </cell>
          <cell r="E466" t="str">
            <v>ремонт внутридомовых инженерных систем холодного водоснабжения (стояки)</v>
          </cell>
          <cell r="F466" t="e">
            <v>#N/A</v>
          </cell>
          <cell r="J466">
            <v>0</v>
          </cell>
          <cell r="L466" t="e">
            <v>#N/A</v>
          </cell>
          <cell r="M466" t="e">
            <v>#N/A</v>
          </cell>
          <cell r="O466" t="e">
            <v>#N/A</v>
          </cell>
          <cell r="Q466" t="e">
            <v>#N/A</v>
          </cell>
        </row>
        <row r="467">
          <cell r="C467" t="str">
            <v>ХВС-М</v>
          </cell>
          <cell r="E467" t="str">
            <v>ремонт внутридомовых инженерных систем холодного водоснабжения (разводящие магистрали)</v>
          </cell>
          <cell r="F467" t="e">
            <v>#N/A</v>
          </cell>
          <cell r="J467">
            <v>0</v>
          </cell>
          <cell r="L467" t="e">
            <v>#N/A</v>
          </cell>
          <cell r="M467" t="e">
            <v>#N/A</v>
          </cell>
          <cell r="O467" t="e">
            <v>#N/A</v>
          </cell>
          <cell r="Q467" t="e">
            <v>#N/A</v>
          </cell>
        </row>
        <row r="468">
          <cell r="C468" t="str">
            <v>ГВС</v>
          </cell>
          <cell r="E468" t="str">
            <v>ремонт внутридомовых инженерных систем горячего водоснабжения (стояки)</v>
          </cell>
          <cell r="F468" t="e">
            <v>#N/A</v>
          </cell>
          <cell r="J468">
            <v>0</v>
          </cell>
          <cell r="L468" t="e">
            <v>#N/A</v>
          </cell>
          <cell r="M468" t="e">
            <v>#N/A</v>
          </cell>
          <cell r="O468" t="e">
            <v>#N/A</v>
          </cell>
          <cell r="Q468" t="e">
            <v>#N/A</v>
          </cell>
        </row>
        <row r="469">
          <cell r="C469" t="str">
            <v>ГВС-М</v>
          </cell>
          <cell r="E469" t="str">
            <v>ремонт внутридомовых инженерных систем горячего водоснабжения (разводящие магистрали)</v>
          </cell>
          <cell r="F469" t="e">
            <v>#N/A</v>
          </cell>
          <cell r="J469">
            <v>0</v>
          </cell>
          <cell r="L469" t="e">
            <v>#N/A</v>
          </cell>
          <cell r="M469" t="e">
            <v>#N/A</v>
          </cell>
          <cell r="O469" t="e">
            <v>#N/A</v>
          </cell>
          <cell r="Q469" t="e">
            <v>#N/A</v>
          </cell>
        </row>
        <row r="470">
          <cell r="C470" t="str">
            <v>КАН</v>
          </cell>
          <cell r="E470" t="str">
            <v>ремонт внутридомовых инженерных систем водоотведения (канализации) (стояки)</v>
          </cell>
          <cell r="F470" t="e">
            <v>#N/A</v>
          </cell>
          <cell r="J470">
            <v>0</v>
          </cell>
          <cell r="L470" t="e">
            <v>#N/A</v>
          </cell>
          <cell r="M470" t="e">
            <v>#N/A</v>
          </cell>
          <cell r="O470" t="e">
            <v>#N/A</v>
          </cell>
          <cell r="Q470" t="e">
            <v>#N/A</v>
          </cell>
        </row>
        <row r="471">
          <cell r="C471" t="str">
            <v>КАН-М</v>
          </cell>
          <cell r="E471" t="str">
            <v>ремонт внутридомовых инженерных систем водоотведения (канализации) (выпуски и сборные трубопроводы)</v>
          </cell>
          <cell r="F471" t="e">
            <v>#N/A</v>
          </cell>
          <cell r="J471">
            <v>0</v>
          </cell>
          <cell r="L471" t="e">
            <v>#N/A</v>
          </cell>
          <cell r="M471" t="e">
            <v>#N/A</v>
          </cell>
          <cell r="O471" t="e">
            <v>#N/A</v>
          </cell>
          <cell r="Q471" t="e">
            <v>#N/A</v>
          </cell>
        </row>
        <row r="472">
          <cell r="C472" t="str">
            <v>ЦО</v>
          </cell>
          <cell r="E472" t="str">
            <v>ремонт внутридомовых инженерных систем теплоснабжения (стояки)</v>
          </cell>
          <cell r="F472" t="e">
            <v>#N/A</v>
          </cell>
          <cell r="J472">
            <v>0</v>
          </cell>
          <cell r="L472" t="e">
            <v>#N/A</v>
          </cell>
          <cell r="M472" t="e">
            <v>#N/A</v>
          </cell>
          <cell r="O472" t="e">
            <v>#N/A</v>
          </cell>
          <cell r="Q472" t="e">
            <v>#N/A</v>
          </cell>
        </row>
        <row r="473">
          <cell r="C473" t="str">
            <v>ЦО-М</v>
          </cell>
          <cell r="E473" t="str">
            <v>ремонт внутридомовых инженерных систем теплоснабжения (разводящие магистрали)</v>
          </cell>
          <cell r="F473" t="e">
            <v>#N/A</v>
          </cell>
          <cell r="J473">
            <v>0</v>
          </cell>
          <cell r="L473" t="e">
            <v>#N/A</v>
          </cell>
          <cell r="M473" t="e">
            <v>#N/A</v>
          </cell>
          <cell r="O473" t="e">
            <v>#N/A</v>
          </cell>
          <cell r="Q473" t="e">
            <v>#N/A</v>
          </cell>
        </row>
        <row r="474">
          <cell r="C474" t="str">
            <v>МУС</v>
          </cell>
          <cell r="E474" t="str">
            <v>ремонт или замена мусоропровода</v>
          </cell>
          <cell r="F474" t="e">
            <v>#N/A</v>
          </cell>
          <cell r="J474">
            <v>0</v>
          </cell>
          <cell r="L474" t="e">
            <v>#N/A</v>
          </cell>
          <cell r="M474" t="e">
            <v>#N/A</v>
          </cell>
          <cell r="O474" t="e">
            <v>#N/A</v>
          </cell>
          <cell r="Q474" t="e">
            <v>#N/A</v>
          </cell>
        </row>
        <row r="475">
          <cell r="C475" t="str">
            <v>ППАиДУ</v>
          </cell>
          <cell r="E475" t="str">
            <v>ремонт внутридомовой системы дымоудаления и противопожарной автоматики</v>
          </cell>
          <cell r="F475" t="e">
            <v>#N/A</v>
          </cell>
          <cell r="J475">
            <v>0</v>
          </cell>
          <cell r="L475" t="e">
            <v>#N/A</v>
          </cell>
          <cell r="M475" t="e">
            <v>#N/A</v>
          </cell>
          <cell r="O475" t="e">
            <v>#N/A</v>
          </cell>
          <cell r="Q475" t="e">
            <v>#N/A</v>
          </cell>
        </row>
        <row r="476">
          <cell r="C476" t="str">
            <v>ПВ</v>
          </cell>
          <cell r="E476" t="str">
            <v>ремонт пожарного водопровода</v>
          </cell>
          <cell r="F476" t="e">
            <v>#N/A</v>
          </cell>
          <cell r="J476">
            <v>0</v>
          </cell>
          <cell r="L476" t="e">
            <v>#N/A</v>
          </cell>
          <cell r="M476" t="e">
            <v>#N/A</v>
          </cell>
          <cell r="O476" t="e">
            <v>#N/A</v>
          </cell>
          <cell r="Q476" t="e">
            <v>#N/A</v>
          </cell>
        </row>
        <row r="477">
          <cell r="C477" t="str">
            <v>ФАС</v>
          </cell>
          <cell r="E477" t="str">
            <v>ремонт фасада</v>
          </cell>
          <cell r="F477" t="e">
            <v>#N/A</v>
          </cell>
          <cell r="J477">
            <v>0</v>
          </cell>
          <cell r="L477" t="e">
            <v>#N/A</v>
          </cell>
          <cell r="M477" t="e">
            <v>#N/A</v>
          </cell>
          <cell r="O477" t="e">
            <v>#N/A</v>
          </cell>
          <cell r="Q477" t="e">
            <v>#N/A</v>
          </cell>
        </row>
        <row r="478">
          <cell r="C478" t="str">
            <v>ОКН</v>
          </cell>
          <cell r="E478" t="str">
            <v>Замена окон в местах общего пользования</v>
          </cell>
          <cell r="F478" t="e">
            <v>#N/A</v>
          </cell>
          <cell r="J478">
            <v>0</v>
          </cell>
          <cell r="L478" t="e">
            <v>#N/A</v>
          </cell>
          <cell r="M478" t="e">
            <v>#N/A</v>
          </cell>
          <cell r="O478" t="e">
            <v>#N/A</v>
          </cell>
          <cell r="Q478" t="e">
            <v>#N/A</v>
          </cell>
        </row>
        <row r="479">
          <cell r="C479" t="str">
            <v>КРЫ</v>
          </cell>
          <cell r="E479" t="str">
            <v>ремонт крыши</v>
          </cell>
          <cell r="F479" t="e">
            <v>#N/A</v>
          </cell>
          <cell r="J479">
            <v>0</v>
          </cell>
          <cell r="L479" t="e">
            <v>#N/A</v>
          </cell>
          <cell r="M479" t="e">
            <v>#N/A</v>
          </cell>
          <cell r="O479" t="e">
            <v>#N/A</v>
          </cell>
          <cell r="Q479" t="e">
            <v>#N/A</v>
          </cell>
        </row>
        <row r="480">
          <cell r="C480" t="str">
            <v>ФУН</v>
          </cell>
          <cell r="E480" t="str">
            <v>ремонт фундамента</v>
          </cell>
          <cell r="F480" t="e">
            <v>#N/A</v>
          </cell>
          <cell r="J480">
            <v>0</v>
          </cell>
          <cell r="L480" t="e">
            <v>#N/A</v>
          </cell>
          <cell r="M480" t="e">
            <v>#N/A</v>
          </cell>
          <cell r="O480" t="e">
            <v>#N/A</v>
          </cell>
          <cell r="Q480" t="e">
            <v>#N/A</v>
          </cell>
        </row>
        <row r="481">
          <cell r="C481" t="str">
            <v>ВДСК</v>
          </cell>
          <cell r="E481" t="str">
            <v>ремонт или замена внутреннего водостока</v>
          </cell>
          <cell r="F481" t="e">
            <v>#N/A</v>
          </cell>
          <cell r="J481">
            <v>0</v>
          </cell>
          <cell r="L481" t="e">
            <v>#N/A</v>
          </cell>
          <cell r="M481" t="e">
            <v>#N/A</v>
          </cell>
          <cell r="O481" t="e">
            <v>#N/A</v>
          </cell>
          <cell r="Q481" t="e">
            <v>#N/A</v>
          </cell>
        </row>
        <row r="482">
          <cell r="C482" t="str">
            <v>ПОД</v>
          </cell>
          <cell r="E482" t="str">
            <v>ремонт подвальных помещений, относящихся к общему имуществу собственников помещений</v>
          </cell>
          <cell r="F482" t="e">
            <v>#N/A</v>
          </cell>
          <cell r="J482">
            <v>0</v>
          </cell>
          <cell r="L482" t="e">
            <v>#N/A</v>
          </cell>
          <cell r="M482" t="e">
            <v>#N/A</v>
          </cell>
          <cell r="O482" t="e">
            <v>#N/A</v>
          </cell>
          <cell r="Q482" t="e">
            <v>#N/A</v>
          </cell>
        </row>
        <row r="483">
          <cell r="C483" t="str">
            <v>ПДД</v>
          </cell>
          <cell r="E483" t="str">
            <v>ремонт подъездов</v>
          </cell>
          <cell r="F483" t="e">
            <v>#N/A</v>
          </cell>
          <cell r="J483">
            <v>0</v>
          </cell>
          <cell r="L483" t="e">
            <v>#N/A</v>
          </cell>
          <cell r="M483" t="e">
            <v>#N/A</v>
          </cell>
          <cell r="O483" t="e">
            <v>#N/A</v>
          </cell>
          <cell r="Q483" t="e">
            <v>#N/A</v>
          </cell>
        </row>
        <row r="484">
          <cell r="C484" t="str">
            <v>ПСД</v>
          </cell>
          <cell r="E484" t="str">
            <v>резерв 2</v>
          </cell>
          <cell r="F484" t="e">
            <v>#N/A</v>
          </cell>
          <cell r="J484">
            <v>0</v>
          </cell>
          <cell r="L484" t="e">
            <v>#N/A</v>
          </cell>
          <cell r="M484" t="e">
            <v>#N/A</v>
          </cell>
          <cell r="O484" t="e">
            <v>#N/A</v>
          </cell>
          <cell r="Q484" t="e">
            <v>#N/A</v>
          </cell>
        </row>
        <row r="485">
          <cell r="C485" t="str">
            <v>ЭС</v>
          </cell>
          <cell r="E485" t="str">
            <v>ремонт внутридомовых инженерных сетей электроснабжения</v>
          </cell>
          <cell r="F485" t="e">
            <v>#N/A</v>
          </cell>
          <cell r="J485">
            <v>0</v>
          </cell>
          <cell r="L485" t="e">
            <v>#N/A</v>
          </cell>
          <cell r="M485" t="e">
            <v>#N/A</v>
          </cell>
          <cell r="O485" t="e">
            <v>#N/A</v>
          </cell>
          <cell r="Q485" t="e">
            <v>#N/A</v>
          </cell>
        </row>
        <row r="486">
          <cell r="C486" t="str">
            <v>ГАЗ</v>
          </cell>
          <cell r="E486" t="str">
            <v>ремонт внутридомовых инженерных систем газоснабжения</v>
          </cell>
          <cell r="F486" t="e">
            <v>#N/A</v>
          </cell>
          <cell r="J486">
            <v>0</v>
          </cell>
          <cell r="L486" t="e">
            <v>#N/A</v>
          </cell>
          <cell r="M486" t="e">
            <v>#N/A</v>
          </cell>
          <cell r="O486" t="e">
            <v>#N/A</v>
          </cell>
          <cell r="Q486" t="e">
            <v>#N/A</v>
          </cell>
        </row>
        <row r="487">
          <cell r="C487" t="str">
            <v>ХВС</v>
          </cell>
          <cell r="E487" t="str">
            <v>ремонт внутридомовых инженерных систем холодного водоснабжения (стояки)</v>
          </cell>
          <cell r="F487" t="e">
            <v>#N/A</v>
          </cell>
          <cell r="J487">
            <v>0</v>
          </cell>
          <cell r="L487" t="e">
            <v>#N/A</v>
          </cell>
          <cell r="M487" t="e">
            <v>#N/A</v>
          </cell>
          <cell r="O487" t="e">
            <v>#N/A</v>
          </cell>
          <cell r="Q487" t="e">
            <v>#N/A</v>
          </cell>
        </row>
        <row r="488">
          <cell r="C488" t="str">
            <v>ХВС-М</v>
          </cell>
          <cell r="E488" t="str">
            <v>ремонт внутридомовых инженерных систем холодного водоснабжения (разводящие магистрали)</v>
          </cell>
          <cell r="F488" t="e">
            <v>#N/A</v>
          </cell>
          <cell r="J488">
            <v>0</v>
          </cell>
          <cell r="L488" t="e">
            <v>#N/A</v>
          </cell>
          <cell r="M488" t="e">
            <v>#N/A</v>
          </cell>
          <cell r="O488" t="e">
            <v>#N/A</v>
          </cell>
          <cell r="Q488" t="e">
            <v>#N/A</v>
          </cell>
        </row>
        <row r="489">
          <cell r="C489" t="str">
            <v>ГВС</v>
          </cell>
          <cell r="E489" t="str">
            <v>ремонт внутридомовых инженерных систем горячего водоснабжения (стояки)</v>
          </cell>
          <cell r="F489" t="e">
            <v>#N/A</v>
          </cell>
          <cell r="J489">
            <v>0</v>
          </cell>
          <cell r="L489" t="e">
            <v>#N/A</v>
          </cell>
          <cell r="M489" t="e">
            <v>#N/A</v>
          </cell>
          <cell r="O489" t="e">
            <v>#N/A</v>
          </cell>
          <cell r="Q489" t="e">
            <v>#N/A</v>
          </cell>
        </row>
        <row r="490">
          <cell r="C490" t="str">
            <v>ГВС-М</v>
          </cell>
          <cell r="E490" t="str">
            <v>ремонт внутридомовых инженерных систем горячего водоснабжения (разводящие магистрали)</v>
          </cell>
          <cell r="F490" t="e">
            <v>#N/A</v>
          </cell>
          <cell r="J490">
            <v>0</v>
          </cell>
          <cell r="L490" t="e">
            <v>#N/A</v>
          </cell>
          <cell r="M490" t="e">
            <v>#N/A</v>
          </cell>
          <cell r="O490" t="e">
            <v>#N/A</v>
          </cell>
          <cell r="Q490" t="e">
            <v>#N/A</v>
          </cell>
        </row>
        <row r="491">
          <cell r="C491" t="str">
            <v>КАН</v>
          </cell>
          <cell r="E491" t="str">
            <v>ремонт внутридомовых инженерных систем водоотведения (канализации) (стояки)</v>
          </cell>
          <cell r="F491" t="e">
            <v>#N/A</v>
          </cell>
          <cell r="J491">
            <v>0</v>
          </cell>
          <cell r="L491" t="e">
            <v>#N/A</v>
          </cell>
          <cell r="M491" t="e">
            <v>#N/A</v>
          </cell>
          <cell r="O491" t="e">
            <v>#N/A</v>
          </cell>
          <cell r="Q491" t="e">
            <v>#N/A</v>
          </cell>
        </row>
        <row r="492">
          <cell r="C492" t="str">
            <v>КАН-М</v>
          </cell>
          <cell r="E492" t="str">
            <v>ремонт внутридомовых инженерных систем водоотведения (канализации) (выпуски и сборные трубопроводы)</v>
          </cell>
          <cell r="F492" t="e">
            <v>#N/A</v>
          </cell>
          <cell r="J492">
            <v>0</v>
          </cell>
          <cell r="L492" t="e">
            <v>#N/A</v>
          </cell>
          <cell r="M492" t="e">
            <v>#N/A</v>
          </cell>
          <cell r="O492" t="e">
            <v>#N/A</v>
          </cell>
          <cell r="Q492" t="e">
            <v>#N/A</v>
          </cell>
        </row>
        <row r="493">
          <cell r="C493" t="str">
            <v>ЦО</v>
          </cell>
          <cell r="E493" t="str">
            <v>ремонт внутридомовых инженерных систем теплоснабжения (стояки)</v>
          </cell>
          <cell r="F493" t="e">
            <v>#N/A</v>
          </cell>
          <cell r="J493">
            <v>0</v>
          </cell>
          <cell r="L493" t="e">
            <v>#N/A</v>
          </cell>
          <cell r="M493" t="e">
            <v>#N/A</v>
          </cell>
          <cell r="O493" t="e">
            <v>#N/A</v>
          </cell>
          <cell r="Q493" t="e">
            <v>#N/A</v>
          </cell>
        </row>
        <row r="494">
          <cell r="C494" t="str">
            <v>ЦО-М</v>
          </cell>
          <cell r="E494" t="str">
            <v>ремонт внутридомовых инженерных систем теплоснабжения (разводящие магистрали)</v>
          </cell>
          <cell r="F494" t="e">
            <v>#N/A</v>
          </cell>
          <cell r="J494">
            <v>0</v>
          </cell>
          <cell r="L494" t="e">
            <v>#N/A</v>
          </cell>
          <cell r="M494" t="e">
            <v>#N/A</v>
          </cell>
          <cell r="O494" t="e">
            <v>#N/A</v>
          </cell>
          <cell r="Q494" t="e">
            <v>#N/A</v>
          </cell>
        </row>
        <row r="495">
          <cell r="C495" t="str">
            <v>МУС</v>
          </cell>
          <cell r="E495" t="str">
            <v>ремонт или замена мусоропровода</v>
          </cell>
          <cell r="F495" t="e">
            <v>#N/A</v>
          </cell>
          <cell r="J495">
            <v>0</v>
          </cell>
          <cell r="L495" t="e">
            <v>#N/A</v>
          </cell>
          <cell r="M495" t="e">
            <v>#N/A</v>
          </cell>
          <cell r="O495" t="e">
            <v>#N/A</v>
          </cell>
          <cell r="Q495" t="e">
            <v>#N/A</v>
          </cell>
        </row>
        <row r="496">
          <cell r="C496" t="str">
            <v>ППАиДУ</v>
          </cell>
          <cell r="E496" t="str">
            <v>ремонт внутридомовой системы дымоудаления и противопожарной автоматики</v>
          </cell>
          <cell r="F496" t="e">
            <v>#N/A</v>
          </cell>
          <cell r="J496">
            <v>0</v>
          </cell>
          <cell r="L496" t="e">
            <v>#N/A</v>
          </cell>
          <cell r="M496" t="e">
            <v>#N/A</v>
          </cell>
          <cell r="O496" t="e">
            <v>#N/A</v>
          </cell>
          <cell r="Q496" t="e">
            <v>#N/A</v>
          </cell>
        </row>
        <row r="497">
          <cell r="C497" t="str">
            <v>ПВ</v>
          </cell>
          <cell r="E497" t="str">
            <v>ремонт пожарного водопровода</v>
          </cell>
          <cell r="F497" t="e">
            <v>#N/A</v>
          </cell>
          <cell r="J497">
            <v>0</v>
          </cell>
          <cell r="L497" t="e">
            <v>#N/A</v>
          </cell>
          <cell r="M497" t="e">
            <v>#N/A</v>
          </cell>
          <cell r="O497" t="e">
            <v>#N/A</v>
          </cell>
          <cell r="Q497" t="e">
            <v>#N/A</v>
          </cell>
        </row>
        <row r="498">
          <cell r="C498" t="str">
            <v>ФАС</v>
          </cell>
          <cell r="E498" t="str">
            <v>ремонт фасада</v>
          </cell>
          <cell r="F498" t="e">
            <v>#N/A</v>
          </cell>
          <cell r="J498">
            <v>0</v>
          </cell>
          <cell r="L498" t="e">
            <v>#N/A</v>
          </cell>
          <cell r="M498" t="e">
            <v>#N/A</v>
          </cell>
          <cell r="O498" t="e">
            <v>#N/A</v>
          </cell>
          <cell r="Q498" t="e">
            <v>#N/A</v>
          </cell>
        </row>
        <row r="499">
          <cell r="C499" t="str">
            <v>ОКН</v>
          </cell>
          <cell r="E499" t="str">
            <v>Замена окон в местах общего пользования</v>
          </cell>
          <cell r="F499" t="e">
            <v>#N/A</v>
          </cell>
          <cell r="J499">
            <v>0</v>
          </cell>
          <cell r="L499" t="e">
            <v>#N/A</v>
          </cell>
          <cell r="M499" t="e">
            <v>#N/A</v>
          </cell>
          <cell r="O499" t="e">
            <v>#N/A</v>
          </cell>
          <cell r="Q499" t="e">
            <v>#N/A</v>
          </cell>
        </row>
        <row r="500">
          <cell r="C500" t="str">
            <v>КРЫ</v>
          </cell>
          <cell r="E500" t="str">
            <v>ремонт крыши</v>
          </cell>
          <cell r="F500" t="e">
            <v>#N/A</v>
          </cell>
          <cell r="J500">
            <v>0</v>
          </cell>
          <cell r="L500" t="e">
            <v>#N/A</v>
          </cell>
          <cell r="M500" t="e">
            <v>#N/A</v>
          </cell>
          <cell r="O500" t="e">
            <v>#N/A</v>
          </cell>
          <cell r="Q500" t="e">
            <v>#N/A</v>
          </cell>
        </row>
        <row r="501">
          <cell r="C501" t="str">
            <v>ФУН</v>
          </cell>
          <cell r="E501" t="str">
            <v>ремонт фундамента</v>
          </cell>
          <cell r="F501" t="e">
            <v>#N/A</v>
          </cell>
          <cell r="J501">
            <v>0</v>
          </cell>
          <cell r="L501" t="e">
            <v>#N/A</v>
          </cell>
          <cell r="M501" t="e">
            <v>#N/A</v>
          </cell>
          <cell r="O501" t="e">
            <v>#N/A</v>
          </cell>
          <cell r="Q501" t="e">
            <v>#N/A</v>
          </cell>
        </row>
        <row r="502">
          <cell r="C502" t="str">
            <v>ВДСК</v>
          </cell>
          <cell r="E502" t="str">
            <v>ремонт или замена внутреннего водостока</v>
          </cell>
          <cell r="F502" t="e">
            <v>#N/A</v>
          </cell>
          <cell r="J502">
            <v>0</v>
          </cell>
          <cell r="L502" t="e">
            <v>#N/A</v>
          </cell>
          <cell r="M502" t="e">
            <v>#N/A</v>
          </cell>
          <cell r="O502" t="e">
            <v>#N/A</v>
          </cell>
          <cell r="Q502" t="e">
            <v>#N/A</v>
          </cell>
        </row>
        <row r="503">
          <cell r="C503" t="str">
            <v>ПОД</v>
          </cell>
          <cell r="E503" t="str">
            <v>ремонт подвальных помещений, относящихся к общему имуществу собственников помещений</v>
          </cell>
          <cell r="F503" t="e">
            <v>#N/A</v>
          </cell>
          <cell r="J503">
            <v>0</v>
          </cell>
          <cell r="L503" t="e">
            <v>#N/A</v>
          </cell>
          <cell r="M503" t="e">
            <v>#N/A</v>
          </cell>
          <cell r="O503" t="e">
            <v>#N/A</v>
          </cell>
          <cell r="Q503" t="e">
            <v>#N/A</v>
          </cell>
        </row>
        <row r="504">
          <cell r="C504" t="str">
            <v>ПДД</v>
          </cell>
          <cell r="E504" t="str">
            <v>ремонт подъездов</v>
          </cell>
          <cell r="F504" t="e">
            <v>#N/A</v>
          </cell>
          <cell r="J504">
            <v>0</v>
          </cell>
          <cell r="L504" t="e">
            <v>#N/A</v>
          </cell>
          <cell r="M504" t="e">
            <v>#N/A</v>
          </cell>
          <cell r="O504" t="e">
            <v>#N/A</v>
          </cell>
          <cell r="Q504" t="e">
            <v>#N/A</v>
          </cell>
        </row>
        <row r="505">
          <cell r="C505" t="str">
            <v>ПСД</v>
          </cell>
          <cell r="E505" t="str">
            <v>резерв 2</v>
          </cell>
          <cell r="F505" t="e">
            <v>#N/A</v>
          </cell>
          <cell r="J505">
            <v>0</v>
          </cell>
          <cell r="L505" t="e">
            <v>#N/A</v>
          </cell>
          <cell r="M505" t="e">
            <v>#N/A</v>
          </cell>
          <cell r="O505" t="e">
            <v>#N/A</v>
          </cell>
          <cell r="Q505" t="e">
            <v>#N/A</v>
          </cell>
        </row>
        <row r="506">
          <cell r="C506" t="str">
            <v>ЭС</v>
          </cell>
          <cell r="E506" t="str">
            <v>ремонт внутридомовых инженерных сетей электроснабжения</v>
          </cell>
          <cell r="F506" t="e">
            <v>#N/A</v>
          </cell>
          <cell r="J506">
            <v>0</v>
          </cell>
          <cell r="L506" t="e">
            <v>#N/A</v>
          </cell>
          <cell r="M506" t="e">
            <v>#N/A</v>
          </cell>
          <cell r="O506" t="e">
            <v>#N/A</v>
          </cell>
          <cell r="Q506" t="e">
            <v>#N/A</v>
          </cell>
        </row>
        <row r="507">
          <cell r="C507" t="str">
            <v>ГАЗ</v>
          </cell>
          <cell r="E507" t="str">
            <v>ремонт внутридомовых инженерных систем газоснабжения</v>
          </cell>
          <cell r="F507" t="e">
            <v>#N/A</v>
          </cell>
          <cell r="J507">
            <v>0</v>
          </cell>
          <cell r="L507" t="e">
            <v>#N/A</v>
          </cell>
          <cell r="M507" t="e">
            <v>#N/A</v>
          </cell>
          <cell r="O507" t="e">
            <v>#N/A</v>
          </cell>
          <cell r="Q507" t="e">
            <v>#N/A</v>
          </cell>
        </row>
        <row r="508">
          <cell r="C508" t="str">
            <v>ХВС</v>
          </cell>
          <cell r="E508" t="str">
            <v>ремонт внутридомовых инженерных систем холодного водоснабжения (стояки)</v>
          </cell>
          <cell r="F508" t="e">
            <v>#N/A</v>
          </cell>
          <cell r="J508">
            <v>0</v>
          </cell>
          <cell r="L508" t="e">
            <v>#N/A</v>
          </cell>
          <cell r="M508" t="e">
            <v>#N/A</v>
          </cell>
          <cell r="O508" t="e">
            <v>#N/A</v>
          </cell>
          <cell r="Q508" t="e">
            <v>#N/A</v>
          </cell>
        </row>
        <row r="509">
          <cell r="C509" t="str">
            <v>ХВС-М</v>
          </cell>
          <cell r="E509" t="str">
            <v>ремонт внутридомовых инженерных систем холодного водоснабжения (разводящие магистрали)</v>
          </cell>
          <cell r="F509" t="e">
            <v>#N/A</v>
          </cell>
          <cell r="J509">
            <v>0</v>
          </cell>
          <cell r="L509" t="e">
            <v>#N/A</v>
          </cell>
          <cell r="M509" t="e">
            <v>#N/A</v>
          </cell>
          <cell r="O509" t="e">
            <v>#N/A</v>
          </cell>
          <cell r="Q509" t="e">
            <v>#N/A</v>
          </cell>
        </row>
        <row r="510">
          <cell r="C510" t="str">
            <v>ГВС</v>
          </cell>
          <cell r="E510" t="str">
            <v>ремонт внутридомовых инженерных систем горячего водоснабжения (стояки)</v>
          </cell>
          <cell r="F510" t="e">
            <v>#N/A</v>
          </cell>
          <cell r="J510">
            <v>0</v>
          </cell>
          <cell r="L510" t="e">
            <v>#N/A</v>
          </cell>
          <cell r="M510" t="e">
            <v>#N/A</v>
          </cell>
          <cell r="O510" t="e">
            <v>#N/A</v>
          </cell>
          <cell r="Q510" t="e">
            <v>#N/A</v>
          </cell>
        </row>
        <row r="511">
          <cell r="C511" t="str">
            <v>ГВС-М</v>
          </cell>
          <cell r="E511" t="str">
            <v>ремонт внутридомовых инженерных систем горячего водоснабжения (разводящие магистрали)</v>
          </cell>
          <cell r="F511" t="e">
            <v>#N/A</v>
          </cell>
          <cell r="J511">
            <v>0</v>
          </cell>
          <cell r="L511" t="e">
            <v>#N/A</v>
          </cell>
          <cell r="M511" t="e">
            <v>#N/A</v>
          </cell>
          <cell r="O511" t="e">
            <v>#N/A</v>
          </cell>
          <cell r="Q511" t="e">
            <v>#N/A</v>
          </cell>
        </row>
        <row r="512">
          <cell r="C512" t="str">
            <v>КАН</v>
          </cell>
          <cell r="E512" t="str">
            <v>ремонт внутридомовых инженерных систем водоотведения (канализации) (стояки)</v>
          </cell>
          <cell r="F512" t="e">
            <v>#N/A</v>
          </cell>
          <cell r="J512">
            <v>0</v>
          </cell>
          <cell r="L512" t="e">
            <v>#N/A</v>
          </cell>
          <cell r="M512" t="e">
            <v>#N/A</v>
          </cell>
          <cell r="O512" t="e">
            <v>#N/A</v>
          </cell>
          <cell r="Q512" t="e">
            <v>#N/A</v>
          </cell>
        </row>
        <row r="513">
          <cell r="C513" t="str">
            <v>КАН-М</v>
          </cell>
          <cell r="E513" t="str">
            <v>ремонт внутридомовых инженерных систем водоотведения (канализации) (выпуски и сборные трубопроводы)</v>
          </cell>
          <cell r="F513" t="e">
            <v>#N/A</v>
          </cell>
          <cell r="J513">
            <v>0</v>
          </cell>
          <cell r="L513" t="e">
            <v>#N/A</v>
          </cell>
          <cell r="M513" t="e">
            <v>#N/A</v>
          </cell>
          <cell r="O513" t="e">
            <v>#N/A</v>
          </cell>
          <cell r="Q513" t="e">
            <v>#N/A</v>
          </cell>
        </row>
        <row r="514">
          <cell r="C514" t="str">
            <v>ЦО</v>
          </cell>
          <cell r="E514" t="str">
            <v>ремонт внутридомовых инженерных систем теплоснабжения (стояки)</v>
          </cell>
          <cell r="F514" t="e">
            <v>#N/A</v>
          </cell>
          <cell r="J514">
            <v>0</v>
          </cell>
          <cell r="L514" t="e">
            <v>#N/A</v>
          </cell>
          <cell r="M514" t="e">
            <v>#N/A</v>
          </cell>
          <cell r="O514" t="e">
            <v>#N/A</v>
          </cell>
          <cell r="Q514" t="e">
            <v>#N/A</v>
          </cell>
        </row>
        <row r="515">
          <cell r="C515" t="str">
            <v>ЦО-М</v>
          </cell>
          <cell r="E515" t="str">
            <v>ремонт внутридомовых инженерных систем теплоснабжения (разводящие магистрали)</v>
          </cell>
          <cell r="F515" t="e">
            <v>#N/A</v>
          </cell>
          <cell r="J515">
            <v>0</v>
          </cell>
          <cell r="L515" t="e">
            <v>#N/A</v>
          </cell>
          <cell r="M515" t="e">
            <v>#N/A</v>
          </cell>
          <cell r="O515" t="e">
            <v>#N/A</v>
          </cell>
          <cell r="Q515" t="e">
            <v>#N/A</v>
          </cell>
        </row>
        <row r="516">
          <cell r="C516" t="str">
            <v>МУС</v>
          </cell>
          <cell r="E516" t="str">
            <v>ремонт или замена мусоропровода</v>
          </cell>
          <cell r="F516" t="e">
            <v>#N/A</v>
          </cell>
          <cell r="J516">
            <v>0</v>
          </cell>
          <cell r="L516" t="e">
            <v>#N/A</v>
          </cell>
          <cell r="M516" t="e">
            <v>#N/A</v>
          </cell>
          <cell r="O516" t="e">
            <v>#N/A</v>
          </cell>
          <cell r="Q516" t="e">
            <v>#N/A</v>
          </cell>
        </row>
        <row r="517">
          <cell r="C517" t="str">
            <v>ППАиДУ</v>
          </cell>
          <cell r="E517" t="str">
            <v>ремонт внутридомовой системы дымоудаления и противопожарной автоматики</v>
          </cell>
          <cell r="F517" t="e">
            <v>#N/A</v>
          </cell>
          <cell r="J517">
            <v>0</v>
          </cell>
          <cell r="L517" t="e">
            <v>#N/A</v>
          </cell>
          <cell r="M517" t="e">
            <v>#N/A</v>
          </cell>
          <cell r="O517" t="e">
            <v>#N/A</v>
          </cell>
          <cell r="Q517" t="e">
            <v>#N/A</v>
          </cell>
        </row>
        <row r="518">
          <cell r="C518" t="str">
            <v>ПВ</v>
          </cell>
          <cell r="E518" t="str">
            <v>ремонт пожарного водопровода</v>
          </cell>
          <cell r="F518" t="e">
            <v>#N/A</v>
          </cell>
          <cell r="J518">
            <v>0</v>
          </cell>
          <cell r="L518" t="e">
            <v>#N/A</v>
          </cell>
          <cell r="M518" t="e">
            <v>#N/A</v>
          </cell>
          <cell r="O518" t="e">
            <v>#N/A</v>
          </cell>
          <cell r="Q518" t="e">
            <v>#N/A</v>
          </cell>
        </row>
        <row r="519">
          <cell r="C519" t="str">
            <v>ФАС</v>
          </cell>
          <cell r="E519" t="str">
            <v>ремонт фасада</v>
          </cell>
          <cell r="F519" t="e">
            <v>#N/A</v>
          </cell>
          <cell r="J519">
            <v>0</v>
          </cell>
          <cell r="L519" t="e">
            <v>#N/A</v>
          </cell>
          <cell r="M519" t="e">
            <v>#N/A</v>
          </cell>
          <cell r="O519" t="e">
            <v>#N/A</v>
          </cell>
          <cell r="Q519" t="e">
            <v>#N/A</v>
          </cell>
        </row>
        <row r="520">
          <cell r="C520" t="str">
            <v>ОКН</v>
          </cell>
          <cell r="E520" t="str">
            <v>Замена окон в местах общего пользования</v>
          </cell>
          <cell r="F520" t="e">
            <v>#N/A</v>
          </cell>
          <cell r="J520">
            <v>0</v>
          </cell>
          <cell r="L520" t="e">
            <v>#N/A</v>
          </cell>
          <cell r="M520" t="e">
            <v>#N/A</v>
          </cell>
          <cell r="O520" t="e">
            <v>#N/A</v>
          </cell>
          <cell r="Q520" t="e">
            <v>#N/A</v>
          </cell>
        </row>
        <row r="521">
          <cell r="C521" t="str">
            <v>КРЫ</v>
          </cell>
          <cell r="E521" t="str">
            <v>ремонт крыши</v>
          </cell>
          <cell r="F521" t="e">
            <v>#N/A</v>
          </cell>
          <cell r="J521">
            <v>0</v>
          </cell>
          <cell r="L521" t="e">
            <v>#N/A</v>
          </cell>
          <cell r="M521" t="e">
            <v>#N/A</v>
          </cell>
          <cell r="O521" t="e">
            <v>#N/A</v>
          </cell>
          <cell r="Q521" t="e">
            <v>#N/A</v>
          </cell>
        </row>
        <row r="522">
          <cell r="C522" t="str">
            <v>ФУН</v>
          </cell>
          <cell r="E522" t="str">
            <v>ремонт фундамента</v>
          </cell>
          <cell r="F522" t="e">
            <v>#N/A</v>
          </cell>
          <cell r="J522">
            <v>0</v>
          </cell>
          <cell r="L522" t="e">
            <v>#N/A</v>
          </cell>
          <cell r="M522" t="e">
            <v>#N/A</v>
          </cell>
          <cell r="O522" t="e">
            <v>#N/A</v>
          </cell>
          <cell r="Q522" t="e">
            <v>#N/A</v>
          </cell>
        </row>
        <row r="523">
          <cell r="C523" t="str">
            <v>ВДСК</v>
          </cell>
          <cell r="E523" t="str">
            <v>ремонт или замена внутреннего водостока</v>
          </cell>
          <cell r="F523" t="e">
            <v>#N/A</v>
          </cell>
          <cell r="J523">
            <v>0</v>
          </cell>
          <cell r="L523" t="e">
            <v>#N/A</v>
          </cell>
          <cell r="M523" t="e">
            <v>#N/A</v>
          </cell>
          <cell r="O523" t="e">
            <v>#N/A</v>
          </cell>
          <cell r="Q523" t="e">
            <v>#N/A</v>
          </cell>
        </row>
        <row r="524">
          <cell r="C524" t="str">
            <v>ПОД</v>
          </cell>
          <cell r="E524" t="str">
            <v>ремонт подвальных помещений, относящихся к общему имуществу собственников помещений</v>
          </cell>
          <cell r="F524" t="e">
            <v>#N/A</v>
          </cell>
          <cell r="J524">
            <v>0</v>
          </cell>
          <cell r="L524" t="e">
            <v>#N/A</v>
          </cell>
          <cell r="M524" t="e">
            <v>#N/A</v>
          </cell>
          <cell r="O524" t="e">
            <v>#N/A</v>
          </cell>
          <cell r="Q524" t="e">
            <v>#N/A</v>
          </cell>
        </row>
        <row r="525">
          <cell r="C525" t="str">
            <v>ПДД</v>
          </cell>
          <cell r="E525" t="str">
            <v>ремонт подъездов</v>
          </cell>
          <cell r="F525" t="e">
            <v>#N/A</v>
          </cell>
          <cell r="J525">
            <v>0</v>
          </cell>
          <cell r="L525" t="e">
            <v>#N/A</v>
          </cell>
          <cell r="M525" t="e">
            <v>#N/A</v>
          </cell>
          <cell r="O525" t="e">
            <v>#N/A</v>
          </cell>
          <cell r="Q525" t="e">
            <v>#N/A</v>
          </cell>
        </row>
        <row r="526">
          <cell r="C526" t="str">
            <v>ПСД</v>
          </cell>
          <cell r="E526" t="str">
            <v>резерв 2</v>
          </cell>
          <cell r="F526" t="e">
            <v>#N/A</v>
          </cell>
          <cell r="J526">
            <v>0</v>
          </cell>
          <cell r="L526" t="e">
            <v>#N/A</v>
          </cell>
          <cell r="M526" t="e">
            <v>#N/A</v>
          </cell>
          <cell r="O526" t="e">
            <v>#N/A</v>
          </cell>
          <cell r="Q526" t="e">
            <v>#N/A</v>
          </cell>
        </row>
        <row r="527">
          <cell r="C527" t="str">
            <v>ЭС</v>
          </cell>
          <cell r="E527" t="str">
            <v>ремонт внутридомовых инженерных сетей электроснабжения</v>
          </cell>
          <cell r="F527" t="e">
            <v>#N/A</v>
          </cell>
          <cell r="J527">
            <v>0</v>
          </cell>
          <cell r="L527" t="e">
            <v>#N/A</v>
          </cell>
          <cell r="M527" t="e">
            <v>#N/A</v>
          </cell>
          <cell r="O527" t="e">
            <v>#N/A</v>
          </cell>
          <cell r="Q527" t="e">
            <v>#N/A</v>
          </cell>
        </row>
        <row r="528">
          <cell r="C528" t="str">
            <v>ГАЗ</v>
          </cell>
          <cell r="E528" t="str">
            <v>ремонт внутридомовых инженерных систем газоснабжения</v>
          </cell>
          <cell r="F528" t="e">
            <v>#N/A</v>
          </cell>
          <cell r="J528">
            <v>0</v>
          </cell>
          <cell r="L528" t="e">
            <v>#N/A</v>
          </cell>
          <cell r="M528" t="e">
            <v>#N/A</v>
          </cell>
          <cell r="O528" t="e">
            <v>#N/A</v>
          </cell>
          <cell r="Q528" t="e">
            <v>#N/A</v>
          </cell>
        </row>
        <row r="529">
          <cell r="C529" t="str">
            <v>ХВС</v>
          </cell>
          <cell r="E529" t="str">
            <v>ремонт внутридомовых инженерных систем холодного водоснабжения (стояки)</v>
          </cell>
          <cell r="F529" t="e">
            <v>#N/A</v>
          </cell>
          <cell r="J529">
            <v>0</v>
          </cell>
          <cell r="L529" t="e">
            <v>#N/A</v>
          </cell>
          <cell r="M529" t="e">
            <v>#N/A</v>
          </cell>
          <cell r="O529" t="e">
            <v>#N/A</v>
          </cell>
          <cell r="Q529" t="e">
            <v>#N/A</v>
          </cell>
        </row>
        <row r="530">
          <cell r="C530" t="str">
            <v>ХВС-М</v>
          </cell>
          <cell r="E530" t="str">
            <v>ремонт внутридомовых инженерных систем холодного водоснабжения (разводящие магистрали)</v>
          </cell>
          <cell r="F530" t="e">
            <v>#N/A</v>
          </cell>
          <cell r="J530">
            <v>0</v>
          </cell>
          <cell r="L530" t="e">
            <v>#N/A</v>
          </cell>
          <cell r="M530" t="e">
            <v>#N/A</v>
          </cell>
          <cell r="O530" t="e">
            <v>#N/A</v>
          </cell>
          <cell r="Q530" t="e">
            <v>#N/A</v>
          </cell>
        </row>
        <row r="531">
          <cell r="C531" t="str">
            <v>ГВС</v>
          </cell>
          <cell r="E531" t="str">
            <v>ремонт внутридомовых инженерных систем горячего водоснабжения (стояки)</v>
          </cell>
          <cell r="F531" t="e">
            <v>#N/A</v>
          </cell>
          <cell r="J531">
            <v>0</v>
          </cell>
          <cell r="L531" t="e">
            <v>#N/A</v>
          </cell>
          <cell r="M531" t="e">
            <v>#N/A</v>
          </cell>
          <cell r="O531" t="e">
            <v>#N/A</v>
          </cell>
          <cell r="Q531" t="e">
            <v>#N/A</v>
          </cell>
        </row>
        <row r="532">
          <cell r="C532" t="str">
            <v>ГВС-М</v>
          </cell>
          <cell r="E532" t="str">
            <v>ремонт внутридомовых инженерных систем горячего водоснабжения (разводящие магистрали)</v>
          </cell>
          <cell r="F532" t="e">
            <v>#N/A</v>
          </cell>
          <cell r="J532">
            <v>0</v>
          </cell>
          <cell r="L532" t="e">
            <v>#N/A</v>
          </cell>
          <cell r="M532" t="e">
            <v>#N/A</v>
          </cell>
          <cell r="O532" t="e">
            <v>#N/A</v>
          </cell>
          <cell r="Q532" t="e">
            <v>#N/A</v>
          </cell>
        </row>
        <row r="533">
          <cell r="C533" t="str">
            <v>КАН</v>
          </cell>
          <cell r="E533" t="str">
            <v>ремонт внутридомовых инженерных систем водоотведения (канализации) (стояки)</v>
          </cell>
          <cell r="F533" t="e">
            <v>#N/A</v>
          </cell>
          <cell r="J533">
            <v>0</v>
          </cell>
          <cell r="L533" t="e">
            <v>#N/A</v>
          </cell>
          <cell r="M533" t="e">
            <v>#N/A</v>
          </cell>
          <cell r="O533" t="e">
            <v>#N/A</v>
          </cell>
          <cell r="Q533" t="e">
            <v>#N/A</v>
          </cell>
        </row>
        <row r="534">
          <cell r="C534" t="str">
            <v>КАН-М</v>
          </cell>
          <cell r="E534" t="str">
            <v>ремонт внутридомовых инженерных систем водоотведения (канализации) (выпуски и сборные трубопроводы)</v>
          </cell>
          <cell r="F534" t="e">
            <v>#N/A</v>
          </cell>
          <cell r="J534">
            <v>0</v>
          </cell>
          <cell r="L534" t="e">
            <v>#N/A</v>
          </cell>
          <cell r="M534" t="e">
            <v>#N/A</v>
          </cell>
          <cell r="O534" t="e">
            <v>#N/A</v>
          </cell>
          <cell r="Q534" t="e">
            <v>#N/A</v>
          </cell>
        </row>
        <row r="535">
          <cell r="C535" t="str">
            <v>ЦО</v>
          </cell>
          <cell r="E535" t="str">
            <v>ремонт внутридомовых инженерных систем теплоснабжения (стояки)</v>
          </cell>
          <cell r="F535" t="e">
            <v>#N/A</v>
          </cell>
          <cell r="J535">
            <v>0</v>
          </cell>
          <cell r="L535" t="e">
            <v>#N/A</v>
          </cell>
          <cell r="M535" t="e">
            <v>#N/A</v>
          </cell>
          <cell r="O535" t="e">
            <v>#N/A</v>
          </cell>
          <cell r="Q535" t="e">
            <v>#N/A</v>
          </cell>
        </row>
        <row r="536">
          <cell r="C536" t="str">
            <v>ЦО-М</v>
          </cell>
          <cell r="E536" t="str">
            <v>ремонт внутридомовых инженерных систем теплоснабжения (разводящие магистрали)</v>
          </cell>
          <cell r="F536" t="e">
            <v>#N/A</v>
          </cell>
          <cell r="J536">
            <v>0</v>
          </cell>
          <cell r="L536" t="e">
            <v>#N/A</v>
          </cell>
          <cell r="M536" t="e">
            <v>#N/A</v>
          </cell>
          <cell r="O536" t="e">
            <v>#N/A</v>
          </cell>
          <cell r="Q536" t="e">
            <v>#N/A</v>
          </cell>
        </row>
        <row r="537">
          <cell r="C537" t="str">
            <v>МУС</v>
          </cell>
          <cell r="E537" t="str">
            <v>ремонт или замена мусоропровода</v>
          </cell>
          <cell r="F537" t="e">
            <v>#N/A</v>
          </cell>
          <cell r="J537">
            <v>0</v>
          </cell>
          <cell r="L537" t="e">
            <v>#N/A</v>
          </cell>
          <cell r="M537" t="e">
            <v>#N/A</v>
          </cell>
          <cell r="O537" t="e">
            <v>#N/A</v>
          </cell>
          <cell r="Q537" t="e">
            <v>#N/A</v>
          </cell>
        </row>
        <row r="538">
          <cell r="C538" t="str">
            <v>ППАиДУ</v>
          </cell>
          <cell r="E538" t="str">
            <v>ремонт внутридомовой системы дымоудаления и противопожарной автоматики</v>
          </cell>
          <cell r="F538" t="e">
            <v>#N/A</v>
          </cell>
          <cell r="J538">
            <v>0</v>
          </cell>
          <cell r="L538" t="e">
            <v>#N/A</v>
          </cell>
          <cell r="M538" t="e">
            <v>#N/A</v>
          </cell>
          <cell r="O538" t="e">
            <v>#N/A</v>
          </cell>
          <cell r="Q538" t="e">
            <v>#N/A</v>
          </cell>
        </row>
        <row r="539">
          <cell r="C539" t="str">
            <v>ПВ</v>
          </cell>
          <cell r="E539" t="str">
            <v>ремонт пожарного водопровода</v>
          </cell>
          <cell r="F539" t="e">
            <v>#N/A</v>
          </cell>
          <cell r="J539">
            <v>0</v>
          </cell>
          <cell r="L539" t="e">
            <v>#N/A</v>
          </cell>
          <cell r="M539" t="e">
            <v>#N/A</v>
          </cell>
          <cell r="O539" t="e">
            <v>#N/A</v>
          </cell>
          <cell r="Q539" t="e">
            <v>#N/A</v>
          </cell>
        </row>
        <row r="540">
          <cell r="C540" t="str">
            <v>ФАС</v>
          </cell>
          <cell r="E540" t="str">
            <v>ремонт фасада</v>
          </cell>
          <cell r="F540" t="e">
            <v>#N/A</v>
          </cell>
          <cell r="J540">
            <v>0</v>
          </cell>
          <cell r="L540" t="e">
            <v>#N/A</v>
          </cell>
          <cell r="M540" t="e">
            <v>#N/A</v>
          </cell>
          <cell r="O540" t="e">
            <v>#N/A</v>
          </cell>
          <cell r="Q540" t="e">
            <v>#N/A</v>
          </cell>
        </row>
        <row r="541">
          <cell r="C541" t="str">
            <v>ОКН</v>
          </cell>
          <cell r="E541" t="str">
            <v>Замена окон в местах общего пользования</v>
          </cell>
          <cell r="F541" t="e">
            <v>#N/A</v>
          </cell>
          <cell r="J541">
            <v>0</v>
          </cell>
          <cell r="L541" t="e">
            <v>#N/A</v>
          </cell>
          <cell r="M541" t="e">
            <v>#N/A</v>
          </cell>
          <cell r="O541" t="e">
            <v>#N/A</v>
          </cell>
          <cell r="Q541" t="e">
            <v>#N/A</v>
          </cell>
        </row>
        <row r="542">
          <cell r="C542" t="str">
            <v>КРЫ</v>
          </cell>
          <cell r="E542" t="str">
            <v>ремонт крыши</v>
          </cell>
          <cell r="F542" t="e">
            <v>#N/A</v>
          </cell>
          <cell r="J542">
            <v>0</v>
          </cell>
          <cell r="L542" t="e">
            <v>#N/A</v>
          </cell>
          <cell r="M542" t="e">
            <v>#N/A</v>
          </cell>
          <cell r="O542" t="e">
            <v>#N/A</v>
          </cell>
          <cell r="Q542" t="e">
            <v>#N/A</v>
          </cell>
        </row>
        <row r="543">
          <cell r="C543" t="str">
            <v>ФУН</v>
          </cell>
          <cell r="E543" t="str">
            <v>ремонт фундамента</v>
          </cell>
          <cell r="F543" t="e">
            <v>#N/A</v>
          </cell>
          <cell r="J543">
            <v>0</v>
          </cell>
          <cell r="L543" t="e">
            <v>#N/A</v>
          </cell>
          <cell r="M543" t="e">
            <v>#N/A</v>
          </cell>
          <cell r="O543" t="e">
            <v>#N/A</v>
          </cell>
          <cell r="Q543" t="e">
            <v>#N/A</v>
          </cell>
        </row>
        <row r="544">
          <cell r="C544" t="str">
            <v>ВДСК</v>
          </cell>
          <cell r="E544" t="str">
            <v>ремонт или замена внутреннего водостока</v>
          </cell>
          <cell r="F544" t="e">
            <v>#N/A</v>
          </cell>
          <cell r="J544">
            <v>0</v>
          </cell>
          <cell r="L544" t="e">
            <v>#N/A</v>
          </cell>
          <cell r="M544" t="e">
            <v>#N/A</v>
          </cell>
          <cell r="O544" t="e">
            <v>#N/A</v>
          </cell>
          <cell r="Q544" t="e">
            <v>#N/A</v>
          </cell>
        </row>
        <row r="545">
          <cell r="C545" t="str">
            <v>ПОД</v>
          </cell>
          <cell r="E545" t="str">
            <v>ремонт подвальных помещений, относящихся к общему имуществу собственников помещений</v>
          </cell>
          <cell r="F545" t="e">
            <v>#N/A</v>
          </cell>
          <cell r="J545">
            <v>0</v>
          </cell>
          <cell r="L545" t="e">
            <v>#N/A</v>
          </cell>
          <cell r="M545" t="e">
            <v>#N/A</v>
          </cell>
          <cell r="O545" t="e">
            <v>#N/A</v>
          </cell>
          <cell r="Q545" t="e">
            <v>#N/A</v>
          </cell>
        </row>
        <row r="546">
          <cell r="C546" t="str">
            <v>ПДД</v>
          </cell>
          <cell r="E546" t="str">
            <v>ремонт подъездов</v>
          </cell>
          <cell r="F546" t="e">
            <v>#N/A</v>
          </cell>
          <cell r="J546">
            <v>0</v>
          </cell>
          <cell r="L546" t="e">
            <v>#N/A</v>
          </cell>
          <cell r="M546" t="e">
            <v>#N/A</v>
          </cell>
          <cell r="O546" t="e">
            <v>#N/A</v>
          </cell>
          <cell r="Q546" t="e">
            <v>#N/A</v>
          </cell>
        </row>
        <row r="547">
          <cell r="C547" t="str">
            <v>ПСД</v>
          </cell>
          <cell r="E547" t="str">
            <v>резерв 2</v>
          </cell>
          <cell r="F547" t="e">
            <v>#N/A</v>
          </cell>
          <cell r="J547">
            <v>0</v>
          </cell>
          <cell r="L547" t="e">
            <v>#N/A</v>
          </cell>
          <cell r="M547" t="e">
            <v>#N/A</v>
          </cell>
          <cell r="O547" t="e">
            <v>#N/A</v>
          </cell>
          <cell r="Q547" t="e">
            <v>#N/A</v>
          </cell>
        </row>
        <row r="548">
          <cell r="C548" t="str">
            <v>ЭС</v>
          </cell>
          <cell r="E548" t="str">
            <v>ремонт внутридомовых инженерных сетей электроснабжения</v>
          </cell>
          <cell r="F548" t="e">
            <v>#N/A</v>
          </cell>
          <cell r="J548">
            <v>0</v>
          </cell>
          <cell r="L548" t="e">
            <v>#N/A</v>
          </cell>
          <cell r="M548" t="e">
            <v>#N/A</v>
          </cell>
          <cell r="O548" t="e">
            <v>#N/A</v>
          </cell>
          <cell r="Q548" t="e">
            <v>#N/A</v>
          </cell>
        </row>
        <row r="549">
          <cell r="C549" t="str">
            <v>ГАЗ</v>
          </cell>
          <cell r="E549" t="str">
            <v>ремонт внутридомовых инженерных систем газоснабжения</v>
          </cell>
          <cell r="F549" t="e">
            <v>#N/A</v>
          </cell>
          <cell r="J549">
            <v>0</v>
          </cell>
          <cell r="L549" t="e">
            <v>#N/A</v>
          </cell>
          <cell r="M549" t="e">
            <v>#N/A</v>
          </cell>
          <cell r="O549" t="e">
            <v>#N/A</v>
          </cell>
          <cell r="Q549" t="e">
            <v>#N/A</v>
          </cell>
        </row>
        <row r="550">
          <cell r="C550" t="str">
            <v>ХВС</v>
          </cell>
          <cell r="E550" t="str">
            <v>ремонт внутридомовых инженерных систем холодного водоснабжения (стояки)</v>
          </cell>
          <cell r="F550" t="e">
            <v>#N/A</v>
          </cell>
          <cell r="J550">
            <v>0</v>
          </cell>
          <cell r="L550" t="e">
            <v>#N/A</v>
          </cell>
          <cell r="M550" t="e">
            <v>#N/A</v>
          </cell>
          <cell r="O550" t="e">
            <v>#N/A</v>
          </cell>
          <cell r="Q550" t="e">
            <v>#N/A</v>
          </cell>
        </row>
        <row r="551">
          <cell r="C551" t="str">
            <v>ХВС-М</v>
          </cell>
          <cell r="E551" t="str">
            <v>ремонт внутридомовых инженерных систем холодного водоснабжения (разводящие магистрали)</v>
          </cell>
          <cell r="F551" t="e">
            <v>#N/A</v>
          </cell>
          <cell r="J551">
            <v>0</v>
          </cell>
          <cell r="L551" t="e">
            <v>#N/A</v>
          </cell>
          <cell r="M551" t="e">
            <v>#N/A</v>
          </cell>
          <cell r="O551" t="e">
            <v>#N/A</v>
          </cell>
          <cell r="Q551" t="e">
            <v>#N/A</v>
          </cell>
        </row>
        <row r="552">
          <cell r="C552" t="str">
            <v>ГВС</v>
          </cell>
          <cell r="E552" t="str">
            <v>ремонт внутридомовых инженерных систем горячего водоснабжения (стояки)</v>
          </cell>
          <cell r="F552" t="e">
            <v>#N/A</v>
          </cell>
          <cell r="J552">
            <v>0</v>
          </cell>
          <cell r="L552" t="e">
            <v>#N/A</v>
          </cell>
          <cell r="M552" t="e">
            <v>#N/A</v>
          </cell>
          <cell r="O552" t="e">
            <v>#N/A</v>
          </cell>
          <cell r="Q552" t="e">
            <v>#N/A</v>
          </cell>
        </row>
        <row r="553">
          <cell r="C553" t="str">
            <v>ГВС-М</v>
          </cell>
          <cell r="E553" t="str">
            <v>ремонт внутридомовых инженерных систем горячего водоснабжения (разводящие магистрали)</v>
          </cell>
          <cell r="F553" t="e">
            <v>#N/A</v>
          </cell>
          <cell r="J553">
            <v>0</v>
          </cell>
          <cell r="L553" t="e">
            <v>#N/A</v>
          </cell>
          <cell r="M553" t="e">
            <v>#N/A</v>
          </cell>
          <cell r="O553" t="e">
            <v>#N/A</v>
          </cell>
          <cell r="Q553" t="e">
            <v>#N/A</v>
          </cell>
        </row>
        <row r="554">
          <cell r="C554" t="str">
            <v>КАН</v>
          </cell>
          <cell r="E554" t="str">
            <v>ремонт внутридомовых инженерных систем водоотведения (канализации) (стояки)</v>
          </cell>
          <cell r="F554" t="e">
            <v>#N/A</v>
          </cell>
          <cell r="J554">
            <v>0</v>
          </cell>
          <cell r="L554" t="e">
            <v>#N/A</v>
          </cell>
          <cell r="M554" t="e">
            <v>#N/A</v>
          </cell>
          <cell r="O554" t="e">
            <v>#N/A</v>
          </cell>
          <cell r="Q554" t="e">
            <v>#N/A</v>
          </cell>
        </row>
        <row r="555">
          <cell r="C555" t="str">
            <v>КАН-М</v>
          </cell>
          <cell r="E555" t="str">
            <v>ремонт внутридомовых инженерных систем водоотведения (канализации) (выпуски и сборные трубопроводы)</v>
          </cell>
          <cell r="F555" t="e">
            <v>#N/A</v>
          </cell>
          <cell r="J555">
            <v>0</v>
          </cell>
          <cell r="L555" t="e">
            <v>#N/A</v>
          </cell>
          <cell r="M555" t="e">
            <v>#N/A</v>
          </cell>
          <cell r="O555" t="e">
            <v>#N/A</v>
          </cell>
          <cell r="Q555" t="e">
            <v>#N/A</v>
          </cell>
        </row>
        <row r="556">
          <cell r="C556" t="str">
            <v>ЦО</v>
          </cell>
          <cell r="E556" t="str">
            <v>ремонт внутридомовых инженерных систем теплоснабжения (стояки)</v>
          </cell>
          <cell r="F556" t="e">
            <v>#N/A</v>
          </cell>
          <cell r="J556">
            <v>0</v>
          </cell>
          <cell r="L556" t="e">
            <v>#N/A</v>
          </cell>
          <cell r="M556" t="e">
            <v>#N/A</v>
          </cell>
          <cell r="O556" t="e">
            <v>#N/A</v>
          </cell>
          <cell r="Q556" t="e">
            <v>#N/A</v>
          </cell>
        </row>
        <row r="557">
          <cell r="C557" t="str">
            <v>ЦО-М</v>
          </cell>
          <cell r="E557" t="str">
            <v>ремонт внутридомовых инженерных систем теплоснабжения (разводящие магистрали)</v>
          </cell>
          <cell r="F557" t="e">
            <v>#N/A</v>
          </cell>
          <cell r="J557">
            <v>0</v>
          </cell>
          <cell r="L557" t="e">
            <v>#N/A</v>
          </cell>
          <cell r="M557" t="e">
            <v>#N/A</v>
          </cell>
          <cell r="O557" t="e">
            <v>#N/A</v>
          </cell>
          <cell r="Q557" t="e">
            <v>#N/A</v>
          </cell>
        </row>
        <row r="558">
          <cell r="C558" t="str">
            <v>МУС</v>
          </cell>
          <cell r="E558" t="str">
            <v>ремонт или замена мусоропровода</v>
          </cell>
          <cell r="F558" t="e">
            <v>#N/A</v>
          </cell>
          <cell r="J558">
            <v>0</v>
          </cell>
          <cell r="L558" t="e">
            <v>#N/A</v>
          </cell>
          <cell r="M558" t="e">
            <v>#N/A</v>
          </cell>
          <cell r="O558" t="e">
            <v>#N/A</v>
          </cell>
          <cell r="Q558" t="e">
            <v>#N/A</v>
          </cell>
        </row>
        <row r="559">
          <cell r="C559" t="str">
            <v>ППАиДУ</v>
          </cell>
          <cell r="E559" t="str">
            <v>ремонт внутридомовой системы дымоудаления и противопожарной автоматики</v>
          </cell>
          <cell r="F559" t="e">
            <v>#N/A</v>
          </cell>
          <cell r="J559">
            <v>0</v>
          </cell>
          <cell r="L559" t="e">
            <v>#N/A</v>
          </cell>
          <cell r="M559" t="e">
            <v>#N/A</v>
          </cell>
          <cell r="O559" t="e">
            <v>#N/A</v>
          </cell>
          <cell r="Q559" t="e">
            <v>#N/A</v>
          </cell>
        </row>
        <row r="560">
          <cell r="C560" t="str">
            <v>ПВ</v>
          </cell>
          <cell r="E560" t="str">
            <v>ремонт пожарного водопровода</v>
          </cell>
          <cell r="F560" t="e">
            <v>#N/A</v>
          </cell>
          <cell r="J560">
            <v>0</v>
          </cell>
          <cell r="L560" t="e">
            <v>#N/A</v>
          </cell>
          <cell r="M560" t="e">
            <v>#N/A</v>
          </cell>
          <cell r="O560" t="e">
            <v>#N/A</v>
          </cell>
          <cell r="Q560" t="e">
            <v>#N/A</v>
          </cell>
        </row>
        <row r="561">
          <cell r="C561" t="str">
            <v>ФАС</v>
          </cell>
          <cell r="E561" t="str">
            <v>ремонт фасада</v>
          </cell>
          <cell r="F561" t="e">
            <v>#N/A</v>
          </cell>
          <cell r="J561">
            <v>0</v>
          </cell>
          <cell r="L561" t="e">
            <v>#N/A</v>
          </cell>
          <cell r="M561" t="e">
            <v>#N/A</v>
          </cell>
          <cell r="O561" t="e">
            <v>#N/A</v>
          </cell>
          <cell r="Q561" t="e">
            <v>#N/A</v>
          </cell>
        </row>
        <row r="562">
          <cell r="C562" t="str">
            <v>ОКН</v>
          </cell>
          <cell r="E562" t="str">
            <v>Замена окон в местах общего пользования</v>
          </cell>
          <cell r="F562" t="e">
            <v>#N/A</v>
          </cell>
          <cell r="J562">
            <v>0</v>
          </cell>
          <cell r="L562" t="e">
            <v>#N/A</v>
          </cell>
          <cell r="M562" t="e">
            <v>#N/A</v>
          </cell>
          <cell r="O562" t="e">
            <v>#N/A</v>
          </cell>
          <cell r="Q562" t="e">
            <v>#N/A</v>
          </cell>
        </row>
        <row r="563">
          <cell r="C563" t="str">
            <v>КРЫ</v>
          </cell>
          <cell r="E563" t="str">
            <v>ремонт крыши</v>
          </cell>
          <cell r="F563" t="e">
            <v>#N/A</v>
          </cell>
          <cell r="J563">
            <v>0</v>
          </cell>
          <cell r="L563" t="e">
            <v>#N/A</v>
          </cell>
          <cell r="M563" t="e">
            <v>#N/A</v>
          </cell>
          <cell r="O563" t="e">
            <v>#N/A</v>
          </cell>
          <cell r="Q563" t="e">
            <v>#N/A</v>
          </cell>
        </row>
        <row r="564">
          <cell r="C564" t="str">
            <v>ФУН</v>
          </cell>
          <cell r="E564" t="str">
            <v>ремонт фундамента</v>
          </cell>
          <cell r="F564" t="e">
            <v>#N/A</v>
          </cell>
          <cell r="J564">
            <v>0</v>
          </cell>
          <cell r="L564" t="e">
            <v>#N/A</v>
          </cell>
          <cell r="M564" t="e">
            <v>#N/A</v>
          </cell>
          <cell r="O564" t="e">
            <v>#N/A</v>
          </cell>
          <cell r="Q564" t="e">
            <v>#N/A</v>
          </cell>
        </row>
        <row r="565">
          <cell r="C565" t="str">
            <v>ВДСК</v>
          </cell>
          <cell r="E565" t="str">
            <v>ремонт или замена внутреннего водостока</v>
          </cell>
          <cell r="F565" t="e">
            <v>#N/A</v>
          </cell>
          <cell r="J565">
            <v>0</v>
          </cell>
          <cell r="L565" t="e">
            <v>#N/A</v>
          </cell>
          <cell r="M565" t="e">
            <v>#N/A</v>
          </cell>
          <cell r="O565" t="e">
            <v>#N/A</v>
          </cell>
          <cell r="Q565" t="e">
            <v>#N/A</v>
          </cell>
        </row>
        <row r="566">
          <cell r="C566" t="str">
            <v>ПОД</v>
          </cell>
          <cell r="E566" t="str">
            <v>ремонт подвальных помещений, относящихся к общему имуществу собственников помещений</v>
          </cell>
          <cell r="F566" t="e">
            <v>#N/A</v>
          </cell>
          <cell r="J566">
            <v>0</v>
          </cell>
          <cell r="L566" t="e">
            <v>#N/A</v>
          </cell>
          <cell r="M566" t="e">
            <v>#N/A</v>
          </cell>
          <cell r="O566" t="e">
            <v>#N/A</v>
          </cell>
          <cell r="Q566" t="e">
            <v>#N/A</v>
          </cell>
        </row>
        <row r="567">
          <cell r="C567" t="str">
            <v>ПДД</v>
          </cell>
          <cell r="E567" t="str">
            <v>ремонт подъездов</v>
          </cell>
          <cell r="F567" t="e">
            <v>#N/A</v>
          </cell>
          <cell r="J567">
            <v>0</v>
          </cell>
          <cell r="L567" t="e">
            <v>#N/A</v>
          </cell>
          <cell r="M567" t="e">
            <v>#N/A</v>
          </cell>
          <cell r="O567" t="e">
            <v>#N/A</v>
          </cell>
          <cell r="Q567" t="e">
            <v>#N/A</v>
          </cell>
        </row>
        <row r="568">
          <cell r="C568" t="str">
            <v>ПСД</v>
          </cell>
          <cell r="E568" t="str">
            <v>резерв 2</v>
          </cell>
          <cell r="F568" t="e">
            <v>#N/A</v>
          </cell>
          <cell r="J568">
            <v>0</v>
          </cell>
          <cell r="L568" t="e">
            <v>#N/A</v>
          </cell>
          <cell r="M568" t="e">
            <v>#N/A</v>
          </cell>
          <cell r="O568" t="e">
            <v>#N/A</v>
          </cell>
          <cell r="Q568" t="e">
            <v>#N/A</v>
          </cell>
        </row>
        <row r="569">
          <cell r="C569" t="str">
            <v>ЭС</v>
          </cell>
          <cell r="E569" t="str">
            <v>ремонт внутридомовых инженерных сетей электроснабжения</v>
          </cell>
          <cell r="F569" t="e">
            <v>#N/A</v>
          </cell>
          <cell r="J569">
            <v>0</v>
          </cell>
          <cell r="L569" t="e">
            <v>#N/A</v>
          </cell>
          <cell r="M569" t="e">
            <v>#N/A</v>
          </cell>
          <cell r="O569" t="e">
            <v>#N/A</v>
          </cell>
          <cell r="Q569" t="e">
            <v>#N/A</v>
          </cell>
        </row>
        <row r="570">
          <cell r="C570" t="str">
            <v>ГАЗ</v>
          </cell>
          <cell r="E570" t="str">
            <v>ремонт внутридомовых инженерных систем газоснабжения</v>
          </cell>
          <cell r="F570" t="e">
            <v>#N/A</v>
          </cell>
          <cell r="J570">
            <v>0</v>
          </cell>
          <cell r="L570" t="e">
            <v>#N/A</v>
          </cell>
          <cell r="M570" t="e">
            <v>#N/A</v>
          </cell>
          <cell r="O570" t="e">
            <v>#N/A</v>
          </cell>
          <cell r="Q570" t="e">
            <v>#N/A</v>
          </cell>
        </row>
        <row r="571">
          <cell r="C571" t="str">
            <v>ХВС</v>
          </cell>
          <cell r="E571" t="str">
            <v>ремонт внутридомовых инженерных систем холодного водоснабжения (стояки)</v>
          </cell>
          <cell r="F571" t="e">
            <v>#N/A</v>
          </cell>
          <cell r="J571">
            <v>0</v>
          </cell>
          <cell r="L571" t="e">
            <v>#N/A</v>
          </cell>
          <cell r="M571" t="e">
            <v>#N/A</v>
          </cell>
          <cell r="O571" t="e">
            <v>#N/A</v>
          </cell>
          <cell r="Q571" t="e">
            <v>#N/A</v>
          </cell>
        </row>
        <row r="572">
          <cell r="C572" t="str">
            <v>ХВС-М</v>
          </cell>
          <cell r="E572" t="str">
            <v>ремонт внутридомовых инженерных систем холодного водоснабжения (разводящие магистрали)</v>
          </cell>
          <cell r="F572" t="e">
            <v>#N/A</v>
          </cell>
          <cell r="J572">
            <v>0</v>
          </cell>
          <cell r="L572" t="e">
            <v>#N/A</v>
          </cell>
          <cell r="M572" t="e">
            <v>#N/A</v>
          </cell>
          <cell r="O572" t="e">
            <v>#N/A</v>
          </cell>
          <cell r="Q572" t="e">
            <v>#N/A</v>
          </cell>
        </row>
        <row r="573">
          <cell r="C573" t="str">
            <v>ГВС</v>
          </cell>
          <cell r="E573" t="str">
            <v>ремонт внутридомовых инженерных систем горячего водоснабжения (стояки)</v>
          </cell>
          <cell r="F573" t="e">
            <v>#N/A</v>
          </cell>
          <cell r="J573">
            <v>0</v>
          </cell>
          <cell r="L573" t="e">
            <v>#N/A</v>
          </cell>
          <cell r="M573" t="e">
            <v>#N/A</v>
          </cell>
          <cell r="O573" t="e">
            <v>#N/A</v>
          </cell>
          <cell r="Q573" t="e">
            <v>#N/A</v>
          </cell>
        </row>
        <row r="574">
          <cell r="C574" t="str">
            <v>ГВС-М</v>
          </cell>
          <cell r="E574" t="str">
            <v>ремонт внутридомовых инженерных систем горячего водоснабжения (разводящие магистрали)</v>
          </cell>
          <cell r="F574" t="e">
            <v>#N/A</v>
          </cell>
          <cell r="J574">
            <v>0</v>
          </cell>
          <cell r="L574" t="e">
            <v>#N/A</v>
          </cell>
          <cell r="M574" t="e">
            <v>#N/A</v>
          </cell>
          <cell r="O574" t="e">
            <v>#N/A</v>
          </cell>
          <cell r="Q574" t="e">
            <v>#N/A</v>
          </cell>
        </row>
        <row r="575">
          <cell r="C575" t="str">
            <v>КАН</v>
          </cell>
          <cell r="E575" t="str">
            <v>ремонт внутридомовых инженерных систем водоотведения (канализации) (стояки)</v>
          </cell>
          <cell r="F575" t="e">
            <v>#N/A</v>
          </cell>
          <cell r="J575">
            <v>0</v>
          </cell>
          <cell r="L575" t="e">
            <v>#N/A</v>
          </cell>
          <cell r="M575" t="e">
            <v>#N/A</v>
          </cell>
          <cell r="O575" t="e">
            <v>#N/A</v>
          </cell>
          <cell r="Q575" t="e">
            <v>#N/A</v>
          </cell>
        </row>
        <row r="576">
          <cell r="C576" t="str">
            <v>КАН-М</v>
          </cell>
          <cell r="E576" t="str">
            <v>ремонт внутридомовых инженерных систем водоотведения (канализации) (выпуски и сборные трубопроводы)</v>
          </cell>
          <cell r="F576" t="e">
            <v>#N/A</v>
          </cell>
          <cell r="J576">
            <v>0</v>
          </cell>
          <cell r="L576" t="e">
            <v>#N/A</v>
          </cell>
          <cell r="M576" t="e">
            <v>#N/A</v>
          </cell>
          <cell r="O576" t="e">
            <v>#N/A</v>
          </cell>
          <cell r="Q576" t="e">
            <v>#N/A</v>
          </cell>
        </row>
        <row r="577">
          <cell r="C577" t="str">
            <v>ЦО</v>
          </cell>
          <cell r="E577" t="str">
            <v>ремонт внутридомовых инженерных систем теплоснабжения (стояки)</v>
          </cell>
          <cell r="F577" t="e">
            <v>#N/A</v>
          </cell>
          <cell r="J577">
            <v>0</v>
          </cell>
          <cell r="L577" t="e">
            <v>#N/A</v>
          </cell>
          <cell r="M577" t="e">
            <v>#N/A</v>
          </cell>
          <cell r="O577" t="e">
            <v>#N/A</v>
          </cell>
          <cell r="Q577" t="e">
            <v>#N/A</v>
          </cell>
        </row>
        <row r="578">
          <cell r="C578" t="str">
            <v>ЦО-М</v>
          </cell>
          <cell r="E578" t="str">
            <v>ремонт внутридомовых инженерных систем теплоснабжения (разводящие магистрали)</v>
          </cell>
          <cell r="F578" t="e">
            <v>#N/A</v>
          </cell>
          <cell r="J578">
            <v>0</v>
          </cell>
          <cell r="L578" t="e">
            <v>#N/A</v>
          </cell>
          <cell r="M578" t="e">
            <v>#N/A</v>
          </cell>
          <cell r="O578" t="e">
            <v>#N/A</v>
          </cell>
          <cell r="Q578" t="e">
            <v>#N/A</v>
          </cell>
        </row>
        <row r="579">
          <cell r="C579" t="str">
            <v>МУС</v>
          </cell>
          <cell r="E579" t="str">
            <v>ремонт или замена мусоропровода</v>
          </cell>
          <cell r="F579" t="e">
            <v>#N/A</v>
          </cell>
          <cell r="J579">
            <v>0</v>
          </cell>
          <cell r="L579" t="e">
            <v>#N/A</v>
          </cell>
          <cell r="M579" t="e">
            <v>#N/A</v>
          </cell>
          <cell r="O579" t="e">
            <v>#N/A</v>
          </cell>
          <cell r="Q579" t="e">
            <v>#N/A</v>
          </cell>
        </row>
        <row r="580">
          <cell r="C580" t="str">
            <v>ППАиДУ</v>
          </cell>
          <cell r="E580" t="str">
            <v>ремонт внутридомовой системы дымоудаления и противопожарной автоматики</v>
          </cell>
          <cell r="F580" t="e">
            <v>#N/A</v>
          </cell>
          <cell r="J580">
            <v>0</v>
          </cell>
          <cell r="L580" t="e">
            <v>#N/A</v>
          </cell>
          <cell r="M580" t="e">
            <v>#N/A</v>
          </cell>
          <cell r="O580" t="e">
            <v>#N/A</v>
          </cell>
          <cell r="Q580" t="e">
            <v>#N/A</v>
          </cell>
        </row>
        <row r="581">
          <cell r="C581" t="str">
            <v>ПВ</v>
          </cell>
          <cell r="E581" t="str">
            <v>ремонт пожарного водопровода</v>
          </cell>
          <cell r="F581" t="e">
            <v>#N/A</v>
          </cell>
          <cell r="J581">
            <v>0</v>
          </cell>
          <cell r="L581" t="e">
            <v>#N/A</v>
          </cell>
          <cell r="M581" t="e">
            <v>#N/A</v>
          </cell>
          <cell r="O581" t="e">
            <v>#N/A</v>
          </cell>
          <cell r="Q581" t="e">
            <v>#N/A</v>
          </cell>
        </row>
        <row r="582">
          <cell r="C582" t="str">
            <v>ФАС</v>
          </cell>
          <cell r="E582" t="str">
            <v>ремонт фасада</v>
          </cell>
          <cell r="F582" t="e">
            <v>#N/A</v>
          </cell>
          <cell r="J582">
            <v>0</v>
          </cell>
          <cell r="L582" t="e">
            <v>#N/A</v>
          </cell>
          <cell r="M582" t="e">
            <v>#N/A</v>
          </cell>
          <cell r="O582" t="e">
            <v>#N/A</v>
          </cell>
          <cell r="Q582" t="e">
            <v>#N/A</v>
          </cell>
        </row>
        <row r="583">
          <cell r="C583" t="str">
            <v>ОКН</v>
          </cell>
          <cell r="E583" t="str">
            <v>Замена окон в местах общего пользования</v>
          </cell>
          <cell r="F583" t="e">
            <v>#N/A</v>
          </cell>
          <cell r="J583">
            <v>0</v>
          </cell>
          <cell r="L583" t="e">
            <v>#N/A</v>
          </cell>
          <cell r="M583" t="e">
            <v>#N/A</v>
          </cell>
          <cell r="O583" t="e">
            <v>#N/A</v>
          </cell>
          <cell r="Q583" t="e">
            <v>#N/A</v>
          </cell>
        </row>
        <row r="584">
          <cell r="C584" t="str">
            <v>КРЫ</v>
          </cell>
          <cell r="E584" t="str">
            <v>ремонт крыши</v>
          </cell>
          <cell r="F584" t="e">
            <v>#N/A</v>
          </cell>
          <cell r="J584">
            <v>0</v>
          </cell>
          <cell r="L584" t="e">
            <v>#N/A</v>
          </cell>
          <cell r="M584" t="e">
            <v>#N/A</v>
          </cell>
          <cell r="O584" t="e">
            <v>#N/A</v>
          </cell>
          <cell r="Q584" t="e">
            <v>#N/A</v>
          </cell>
        </row>
        <row r="585">
          <cell r="C585" t="str">
            <v>ФУН</v>
          </cell>
          <cell r="E585" t="str">
            <v>ремонт фундамента</v>
          </cell>
          <cell r="F585" t="e">
            <v>#N/A</v>
          </cell>
          <cell r="J585">
            <v>0</v>
          </cell>
          <cell r="L585" t="e">
            <v>#N/A</v>
          </cell>
          <cell r="M585" t="e">
            <v>#N/A</v>
          </cell>
          <cell r="O585" t="e">
            <v>#N/A</v>
          </cell>
          <cell r="Q585" t="e">
            <v>#N/A</v>
          </cell>
        </row>
        <row r="586">
          <cell r="C586" t="str">
            <v>ВДСК</v>
          </cell>
          <cell r="E586" t="str">
            <v>ремонт или замена внутреннего водостока</v>
          </cell>
          <cell r="F586" t="e">
            <v>#N/A</v>
          </cell>
          <cell r="J586">
            <v>0</v>
          </cell>
          <cell r="L586" t="e">
            <v>#N/A</v>
          </cell>
          <cell r="M586" t="e">
            <v>#N/A</v>
          </cell>
          <cell r="O586" t="e">
            <v>#N/A</v>
          </cell>
          <cell r="Q586" t="e">
            <v>#N/A</v>
          </cell>
        </row>
        <row r="587">
          <cell r="C587" t="str">
            <v>ПОД</v>
          </cell>
          <cell r="E587" t="str">
            <v>ремонт подвальных помещений, относящихся к общему имуществу собственников помещений</v>
          </cell>
          <cell r="F587" t="e">
            <v>#N/A</v>
          </cell>
          <cell r="J587">
            <v>0</v>
          </cell>
          <cell r="L587" t="e">
            <v>#N/A</v>
          </cell>
          <cell r="M587" t="e">
            <v>#N/A</v>
          </cell>
          <cell r="O587" t="e">
            <v>#N/A</v>
          </cell>
          <cell r="Q587" t="e">
            <v>#N/A</v>
          </cell>
        </row>
        <row r="588">
          <cell r="C588" t="str">
            <v>ПДД</v>
          </cell>
          <cell r="E588" t="str">
            <v>ремонт подъездов</v>
          </cell>
          <cell r="F588" t="e">
            <v>#N/A</v>
          </cell>
          <cell r="J588">
            <v>0</v>
          </cell>
          <cell r="L588" t="e">
            <v>#N/A</v>
          </cell>
          <cell r="M588" t="e">
            <v>#N/A</v>
          </cell>
          <cell r="O588" t="e">
            <v>#N/A</v>
          </cell>
          <cell r="Q588" t="e">
            <v>#N/A</v>
          </cell>
        </row>
        <row r="589">
          <cell r="C589" t="str">
            <v>ПСД</v>
          </cell>
          <cell r="E589" t="str">
            <v>резерв 2</v>
          </cell>
          <cell r="F589" t="e">
            <v>#N/A</v>
          </cell>
          <cell r="J589">
            <v>0</v>
          </cell>
          <cell r="L589" t="e">
            <v>#N/A</v>
          </cell>
          <cell r="M589" t="e">
            <v>#N/A</v>
          </cell>
          <cell r="O589" t="e">
            <v>#N/A</v>
          </cell>
          <cell r="Q589" t="e">
            <v>#N/A</v>
          </cell>
        </row>
        <row r="590">
          <cell r="C590" t="str">
            <v>ЭС</v>
          </cell>
          <cell r="E590" t="str">
            <v>ремонт внутридомовых инженерных сетей электроснабжения</v>
          </cell>
          <cell r="F590" t="e">
            <v>#N/A</v>
          </cell>
          <cell r="J590">
            <v>0</v>
          </cell>
          <cell r="L590" t="e">
            <v>#N/A</v>
          </cell>
          <cell r="M590" t="e">
            <v>#N/A</v>
          </cell>
          <cell r="O590" t="e">
            <v>#N/A</v>
          </cell>
          <cell r="Q590" t="e">
            <v>#N/A</v>
          </cell>
        </row>
        <row r="591">
          <cell r="C591" t="str">
            <v>ГАЗ</v>
          </cell>
          <cell r="E591" t="str">
            <v>ремонт внутридомовых инженерных систем газоснабжения</v>
          </cell>
          <cell r="F591" t="e">
            <v>#N/A</v>
          </cell>
          <cell r="J591">
            <v>0</v>
          </cell>
          <cell r="L591" t="e">
            <v>#N/A</v>
          </cell>
          <cell r="M591" t="e">
            <v>#N/A</v>
          </cell>
          <cell r="O591" t="e">
            <v>#N/A</v>
          </cell>
          <cell r="Q591" t="e">
            <v>#N/A</v>
          </cell>
        </row>
        <row r="592">
          <cell r="C592" t="str">
            <v>ХВС</v>
          </cell>
          <cell r="E592" t="str">
            <v>ремонт внутридомовых инженерных систем холодного водоснабжения (стояки)</v>
          </cell>
          <cell r="F592" t="e">
            <v>#N/A</v>
          </cell>
          <cell r="J592">
            <v>0</v>
          </cell>
          <cell r="L592" t="e">
            <v>#N/A</v>
          </cell>
          <cell r="M592" t="e">
            <v>#N/A</v>
          </cell>
          <cell r="O592" t="e">
            <v>#N/A</v>
          </cell>
          <cell r="Q592" t="e">
            <v>#N/A</v>
          </cell>
        </row>
        <row r="593">
          <cell r="C593" t="str">
            <v>ХВС-М</v>
          </cell>
          <cell r="E593" t="str">
            <v>ремонт внутридомовых инженерных систем холодного водоснабжения (разводящие магистрали)</v>
          </cell>
          <cell r="F593" t="e">
            <v>#N/A</v>
          </cell>
          <cell r="J593">
            <v>0</v>
          </cell>
          <cell r="L593" t="e">
            <v>#N/A</v>
          </cell>
          <cell r="M593" t="e">
            <v>#N/A</v>
          </cell>
          <cell r="O593" t="e">
            <v>#N/A</v>
          </cell>
          <cell r="Q593" t="e">
            <v>#N/A</v>
          </cell>
        </row>
        <row r="594">
          <cell r="C594" t="str">
            <v>ГВС</v>
          </cell>
          <cell r="E594" t="str">
            <v>ремонт внутридомовых инженерных систем горячего водоснабжения (стояки)</v>
          </cell>
          <cell r="F594" t="e">
            <v>#N/A</v>
          </cell>
          <cell r="J594">
            <v>0</v>
          </cell>
          <cell r="L594" t="e">
            <v>#N/A</v>
          </cell>
          <cell r="M594" t="e">
            <v>#N/A</v>
          </cell>
          <cell r="O594" t="e">
            <v>#N/A</v>
          </cell>
          <cell r="Q594" t="e">
            <v>#N/A</v>
          </cell>
        </row>
        <row r="595">
          <cell r="C595" t="str">
            <v>ГВС-М</v>
          </cell>
          <cell r="E595" t="str">
            <v>ремонт внутридомовых инженерных систем горячего водоснабжения (разводящие магистрали)</v>
          </cell>
          <cell r="F595" t="e">
            <v>#N/A</v>
          </cell>
          <cell r="J595">
            <v>0</v>
          </cell>
          <cell r="L595" t="e">
            <v>#N/A</v>
          </cell>
          <cell r="M595" t="e">
            <v>#N/A</v>
          </cell>
          <cell r="O595" t="e">
            <v>#N/A</v>
          </cell>
          <cell r="Q595" t="e">
            <v>#N/A</v>
          </cell>
        </row>
        <row r="596">
          <cell r="C596" t="str">
            <v>КАН</v>
          </cell>
          <cell r="E596" t="str">
            <v>ремонт внутридомовых инженерных систем водоотведения (канализации) (стояки)</v>
          </cell>
          <cell r="F596" t="e">
            <v>#N/A</v>
          </cell>
          <cell r="J596">
            <v>0</v>
          </cell>
          <cell r="L596" t="e">
            <v>#N/A</v>
          </cell>
          <cell r="M596" t="e">
            <v>#N/A</v>
          </cell>
          <cell r="O596" t="e">
            <v>#N/A</v>
          </cell>
          <cell r="Q596" t="e">
            <v>#N/A</v>
          </cell>
        </row>
        <row r="597">
          <cell r="C597" t="str">
            <v>КАН-М</v>
          </cell>
          <cell r="E597" t="str">
            <v>ремонт внутридомовых инженерных систем водоотведения (канализации) (выпуски и сборные трубопроводы)</v>
          </cell>
          <cell r="F597" t="e">
            <v>#N/A</v>
          </cell>
          <cell r="J597">
            <v>0</v>
          </cell>
          <cell r="L597" t="e">
            <v>#N/A</v>
          </cell>
          <cell r="M597" t="e">
            <v>#N/A</v>
          </cell>
          <cell r="O597" t="e">
            <v>#N/A</v>
          </cell>
          <cell r="Q597" t="e">
            <v>#N/A</v>
          </cell>
        </row>
        <row r="598">
          <cell r="C598" t="str">
            <v>ЦО</v>
          </cell>
          <cell r="E598" t="str">
            <v>ремонт внутридомовых инженерных систем теплоснабжения (стояки)</v>
          </cell>
          <cell r="F598" t="e">
            <v>#N/A</v>
          </cell>
          <cell r="J598">
            <v>0</v>
          </cell>
          <cell r="L598" t="e">
            <v>#N/A</v>
          </cell>
          <cell r="M598" t="e">
            <v>#N/A</v>
          </cell>
          <cell r="O598" t="e">
            <v>#N/A</v>
          </cell>
          <cell r="Q598" t="e">
            <v>#N/A</v>
          </cell>
        </row>
        <row r="599">
          <cell r="C599" t="str">
            <v>ЦО-М</v>
          </cell>
          <cell r="E599" t="str">
            <v>ремонт внутридомовых инженерных систем теплоснабжения (разводящие магистрали)</v>
          </cell>
          <cell r="F599" t="e">
            <v>#N/A</v>
          </cell>
          <cell r="J599">
            <v>0</v>
          </cell>
          <cell r="L599" t="e">
            <v>#N/A</v>
          </cell>
          <cell r="M599" t="e">
            <v>#N/A</v>
          </cell>
          <cell r="O599" t="e">
            <v>#N/A</v>
          </cell>
          <cell r="Q599" t="e">
            <v>#N/A</v>
          </cell>
        </row>
        <row r="600">
          <cell r="C600" t="str">
            <v>МУС</v>
          </cell>
          <cell r="E600" t="str">
            <v>ремонт или замена мусоропровода</v>
          </cell>
          <cell r="F600" t="e">
            <v>#N/A</v>
          </cell>
          <cell r="J600">
            <v>0</v>
          </cell>
          <cell r="L600" t="e">
            <v>#N/A</v>
          </cell>
          <cell r="M600" t="e">
            <v>#N/A</v>
          </cell>
          <cell r="O600" t="e">
            <v>#N/A</v>
          </cell>
          <cell r="Q600" t="e">
            <v>#N/A</v>
          </cell>
        </row>
        <row r="601">
          <cell r="C601" t="str">
            <v>ППАиДУ</v>
          </cell>
          <cell r="E601" t="str">
            <v>ремонт внутридомовой системы дымоудаления и противопожарной автоматики</v>
          </cell>
          <cell r="F601" t="e">
            <v>#N/A</v>
          </cell>
          <cell r="J601">
            <v>0</v>
          </cell>
          <cell r="L601" t="e">
            <v>#N/A</v>
          </cell>
          <cell r="M601" t="e">
            <v>#N/A</v>
          </cell>
          <cell r="O601" t="e">
            <v>#N/A</v>
          </cell>
          <cell r="Q601" t="e">
            <v>#N/A</v>
          </cell>
        </row>
        <row r="602">
          <cell r="C602" t="str">
            <v>ПВ</v>
          </cell>
          <cell r="E602" t="str">
            <v>ремонт пожарного водопровода</v>
          </cell>
          <cell r="F602" t="e">
            <v>#N/A</v>
          </cell>
          <cell r="J602">
            <v>0</v>
          </cell>
          <cell r="L602" t="e">
            <v>#N/A</v>
          </cell>
          <cell r="M602" t="e">
            <v>#N/A</v>
          </cell>
          <cell r="O602" t="e">
            <v>#N/A</v>
          </cell>
          <cell r="Q602" t="e">
            <v>#N/A</v>
          </cell>
        </row>
        <row r="603">
          <cell r="C603" t="str">
            <v>ФАС</v>
          </cell>
          <cell r="E603" t="str">
            <v>ремонт фасада</v>
          </cell>
          <cell r="F603" t="e">
            <v>#N/A</v>
          </cell>
          <cell r="J603">
            <v>0</v>
          </cell>
          <cell r="L603" t="e">
            <v>#N/A</v>
          </cell>
          <cell r="M603" t="e">
            <v>#N/A</v>
          </cell>
          <cell r="O603" t="e">
            <v>#N/A</v>
          </cell>
          <cell r="Q603" t="e">
            <v>#N/A</v>
          </cell>
        </row>
        <row r="604">
          <cell r="C604" t="str">
            <v>ОКН</v>
          </cell>
          <cell r="E604" t="str">
            <v>Замена окон в местах общего пользования</v>
          </cell>
          <cell r="F604" t="e">
            <v>#N/A</v>
          </cell>
          <cell r="J604">
            <v>0</v>
          </cell>
          <cell r="L604" t="e">
            <v>#N/A</v>
          </cell>
          <cell r="M604" t="e">
            <v>#N/A</v>
          </cell>
          <cell r="O604" t="e">
            <v>#N/A</v>
          </cell>
          <cell r="Q604" t="e">
            <v>#N/A</v>
          </cell>
        </row>
        <row r="605">
          <cell r="C605" t="str">
            <v>КРЫ</v>
          </cell>
          <cell r="E605" t="str">
            <v>ремонт крыши</v>
          </cell>
          <cell r="F605" t="e">
            <v>#N/A</v>
          </cell>
          <cell r="J605">
            <v>0</v>
          </cell>
          <cell r="L605" t="e">
            <v>#N/A</v>
          </cell>
          <cell r="M605" t="e">
            <v>#N/A</v>
          </cell>
          <cell r="O605" t="e">
            <v>#N/A</v>
          </cell>
          <cell r="Q605" t="e">
            <v>#N/A</v>
          </cell>
        </row>
        <row r="606">
          <cell r="C606" t="str">
            <v>ФУН</v>
          </cell>
          <cell r="E606" t="str">
            <v>ремонт фундамента</v>
          </cell>
          <cell r="F606" t="e">
            <v>#N/A</v>
          </cell>
          <cell r="J606">
            <v>0</v>
          </cell>
          <cell r="L606" t="e">
            <v>#N/A</v>
          </cell>
          <cell r="M606" t="e">
            <v>#N/A</v>
          </cell>
          <cell r="O606" t="e">
            <v>#N/A</v>
          </cell>
          <cell r="Q606" t="e">
            <v>#N/A</v>
          </cell>
        </row>
        <row r="607">
          <cell r="C607" t="str">
            <v>ВДСК</v>
          </cell>
          <cell r="E607" t="str">
            <v>ремонт или замена внутреннего водостока</v>
          </cell>
          <cell r="F607" t="e">
            <v>#N/A</v>
          </cell>
          <cell r="J607">
            <v>0</v>
          </cell>
          <cell r="L607" t="e">
            <v>#N/A</v>
          </cell>
          <cell r="M607" t="e">
            <v>#N/A</v>
          </cell>
          <cell r="O607" t="e">
            <v>#N/A</v>
          </cell>
          <cell r="Q607" t="e">
            <v>#N/A</v>
          </cell>
        </row>
        <row r="608">
          <cell r="C608" t="str">
            <v>ПОД</v>
          </cell>
          <cell r="E608" t="str">
            <v>ремонт подвальных помещений, относящихся к общему имуществу собственников помещений</v>
          </cell>
          <cell r="F608" t="e">
            <v>#N/A</v>
          </cell>
          <cell r="J608">
            <v>0</v>
          </cell>
          <cell r="L608" t="e">
            <v>#N/A</v>
          </cell>
          <cell r="M608" t="e">
            <v>#N/A</v>
          </cell>
          <cell r="O608" t="e">
            <v>#N/A</v>
          </cell>
          <cell r="Q608" t="e">
            <v>#N/A</v>
          </cell>
        </row>
        <row r="609">
          <cell r="C609" t="str">
            <v>ПДД</v>
          </cell>
          <cell r="E609" t="str">
            <v>ремонт подъездов</v>
          </cell>
          <cell r="F609" t="e">
            <v>#N/A</v>
          </cell>
          <cell r="J609">
            <v>0</v>
          </cell>
          <cell r="L609" t="e">
            <v>#N/A</v>
          </cell>
          <cell r="M609" t="e">
            <v>#N/A</v>
          </cell>
          <cell r="O609" t="e">
            <v>#N/A</v>
          </cell>
          <cell r="Q609" t="e">
            <v>#N/A</v>
          </cell>
        </row>
        <row r="610">
          <cell r="C610" t="str">
            <v>ПСД</v>
          </cell>
          <cell r="E610" t="str">
            <v>резерв 2</v>
          </cell>
          <cell r="F610" t="e">
            <v>#N/A</v>
          </cell>
          <cell r="J610">
            <v>0</v>
          </cell>
          <cell r="L610" t="e">
            <v>#N/A</v>
          </cell>
          <cell r="M610" t="e">
            <v>#N/A</v>
          </cell>
          <cell r="O610" t="e">
            <v>#N/A</v>
          </cell>
          <cell r="Q610" t="e">
            <v>#N/A</v>
          </cell>
        </row>
        <row r="611">
          <cell r="C611" t="str">
            <v>ЭС</v>
          </cell>
          <cell r="E611" t="str">
            <v>ремонт внутридомовых инженерных сетей электроснабжения</v>
          </cell>
          <cell r="F611" t="e">
            <v>#N/A</v>
          </cell>
          <cell r="J611">
            <v>0</v>
          </cell>
          <cell r="L611" t="e">
            <v>#N/A</v>
          </cell>
          <cell r="M611" t="e">
            <v>#N/A</v>
          </cell>
          <cell r="O611" t="e">
            <v>#N/A</v>
          </cell>
          <cell r="Q611" t="e">
            <v>#N/A</v>
          </cell>
        </row>
        <row r="612">
          <cell r="C612" t="str">
            <v>ГАЗ</v>
          </cell>
          <cell r="E612" t="str">
            <v>ремонт внутридомовых инженерных систем газоснабжения</v>
          </cell>
          <cell r="F612" t="e">
            <v>#N/A</v>
          </cell>
          <cell r="J612">
            <v>0</v>
          </cell>
          <cell r="L612" t="e">
            <v>#N/A</v>
          </cell>
          <cell r="M612" t="e">
            <v>#N/A</v>
          </cell>
          <cell r="O612" t="e">
            <v>#N/A</v>
          </cell>
          <cell r="Q612" t="e">
            <v>#N/A</v>
          </cell>
        </row>
        <row r="613">
          <cell r="C613" t="str">
            <v>ХВС</v>
          </cell>
          <cell r="E613" t="str">
            <v>ремонт внутридомовых инженерных систем холодного водоснабжения (стояки)</v>
          </cell>
          <cell r="F613" t="e">
            <v>#N/A</v>
          </cell>
          <cell r="J613">
            <v>0</v>
          </cell>
          <cell r="L613" t="e">
            <v>#N/A</v>
          </cell>
          <cell r="M613" t="e">
            <v>#N/A</v>
          </cell>
          <cell r="O613" t="e">
            <v>#N/A</v>
          </cell>
          <cell r="Q613" t="e">
            <v>#N/A</v>
          </cell>
        </row>
        <row r="614">
          <cell r="C614" t="str">
            <v>ХВС-М</v>
          </cell>
          <cell r="E614" t="str">
            <v>ремонт внутридомовых инженерных систем холодного водоснабжения (разводящие магистрали)</v>
          </cell>
          <cell r="F614" t="e">
            <v>#N/A</v>
          </cell>
          <cell r="J614">
            <v>0</v>
          </cell>
          <cell r="L614" t="e">
            <v>#N/A</v>
          </cell>
          <cell r="M614" t="e">
            <v>#N/A</v>
          </cell>
          <cell r="O614" t="e">
            <v>#N/A</v>
          </cell>
          <cell r="Q614" t="e">
            <v>#N/A</v>
          </cell>
        </row>
        <row r="615">
          <cell r="C615" t="str">
            <v>ГВС</v>
          </cell>
          <cell r="E615" t="str">
            <v>ремонт внутридомовых инженерных систем горячего водоснабжения (стояки)</v>
          </cell>
          <cell r="F615" t="e">
            <v>#N/A</v>
          </cell>
          <cell r="J615">
            <v>0</v>
          </cell>
          <cell r="L615" t="e">
            <v>#N/A</v>
          </cell>
          <cell r="M615" t="e">
            <v>#N/A</v>
          </cell>
          <cell r="O615" t="e">
            <v>#N/A</v>
          </cell>
          <cell r="Q615" t="e">
            <v>#N/A</v>
          </cell>
        </row>
        <row r="616">
          <cell r="C616" t="str">
            <v>ГВС-М</v>
          </cell>
          <cell r="E616" t="str">
            <v>ремонт внутридомовых инженерных систем горячего водоснабжения (разводящие магистрали)</v>
          </cell>
          <cell r="F616" t="e">
            <v>#N/A</v>
          </cell>
          <cell r="J616">
            <v>0</v>
          </cell>
          <cell r="L616" t="e">
            <v>#N/A</v>
          </cell>
          <cell r="M616" t="e">
            <v>#N/A</v>
          </cell>
          <cell r="O616" t="e">
            <v>#N/A</v>
          </cell>
          <cell r="Q616" t="e">
            <v>#N/A</v>
          </cell>
        </row>
        <row r="617">
          <cell r="C617" t="str">
            <v>КАН</v>
          </cell>
          <cell r="E617" t="str">
            <v>ремонт внутридомовых инженерных систем водоотведения (канализации) (стояки)</v>
          </cell>
          <cell r="F617" t="e">
            <v>#N/A</v>
          </cell>
          <cell r="J617">
            <v>0</v>
          </cell>
          <cell r="L617" t="e">
            <v>#N/A</v>
          </cell>
          <cell r="M617" t="e">
            <v>#N/A</v>
          </cell>
          <cell r="O617" t="e">
            <v>#N/A</v>
          </cell>
          <cell r="Q617" t="e">
            <v>#N/A</v>
          </cell>
        </row>
        <row r="618">
          <cell r="C618" t="str">
            <v>КАН-М</v>
          </cell>
          <cell r="E618" t="str">
            <v>ремонт внутридомовых инженерных систем водоотведения (канализации) (выпуски и сборные трубопроводы)</v>
          </cell>
          <cell r="F618" t="e">
            <v>#N/A</v>
          </cell>
          <cell r="J618">
            <v>0</v>
          </cell>
          <cell r="L618" t="e">
            <v>#N/A</v>
          </cell>
          <cell r="M618" t="e">
            <v>#N/A</v>
          </cell>
          <cell r="O618" t="e">
            <v>#N/A</v>
          </cell>
          <cell r="Q618" t="e">
            <v>#N/A</v>
          </cell>
        </row>
        <row r="619">
          <cell r="C619" t="str">
            <v>ЦО</v>
          </cell>
          <cell r="E619" t="str">
            <v>ремонт внутридомовых инженерных систем теплоснабжения (стояки)</v>
          </cell>
          <cell r="F619" t="e">
            <v>#N/A</v>
          </cell>
          <cell r="J619">
            <v>0</v>
          </cell>
          <cell r="L619" t="e">
            <v>#N/A</v>
          </cell>
          <cell r="M619" t="e">
            <v>#N/A</v>
          </cell>
          <cell r="O619" t="e">
            <v>#N/A</v>
          </cell>
          <cell r="Q619" t="e">
            <v>#N/A</v>
          </cell>
        </row>
        <row r="620">
          <cell r="C620" t="str">
            <v>ЦО-М</v>
          </cell>
          <cell r="E620" t="str">
            <v>ремонт внутридомовых инженерных систем теплоснабжения (разводящие магистрали)</v>
          </cell>
          <cell r="F620" t="e">
            <v>#N/A</v>
          </cell>
          <cell r="J620">
            <v>0</v>
          </cell>
          <cell r="L620" t="e">
            <v>#N/A</v>
          </cell>
          <cell r="M620" t="e">
            <v>#N/A</v>
          </cell>
          <cell r="O620" t="e">
            <v>#N/A</v>
          </cell>
          <cell r="Q620" t="e">
            <v>#N/A</v>
          </cell>
        </row>
        <row r="621">
          <cell r="C621" t="str">
            <v>МУС</v>
          </cell>
          <cell r="E621" t="str">
            <v>ремонт или замена мусоропровода</v>
          </cell>
          <cell r="F621" t="e">
            <v>#N/A</v>
          </cell>
          <cell r="J621">
            <v>0</v>
          </cell>
          <cell r="L621" t="e">
            <v>#N/A</v>
          </cell>
          <cell r="M621" t="e">
            <v>#N/A</v>
          </cell>
          <cell r="O621" t="e">
            <v>#N/A</v>
          </cell>
          <cell r="Q621" t="e">
            <v>#N/A</v>
          </cell>
        </row>
        <row r="622">
          <cell r="C622" t="str">
            <v>ППАиДУ</v>
          </cell>
          <cell r="E622" t="str">
            <v>ремонт внутридомовой системы дымоудаления и противопожарной автоматики</v>
          </cell>
          <cell r="F622" t="e">
            <v>#N/A</v>
          </cell>
          <cell r="J622">
            <v>0</v>
          </cell>
          <cell r="L622" t="e">
            <v>#N/A</v>
          </cell>
          <cell r="M622" t="e">
            <v>#N/A</v>
          </cell>
          <cell r="O622" t="e">
            <v>#N/A</v>
          </cell>
          <cell r="Q622" t="e">
            <v>#N/A</v>
          </cell>
        </row>
        <row r="623">
          <cell r="C623" t="str">
            <v>ПВ</v>
          </cell>
          <cell r="E623" t="str">
            <v>ремонт пожарного водопровода</v>
          </cell>
          <cell r="F623" t="e">
            <v>#N/A</v>
          </cell>
          <cell r="J623">
            <v>0</v>
          </cell>
          <cell r="L623" t="e">
            <v>#N/A</v>
          </cell>
          <cell r="M623" t="e">
            <v>#N/A</v>
          </cell>
          <cell r="O623" t="e">
            <v>#N/A</v>
          </cell>
          <cell r="Q623" t="e">
            <v>#N/A</v>
          </cell>
        </row>
        <row r="624">
          <cell r="C624" t="str">
            <v>ФАС</v>
          </cell>
          <cell r="E624" t="str">
            <v>ремонт фасада</v>
          </cell>
          <cell r="F624" t="e">
            <v>#N/A</v>
          </cell>
          <cell r="J624">
            <v>0</v>
          </cell>
          <cell r="L624" t="e">
            <v>#N/A</v>
          </cell>
          <cell r="M624" t="e">
            <v>#N/A</v>
          </cell>
          <cell r="O624" t="e">
            <v>#N/A</v>
          </cell>
          <cell r="Q624" t="e">
            <v>#N/A</v>
          </cell>
        </row>
        <row r="625">
          <cell r="C625" t="str">
            <v>ОКН</v>
          </cell>
          <cell r="E625" t="str">
            <v>Замена окон в местах общего пользования</v>
          </cell>
          <cell r="F625" t="e">
            <v>#N/A</v>
          </cell>
          <cell r="J625">
            <v>0</v>
          </cell>
          <cell r="L625" t="e">
            <v>#N/A</v>
          </cell>
          <cell r="M625" t="e">
            <v>#N/A</v>
          </cell>
          <cell r="O625" t="e">
            <v>#N/A</v>
          </cell>
          <cell r="Q625" t="e">
            <v>#N/A</v>
          </cell>
        </row>
        <row r="626">
          <cell r="C626" t="str">
            <v>КРЫ</v>
          </cell>
          <cell r="E626" t="str">
            <v>ремонт крыши</v>
          </cell>
          <cell r="F626" t="e">
            <v>#N/A</v>
          </cell>
          <cell r="J626">
            <v>0</v>
          </cell>
          <cell r="L626" t="e">
            <v>#N/A</v>
          </cell>
          <cell r="M626" t="e">
            <v>#N/A</v>
          </cell>
          <cell r="O626" t="e">
            <v>#N/A</v>
          </cell>
          <cell r="Q626" t="e">
            <v>#N/A</v>
          </cell>
        </row>
        <row r="627">
          <cell r="C627" t="str">
            <v>ФУН</v>
          </cell>
          <cell r="E627" t="str">
            <v>ремонт фундамента</v>
          </cell>
          <cell r="F627" t="e">
            <v>#N/A</v>
          </cell>
          <cell r="J627">
            <v>0</v>
          </cell>
          <cell r="L627" t="e">
            <v>#N/A</v>
          </cell>
          <cell r="M627" t="e">
            <v>#N/A</v>
          </cell>
          <cell r="O627" t="e">
            <v>#N/A</v>
          </cell>
          <cell r="Q627" t="e">
            <v>#N/A</v>
          </cell>
        </row>
        <row r="628">
          <cell r="C628" t="str">
            <v>ВДСК</v>
          </cell>
          <cell r="E628" t="str">
            <v>ремонт или замена внутреннего водостока</v>
          </cell>
          <cell r="F628" t="e">
            <v>#N/A</v>
          </cell>
          <cell r="J628">
            <v>0</v>
          </cell>
          <cell r="L628" t="e">
            <v>#N/A</v>
          </cell>
          <cell r="M628" t="e">
            <v>#N/A</v>
          </cell>
          <cell r="O628" t="e">
            <v>#N/A</v>
          </cell>
          <cell r="Q628" t="e">
            <v>#N/A</v>
          </cell>
        </row>
        <row r="629">
          <cell r="C629" t="str">
            <v>ПОД</v>
          </cell>
          <cell r="E629" t="str">
            <v>ремонт подвальных помещений, относящихся к общему имуществу собственников помещений</v>
          </cell>
          <cell r="F629" t="e">
            <v>#N/A</v>
          </cell>
          <cell r="J629">
            <v>0</v>
          </cell>
          <cell r="L629" t="e">
            <v>#N/A</v>
          </cell>
          <cell r="M629" t="e">
            <v>#N/A</v>
          </cell>
          <cell r="O629" t="e">
            <v>#N/A</v>
          </cell>
          <cell r="Q629" t="e">
            <v>#N/A</v>
          </cell>
        </row>
        <row r="630">
          <cell r="C630" t="str">
            <v>ПДД</v>
          </cell>
          <cell r="E630" t="str">
            <v>ремонт подъездов</v>
          </cell>
          <cell r="F630" t="e">
            <v>#N/A</v>
          </cell>
          <cell r="J630">
            <v>0</v>
          </cell>
          <cell r="L630" t="e">
            <v>#N/A</v>
          </cell>
          <cell r="M630" t="e">
            <v>#N/A</v>
          </cell>
          <cell r="O630" t="e">
            <v>#N/A</v>
          </cell>
          <cell r="Q630" t="e">
            <v>#N/A</v>
          </cell>
        </row>
        <row r="631">
          <cell r="C631" t="str">
            <v>ПСД</v>
          </cell>
          <cell r="E631" t="str">
            <v>резерв 2</v>
          </cell>
          <cell r="F631" t="e">
            <v>#N/A</v>
          </cell>
          <cell r="J631">
            <v>0</v>
          </cell>
          <cell r="L631" t="e">
            <v>#N/A</v>
          </cell>
          <cell r="M631" t="e">
            <v>#N/A</v>
          </cell>
          <cell r="O631" t="e">
            <v>#N/A</v>
          </cell>
          <cell r="Q631" t="e">
            <v>#N/A</v>
          </cell>
        </row>
        <row r="632">
          <cell r="C632" t="str">
            <v>ЭС</v>
          </cell>
          <cell r="E632" t="str">
            <v>ремонт внутридомовых инженерных сетей электроснабжения</v>
          </cell>
          <cell r="F632" t="e">
            <v>#N/A</v>
          </cell>
          <cell r="J632">
            <v>0</v>
          </cell>
          <cell r="L632" t="e">
            <v>#N/A</v>
          </cell>
          <cell r="M632" t="e">
            <v>#N/A</v>
          </cell>
          <cell r="O632" t="e">
            <v>#N/A</v>
          </cell>
          <cell r="Q632" t="e">
            <v>#N/A</v>
          </cell>
        </row>
        <row r="633">
          <cell r="C633" t="str">
            <v>ГАЗ</v>
          </cell>
          <cell r="E633" t="str">
            <v>ремонт внутридомовых инженерных систем газоснабжения</v>
          </cell>
          <cell r="F633" t="e">
            <v>#N/A</v>
          </cell>
          <cell r="J633">
            <v>0</v>
          </cell>
          <cell r="L633" t="e">
            <v>#N/A</v>
          </cell>
          <cell r="M633" t="e">
            <v>#N/A</v>
          </cell>
          <cell r="O633" t="e">
            <v>#N/A</v>
          </cell>
          <cell r="Q633" t="e">
            <v>#N/A</v>
          </cell>
        </row>
        <row r="634">
          <cell r="C634" t="str">
            <v>ХВС</v>
          </cell>
          <cell r="E634" t="str">
            <v>ремонт внутридомовых инженерных систем холодного водоснабжения (стояки)</v>
          </cell>
          <cell r="F634" t="e">
            <v>#N/A</v>
          </cell>
          <cell r="J634">
            <v>0</v>
          </cell>
          <cell r="L634" t="e">
            <v>#N/A</v>
          </cell>
          <cell r="M634" t="e">
            <v>#N/A</v>
          </cell>
          <cell r="O634" t="e">
            <v>#N/A</v>
          </cell>
          <cell r="Q634" t="e">
            <v>#N/A</v>
          </cell>
        </row>
        <row r="635">
          <cell r="C635" t="str">
            <v>ХВС-М</v>
          </cell>
          <cell r="E635" t="str">
            <v>ремонт внутридомовых инженерных систем холодного водоснабжения (разводящие магистрали)</v>
          </cell>
          <cell r="F635" t="e">
            <v>#N/A</v>
          </cell>
          <cell r="J635">
            <v>0</v>
          </cell>
          <cell r="L635" t="e">
            <v>#N/A</v>
          </cell>
          <cell r="M635" t="e">
            <v>#N/A</v>
          </cell>
          <cell r="O635" t="e">
            <v>#N/A</v>
          </cell>
          <cell r="Q635" t="e">
            <v>#N/A</v>
          </cell>
        </row>
        <row r="636">
          <cell r="C636" t="str">
            <v>ГВС</v>
          </cell>
          <cell r="E636" t="str">
            <v>ремонт внутридомовых инженерных систем горячего водоснабжения (стояки)</v>
          </cell>
          <cell r="F636" t="e">
            <v>#N/A</v>
          </cell>
          <cell r="J636">
            <v>0</v>
          </cell>
          <cell r="L636" t="e">
            <v>#N/A</v>
          </cell>
          <cell r="M636" t="e">
            <v>#N/A</v>
          </cell>
          <cell r="O636" t="e">
            <v>#N/A</v>
          </cell>
          <cell r="Q636" t="e">
            <v>#N/A</v>
          </cell>
        </row>
        <row r="637">
          <cell r="C637" t="str">
            <v>ГВС-М</v>
          </cell>
          <cell r="E637" t="str">
            <v>ремонт внутридомовых инженерных систем горячего водоснабжения (разводящие магистрали)</v>
          </cell>
          <cell r="F637" t="e">
            <v>#N/A</v>
          </cell>
          <cell r="J637">
            <v>0</v>
          </cell>
          <cell r="L637" t="e">
            <v>#N/A</v>
          </cell>
          <cell r="M637" t="e">
            <v>#N/A</v>
          </cell>
          <cell r="O637" t="e">
            <v>#N/A</v>
          </cell>
          <cell r="Q637" t="e">
            <v>#N/A</v>
          </cell>
        </row>
        <row r="638">
          <cell r="C638" t="str">
            <v>КАН</v>
          </cell>
          <cell r="E638" t="str">
            <v>ремонт внутридомовых инженерных систем водоотведения (канализации) (стояки)</v>
          </cell>
          <cell r="F638" t="e">
            <v>#N/A</v>
          </cell>
          <cell r="J638">
            <v>0</v>
          </cell>
          <cell r="L638" t="e">
            <v>#N/A</v>
          </cell>
          <cell r="M638" t="e">
            <v>#N/A</v>
          </cell>
          <cell r="O638" t="e">
            <v>#N/A</v>
          </cell>
          <cell r="Q638" t="e">
            <v>#N/A</v>
          </cell>
        </row>
        <row r="639">
          <cell r="C639" t="str">
            <v>КАН-М</v>
          </cell>
          <cell r="E639" t="str">
            <v>ремонт внутридомовых инженерных систем водоотведения (канализации) (выпуски и сборные трубопроводы)</v>
          </cell>
          <cell r="F639" t="e">
            <v>#N/A</v>
          </cell>
          <cell r="J639">
            <v>0</v>
          </cell>
          <cell r="L639" t="e">
            <v>#N/A</v>
          </cell>
          <cell r="M639" t="e">
            <v>#N/A</v>
          </cell>
          <cell r="O639" t="e">
            <v>#N/A</v>
          </cell>
          <cell r="Q639" t="e">
            <v>#N/A</v>
          </cell>
        </row>
        <row r="640">
          <cell r="C640" t="str">
            <v>ЦО</v>
          </cell>
          <cell r="E640" t="str">
            <v>ремонт внутридомовых инженерных систем теплоснабжения (стояки)</v>
          </cell>
          <cell r="F640" t="e">
            <v>#N/A</v>
          </cell>
          <cell r="J640">
            <v>0</v>
          </cell>
          <cell r="L640" t="e">
            <v>#N/A</v>
          </cell>
          <cell r="M640" t="e">
            <v>#N/A</v>
          </cell>
          <cell r="O640" t="e">
            <v>#N/A</v>
          </cell>
          <cell r="Q640" t="e">
            <v>#N/A</v>
          </cell>
        </row>
        <row r="641">
          <cell r="C641" t="str">
            <v>ЦО-М</v>
          </cell>
          <cell r="E641" t="str">
            <v>ремонт внутридомовых инженерных систем теплоснабжения (разводящие магистрали)</v>
          </cell>
          <cell r="F641" t="e">
            <v>#N/A</v>
          </cell>
          <cell r="J641">
            <v>0</v>
          </cell>
          <cell r="L641" t="e">
            <v>#N/A</v>
          </cell>
          <cell r="M641" t="e">
            <v>#N/A</v>
          </cell>
          <cell r="O641" t="e">
            <v>#N/A</v>
          </cell>
          <cell r="Q641" t="e">
            <v>#N/A</v>
          </cell>
        </row>
        <row r="642">
          <cell r="C642" t="str">
            <v>МУС</v>
          </cell>
          <cell r="E642" t="str">
            <v>ремонт или замена мусоропровода</v>
          </cell>
          <cell r="F642" t="e">
            <v>#N/A</v>
          </cell>
          <cell r="J642">
            <v>0</v>
          </cell>
          <cell r="L642" t="e">
            <v>#N/A</v>
          </cell>
          <cell r="M642" t="e">
            <v>#N/A</v>
          </cell>
          <cell r="O642" t="e">
            <v>#N/A</v>
          </cell>
          <cell r="Q642" t="e">
            <v>#N/A</v>
          </cell>
        </row>
        <row r="643">
          <cell r="C643" t="str">
            <v>ППАиДУ</v>
          </cell>
          <cell r="E643" t="str">
            <v>ремонт внутридомовой системы дымоудаления и противопожарной автоматики</v>
          </cell>
          <cell r="F643" t="e">
            <v>#N/A</v>
          </cell>
          <cell r="J643">
            <v>0</v>
          </cell>
          <cell r="L643" t="e">
            <v>#N/A</v>
          </cell>
          <cell r="M643" t="e">
            <v>#N/A</v>
          </cell>
          <cell r="O643" t="e">
            <v>#N/A</v>
          </cell>
          <cell r="Q643" t="e">
            <v>#N/A</v>
          </cell>
        </row>
        <row r="644">
          <cell r="C644" t="str">
            <v>ПВ</v>
          </cell>
          <cell r="E644" t="str">
            <v>ремонт пожарного водопровода</v>
          </cell>
          <cell r="F644" t="e">
            <v>#N/A</v>
          </cell>
          <cell r="J644">
            <v>0</v>
          </cell>
          <cell r="L644" t="e">
            <v>#N/A</v>
          </cell>
          <cell r="M644" t="e">
            <v>#N/A</v>
          </cell>
          <cell r="O644" t="e">
            <v>#N/A</v>
          </cell>
          <cell r="Q644" t="e">
            <v>#N/A</v>
          </cell>
        </row>
        <row r="645">
          <cell r="C645" t="str">
            <v>ФАС</v>
          </cell>
          <cell r="E645" t="str">
            <v>ремонт фасада</v>
          </cell>
          <cell r="F645" t="e">
            <v>#N/A</v>
          </cell>
          <cell r="J645">
            <v>0</v>
          </cell>
          <cell r="L645" t="e">
            <v>#N/A</v>
          </cell>
          <cell r="M645" t="e">
            <v>#N/A</v>
          </cell>
          <cell r="O645" t="e">
            <v>#N/A</v>
          </cell>
          <cell r="Q645" t="e">
            <v>#N/A</v>
          </cell>
        </row>
        <row r="646">
          <cell r="C646" t="str">
            <v>ОКН</v>
          </cell>
          <cell r="E646" t="str">
            <v>Замена окон в местах общего пользования</v>
          </cell>
          <cell r="F646" t="e">
            <v>#N/A</v>
          </cell>
          <cell r="J646">
            <v>0</v>
          </cell>
          <cell r="L646" t="e">
            <v>#N/A</v>
          </cell>
          <cell r="M646" t="e">
            <v>#N/A</v>
          </cell>
          <cell r="O646" t="e">
            <v>#N/A</v>
          </cell>
          <cell r="Q646" t="e">
            <v>#N/A</v>
          </cell>
        </row>
        <row r="647">
          <cell r="C647" t="str">
            <v>КРЫ</v>
          </cell>
          <cell r="E647" t="str">
            <v>ремонт крыши</v>
          </cell>
          <cell r="F647" t="e">
            <v>#N/A</v>
          </cell>
          <cell r="J647">
            <v>0</v>
          </cell>
          <cell r="L647" t="e">
            <v>#N/A</v>
          </cell>
          <cell r="M647" t="e">
            <v>#N/A</v>
          </cell>
          <cell r="O647" t="e">
            <v>#N/A</v>
          </cell>
          <cell r="Q647" t="e">
            <v>#N/A</v>
          </cell>
        </row>
        <row r="648">
          <cell r="C648" t="str">
            <v>ФУН</v>
          </cell>
          <cell r="E648" t="str">
            <v>ремонт фундамента</v>
          </cell>
          <cell r="F648" t="e">
            <v>#N/A</v>
          </cell>
          <cell r="J648">
            <v>0</v>
          </cell>
          <cell r="L648" t="e">
            <v>#N/A</v>
          </cell>
          <cell r="M648" t="e">
            <v>#N/A</v>
          </cell>
          <cell r="O648" t="e">
            <v>#N/A</v>
          </cell>
          <cell r="Q648" t="e">
            <v>#N/A</v>
          </cell>
        </row>
        <row r="649">
          <cell r="C649" t="str">
            <v>ВДСК</v>
          </cell>
          <cell r="E649" t="str">
            <v>ремонт или замена внутреннего водостока</v>
          </cell>
          <cell r="F649" t="e">
            <v>#N/A</v>
          </cell>
          <cell r="J649">
            <v>0</v>
          </cell>
          <cell r="L649" t="e">
            <v>#N/A</v>
          </cell>
          <cell r="M649" t="e">
            <v>#N/A</v>
          </cell>
          <cell r="O649" t="e">
            <v>#N/A</v>
          </cell>
          <cell r="Q649" t="e">
            <v>#N/A</v>
          </cell>
        </row>
        <row r="650">
          <cell r="C650" t="str">
            <v>ПОД</v>
          </cell>
          <cell r="E650" t="str">
            <v>ремонт подвальных помещений, относящихся к общему имуществу собственников помещений</v>
          </cell>
          <cell r="F650" t="e">
            <v>#N/A</v>
          </cell>
          <cell r="J650">
            <v>0</v>
          </cell>
          <cell r="L650" t="e">
            <v>#N/A</v>
          </cell>
          <cell r="M650" t="e">
            <v>#N/A</v>
          </cell>
          <cell r="O650" t="e">
            <v>#N/A</v>
          </cell>
          <cell r="Q650" t="e">
            <v>#N/A</v>
          </cell>
        </row>
        <row r="651">
          <cell r="C651" t="str">
            <v>ПДД</v>
          </cell>
          <cell r="E651" t="str">
            <v>ремонт подъездов</v>
          </cell>
          <cell r="F651" t="e">
            <v>#N/A</v>
          </cell>
          <cell r="J651">
            <v>0</v>
          </cell>
          <cell r="L651" t="e">
            <v>#N/A</v>
          </cell>
          <cell r="M651" t="e">
            <v>#N/A</v>
          </cell>
          <cell r="O651" t="e">
            <v>#N/A</v>
          </cell>
          <cell r="Q651" t="e">
            <v>#N/A</v>
          </cell>
        </row>
        <row r="652">
          <cell r="C652" t="str">
            <v>ПСД</v>
          </cell>
          <cell r="E652" t="str">
            <v>резерв 2</v>
          </cell>
          <cell r="F652" t="e">
            <v>#N/A</v>
          </cell>
          <cell r="J652">
            <v>0</v>
          </cell>
          <cell r="L652" t="e">
            <v>#N/A</v>
          </cell>
          <cell r="M652" t="e">
            <v>#N/A</v>
          </cell>
          <cell r="O652" t="e">
            <v>#N/A</v>
          </cell>
          <cell r="Q652" t="e">
            <v>#N/A</v>
          </cell>
        </row>
        <row r="653">
          <cell r="C653" t="str">
            <v>ЭС</v>
          </cell>
          <cell r="E653" t="str">
            <v>ремонт внутридомовых инженерных сетей электроснабжения</v>
          </cell>
          <cell r="F653" t="e">
            <v>#N/A</v>
          </cell>
          <cell r="J653">
            <v>0</v>
          </cell>
          <cell r="L653" t="e">
            <v>#N/A</v>
          </cell>
          <cell r="M653" t="e">
            <v>#N/A</v>
          </cell>
          <cell r="O653" t="e">
            <v>#N/A</v>
          </cell>
          <cell r="Q653" t="e">
            <v>#N/A</v>
          </cell>
        </row>
        <row r="654">
          <cell r="C654" t="str">
            <v>ГАЗ</v>
          </cell>
          <cell r="E654" t="str">
            <v>ремонт внутридомовых инженерных систем газоснабжения</v>
          </cell>
          <cell r="F654" t="e">
            <v>#N/A</v>
          </cell>
          <cell r="J654">
            <v>0</v>
          </cell>
          <cell r="L654" t="e">
            <v>#N/A</v>
          </cell>
          <cell r="M654" t="e">
            <v>#N/A</v>
          </cell>
          <cell r="O654" t="e">
            <v>#N/A</v>
          </cell>
          <cell r="Q654" t="e">
            <v>#N/A</v>
          </cell>
        </row>
        <row r="655">
          <cell r="C655" t="str">
            <v>ХВС</v>
          </cell>
          <cell r="E655" t="str">
            <v>ремонт внутридомовых инженерных систем холодного водоснабжения (стояки)</v>
          </cell>
          <cell r="F655" t="e">
            <v>#N/A</v>
          </cell>
          <cell r="J655">
            <v>0</v>
          </cell>
          <cell r="L655" t="e">
            <v>#N/A</v>
          </cell>
          <cell r="M655" t="e">
            <v>#N/A</v>
          </cell>
          <cell r="O655" t="e">
            <v>#N/A</v>
          </cell>
          <cell r="Q655" t="e">
            <v>#N/A</v>
          </cell>
        </row>
        <row r="656">
          <cell r="C656" t="str">
            <v>ХВС-М</v>
          </cell>
          <cell r="E656" t="str">
            <v>ремонт внутридомовых инженерных систем холодного водоснабжения (разводящие магистрали)</v>
          </cell>
          <cell r="F656" t="e">
            <v>#N/A</v>
          </cell>
          <cell r="J656">
            <v>0</v>
          </cell>
          <cell r="L656" t="e">
            <v>#N/A</v>
          </cell>
          <cell r="M656" t="e">
            <v>#N/A</v>
          </cell>
          <cell r="O656" t="e">
            <v>#N/A</v>
          </cell>
          <cell r="Q656" t="e">
            <v>#N/A</v>
          </cell>
        </row>
        <row r="657">
          <cell r="C657" t="str">
            <v>ГВС</v>
          </cell>
          <cell r="E657" t="str">
            <v>ремонт внутридомовых инженерных систем горячего водоснабжения (стояки)</v>
          </cell>
          <cell r="F657" t="e">
            <v>#N/A</v>
          </cell>
          <cell r="J657">
            <v>0</v>
          </cell>
          <cell r="L657" t="e">
            <v>#N/A</v>
          </cell>
          <cell r="M657" t="e">
            <v>#N/A</v>
          </cell>
          <cell r="O657" t="e">
            <v>#N/A</v>
          </cell>
          <cell r="Q657" t="e">
            <v>#N/A</v>
          </cell>
        </row>
        <row r="658">
          <cell r="C658" t="str">
            <v>ГВС-М</v>
          </cell>
          <cell r="E658" t="str">
            <v>ремонт внутридомовых инженерных систем горячего водоснабжения (разводящие магистрали)</v>
          </cell>
          <cell r="F658" t="e">
            <v>#N/A</v>
          </cell>
          <cell r="J658">
            <v>0</v>
          </cell>
          <cell r="L658" t="e">
            <v>#N/A</v>
          </cell>
          <cell r="M658" t="e">
            <v>#N/A</v>
          </cell>
          <cell r="O658" t="e">
            <v>#N/A</v>
          </cell>
          <cell r="Q658" t="e">
            <v>#N/A</v>
          </cell>
        </row>
        <row r="659">
          <cell r="C659" t="str">
            <v>КАН</v>
          </cell>
          <cell r="E659" t="str">
            <v>ремонт внутридомовых инженерных систем водоотведения (канализации) (стояки)</v>
          </cell>
          <cell r="F659" t="e">
            <v>#N/A</v>
          </cell>
          <cell r="J659">
            <v>0</v>
          </cell>
          <cell r="L659" t="e">
            <v>#N/A</v>
          </cell>
          <cell r="M659" t="e">
            <v>#N/A</v>
          </cell>
          <cell r="O659" t="e">
            <v>#N/A</v>
          </cell>
          <cell r="Q659" t="e">
            <v>#N/A</v>
          </cell>
        </row>
        <row r="660">
          <cell r="C660" t="str">
            <v>КАН-М</v>
          </cell>
          <cell r="E660" t="str">
            <v>ремонт внутридомовых инженерных систем водоотведения (канализации) (выпуски и сборные трубопроводы)</v>
          </cell>
          <cell r="F660" t="e">
            <v>#N/A</v>
          </cell>
          <cell r="J660">
            <v>0</v>
          </cell>
          <cell r="L660" t="e">
            <v>#N/A</v>
          </cell>
          <cell r="M660" t="e">
            <v>#N/A</v>
          </cell>
          <cell r="O660" t="e">
            <v>#N/A</v>
          </cell>
          <cell r="Q660" t="e">
            <v>#N/A</v>
          </cell>
        </row>
        <row r="661">
          <cell r="C661" t="str">
            <v>ЦО</v>
          </cell>
          <cell r="E661" t="str">
            <v>ремонт внутридомовых инженерных систем теплоснабжения (стояки)</v>
          </cell>
          <cell r="F661" t="e">
            <v>#N/A</v>
          </cell>
          <cell r="J661">
            <v>0</v>
          </cell>
          <cell r="L661" t="e">
            <v>#N/A</v>
          </cell>
          <cell r="M661" t="e">
            <v>#N/A</v>
          </cell>
          <cell r="O661" t="e">
            <v>#N/A</v>
          </cell>
          <cell r="Q661" t="e">
            <v>#N/A</v>
          </cell>
        </row>
        <row r="662">
          <cell r="C662" t="str">
            <v>ЦО-М</v>
          </cell>
          <cell r="E662" t="str">
            <v>ремонт внутридомовых инженерных систем теплоснабжения (разводящие магистрали)</v>
          </cell>
          <cell r="F662" t="e">
            <v>#N/A</v>
          </cell>
          <cell r="J662">
            <v>0</v>
          </cell>
          <cell r="L662" t="e">
            <v>#N/A</v>
          </cell>
          <cell r="M662" t="e">
            <v>#N/A</v>
          </cell>
          <cell r="O662" t="e">
            <v>#N/A</v>
          </cell>
          <cell r="Q662" t="e">
            <v>#N/A</v>
          </cell>
        </row>
        <row r="663">
          <cell r="C663" t="str">
            <v>МУС</v>
          </cell>
          <cell r="E663" t="str">
            <v>ремонт или замена мусоропровода</v>
          </cell>
          <cell r="F663" t="e">
            <v>#N/A</v>
          </cell>
          <cell r="J663">
            <v>0</v>
          </cell>
          <cell r="L663" t="e">
            <v>#N/A</v>
          </cell>
          <cell r="M663" t="e">
            <v>#N/A</v>
          </cell>
          <cell r="O663" t="e">
            <v>#N/A</v>
          </cell>
          <cell r="Q663" t="e">
            <v>#N/A</v>
          </cell>
        </row>
        <row r="664">
          <cell r="C664" t="str">
            <v>ППАиДУ</v>
          </cell>
          <cell r="E664" t="str">
            <v>ремонт внутридомовой системы дымоудаления и противопожарной автоматики</v>
          </cell>
          <cell r="F664" t="e">
            <v>#N/A</v>
          </cell>
          <cell r="J664">
            <v>0</v>
          </cell>
          <cell r="L664" t="e">
            <v>#N/A</v>
          </cell>
          <cell r="M664" t="e">
            <v>#N/A</v>
          </cell>
          <cell r="O664" t="e">
            <v>#N/A</v>
          </cell>
          <cell r="Q664" t="e">
            <v>#N/A</v>
          </cell>
        </row>
        <row r="665">
          <cell r="C665" t="str">
            <v>ПВ</v>
          </cell>
          <cell r="E665" t="str">
            <v>ремонт пожарного водопровода</v>
          </cell>
          <cell r="F665" t="e">
            <v>#N/A</v>
          </cell>
          <cell r="J665">
            <v>0</v>
          </cell>
          <cell r="L665" t="e">
            <v>#N/A</v>
          </cell>
          <cell r="M665" t="e">
            <v>#N/A</v>
          </cell>
          <cell r="O665" t="e">
            <v>#N/A</v>
          </cell>
          <cell r="Q665" t="e">
            <v>#N/A</v>
          </cell>
        </row>
        <row r="666">
          <cell r="C666" t="str">
            <v>ФАС</v>
          </cell>
          <cell r="E666" t="str">
            <v>ремонт фасада</v>
          </cell>
          <cell r="F666" t="e">
            <v>#N/A</v>
          </cell>
          <cell r="J666">
            <v>0</v>
          </cell>
          <cell r="L666" t="e">
            <v>#N/A</v>
          </cell>
          <cell r="M666" t="e">
            <v>#N/A</v>
          </cell>
          <cell r="O666" t="e">
            <v>#N/A</v>
          </cell>
          <cell r="Q666" t="e">
            <v>#N/A</v>
          </cell>
        </row>
        <row r="667">
          <cell r="C667" t="str">
            <v>ОКН</v>
          </cell>
          <cell r="E667" t="str">
            <v>Замена окон в местах общего пользования</v>
          </cell>
          <cell r="F667" t="e">
            <v>#N/A</v>
          </cell>
          <cell r="J667">
            <v>0</v>
          </cell>
          <cell r="L667" t="e">
            <v>#N/A</v>
          </cell>
          <cell r="M667" t="e">
            <v>#N/A</v>
          </cell>
          <cell r="O667" t="e">
            <v>#N/A</v>
          </cell>
          <cell r="Q667" t="e">
            <v>#N/A</v>
          </cell>
        </row>
        <row r="668">
          <cell r="C668" t="str">
            <v>КРЫ</v>
          </cell>
          <cell r="E668" t="str">
            <v>ремонт крыши</v>
          </cell>
          <cell r="F668" t="e">
            <v>#N/A</v>
          </cell>
          <cell r="J668">
            <v>0</v>
          </cell>
          <cell r="L668" t="e">
            <v>#N/A</v>
          </cell>
          <cell r="M668" t="e">
            <v>#N/A</v>
          </cell>
          <cell r="O668" t="e">
            <v>#N/A</v>
          </cell>
          <cell r="Q668" t="e">
            <v>#N/A</v>
          </cell>
        </row>
        <row r="669">
          <cell r="C669" t="str">
            <v>ФУН</v>
          </cell>
          <cell r="E669" t="str">
            <v>ремонт фундамента</v>
          </cell>
          <cell r="F669" t="e">
            <v>#N/A</v>
          </cell>
          <cell r="J669">
            <v>0</v>
          </cell>
          <cell r="L669" t="e">
            <v>#N/A</v>
          </cell>
          <cell r="M669" t="e">
            <v>#N/A</v>
          </cell>
          <cell r="O669" t="e">
            <v>#N/A</v>
          </cell>
          <cell r="Q669" t="e">
            <v>#N/A</v>
          </cell>
        </row>
        <row r="670">
          <cell r="C670" t="str">
            <v>ВДСК</v>
          </cell>
          <cell r="E670" t="str">
            <v>ремонт или замена внутреннего водостока</v>
          </cell>
          <cell r="F670" t="e">
            <v>#N/A</v>
          </cell>
          <cell r="J670">
            <v>0</v>
          </cell>
          <cell r="L670" t="e">
            <v>#N/A</v>
          </cell>
          <cell r="M670" t="e">
            <v>#N/A</v>
          </cell>
          <cell r="O670" t="e">
            <v>#N/A</v>
          </cell>
          <cell r="Q670" t="e">
            <v>#N/A</v>
          </cell>
        </row>
        <row r="671">
          <cell r="C671" t="str">
            <v>ПОД</v>
          </cell>
          <cell r="E671" t="str">
            <v>ремонт подвальных помещений, относящихся к общему имуществу собственников помещений</v>
          </cell>
          <cell r="F671" t="e">
            <v>#N/A</v>
          </cell>
          <cell r="J671">
            <v>0</v>
          </cell>
          <cell r="L671" t="e">
            <v>#N/A</v>
          </cell>
          <cell r="M671" t="e">
            <v>#N/A</v>
          </cell>
          <cell r="O671" t="e">
            <v>#N/A</v>
          </cell>
          <cell r="Q671" t="e">
            <v>#N/A</v>
          </cell>
        </row>
        <row r="672">
          <cell r="C672" t="str">
            <v>ПДД</v>
          </cell>
          <cell r="E672" t="str">
            <v>ремонт подъездов</v>
          </cell>
          <cell r="F672" t="e">
            <v>#N/A</v>
          </cell>
          <cell r="J672">
            <v>0</v>
          </cell>
          <cell r="L672" t="e">
            <v>#N/A</v>
          </cell>
          <cell r="M672" t="e">
            <v>#N/A</v>
          </cell>
          <cell r="O672" t="e">
            <v>#N/A</v>
          </cell>
          <cell r="Q672" t="e">
            <v>#N/A</v>
          </cell>
        </row>
        <row r="673">
          <cell r="C673" t="str">
            <v>ПСД</v>
          </cell>
          <cell r="E673" t="str">
            <v>резерв 2</v>
          </cell>
          <cell r="F673" t="e">
            <v>#N/A</v>
          </cell>
          <cell r="J673">
            <v>0</v>
          </cell>
          <cell r="L673" t="e">
            <v>#N/A</v>
          </cell>
          <cell r="M673" t="e">
            <v>#N/A</v>
          </cell>
          <cell r="O673" t="e">
            <v>#N/A</v>
          </cell>
          <cell r="Q673" t="e">
            <v>#N/A</v>
          </cell>
        </row>
        <row r="674">
          <cell r="C674" t="str">
            <v>ЭС</v>
          </cell>
          <cell r="E674" t="str">
            <v>ремонт внутридомовых инженерных сетей электроснабжения</v>
          </cell>
          <cell r="F674" t="e">
            <v>#N/A</v>
          </cell>
          <cell r="J674">
            <v>0</v>
          </cell>
          <cell r="L674" t="e">
            <v>#N/A</v>
          </cell>
          <cell r="M674" t="e">
            <v>#N/A</v>
          </cell>
          <cell r="O674" t="e">
            <v>#N/A</v>
          </cell>
          <cell r="Q674" t="e">
            <v>#N/A</v>
          </cell>
        </row>
        <row r="675">
          <cell r="C675" t="str">
            <v>ГАЗ</v>
          </cell>
          <cell r="E675" t="str">
            <v>ремонт внутридомовых инженерных систем газоснабжения</v>
          </cell>
          <cell r="F675" t="e">
            <v>#N/A</v>
          </cell>
          <cell r="J675">
            <v>0</v>
          </cell>
          <cell r="L675" t="e">
            <v>#N/A</v>
          </cell>
          <cell r="M675" t="e">
            <v>#N/A</v>
          </cell>
          <cell r="O675" t="e">
            <v>#N/A</v>
          </cell>
          <cell r="Q675" t="e">
            <v>#N/A</v>
          </cell>
        </row>
        <row r="676">
          <cell r="C676" t="str">
            <v>ХВС</v>
          </cell>
          <cell r="E676" t="str">
            <v>ремонт внутридомовых инженерных систем холодного водоснабжения (стояки)</v>
          </cell>
          <cell r="F676" t="e">
            <v>#N/A</v>
          </cell>
          <cell r="J676">
            <v>0</v>
          </cell>
          <cell r="L676" t="e">
            <v>#N/A</v>
          </cell>
          <cell r="M676" t="e">
            <v>#N/A</v>
          </cell>
          <cell r="O676" t="e">
            <v>#N/A</v>
          </cell>
          <cell r="Q676" t="e">
            <v>#N/A</v>
          </cell>
        </row>
        <row r="677">
          <cell r="C677" t="str">
            <v>ХВС-М</v>
          </cell>
          <cell r="E677" t="str">
            <v>ремонт внутридомовых инженерных систем холодного водоснабжения (разводящие магистрали)</v>
          </cell>
          <cell r="F677" t="e">
            <v>#N/A</v>
          </cell>
          <cell r="J677">
            <v>0</v>
          </cell>
          <cell r="L677" t="e">
            <v>#N/A</v>
          </cell>
          <cell r="M677" t="e">
            <v>#N/A</v>
          </cell>
          <cell r="O677" t="e">
            <v>#N/A</v>
          </cell>
          <cell r="Q677" t="e">
            <v>#N/A</v>
          </cell>
        </row>
        <row r="678">
          <cell r="C678" t="str">
            <v>ГВС</v>
          </cell>
          <cell r="E678" t="str">
            <v>ремонт внутридомовых инженерных систем горячего водоснабжения (стояки)</v>
          </cell>
          <cell r="F678" t="e">
            <v>#N/A</v>
          </cell>
          <cell r="J678">
            <v>0</v>
          </cell>
          <cell r="L678" t="e">
            <v>#N/A</v>
          </cell>
          <cell r="M678" t="e">
            <v>#N/A</v>
          </cell>
          <cell r="O678" t="e">
            <v>#N/A</v>
          </cell>
          <cell r="Q678" t="e">
            <v>#N/A</v>
          </cell>
        </row>
        <row r="679">
          <cell r="C679" t="str">
            <v>ГВС-М</v>
          </cell>
          <cell r="E679" t="str">
            <v>ремонт внутридомовых инженерных систем горячего водоснабжения (разводящие магистрали)</v>
          </cell>
          <cell r="F679" t="e">
            <v>#N/A</v>
          </cell>
          <cell r="J679">
            <v>0</v>
          </cell>
          <cell r="L679" t="e">
            <v>#N/A</v>
          </cell>
          <cell r="M679" t="e">
            <v>#N/A</v>
          </cell>
          <cell r="O679" t="e">
            <v>#N/A</v>
          </cell>
          <cell r="Q679" t="e">
            <v>#N/A</v>
          </cell>
        </row>
        <row r="680">
          <cell r="C680" t="str">
            <v>КАН</v>
          </cell>
          <cell r="E680" t="str">
            <v>ремонт внутридомовых инженерных систем водоотведения (канализации) (стояки)</v>
          </cell>
          <cell r="F680" t="e">
            <v>#N/A</v>
          </cell>
          <cell r="J680">
            <v>0</v>
          </cell>
          <cell r="L680" t="e">
            <v>#N/A</v>
          </cell>
          <cell r="M680" t="e">
            <v>#N/A</v>
          </cell>
          <cell r="O680" t="e">
            <v>#N/A</v>
          </cell>
          <cell r="Q680" t="e">
            <v>#N/A</v>
          </cell>
        </row>
        <row r="681">
          <cell r="C681" t="str">
            <v>КАН-М</v>
          </cell>
          <cell r="E681" t="str">
            <v>ремонт внутридомовых инженерных систем водоотведения (канализации) (выпуски и сборные трубопроводы)</v>
          </cell>
          <cell r="F681" t="e">
            <v>#N/A</v>
          </cell>
          <cell r="J681">
            <v>0</v>
          </cell>
          <cell r="L681" t="e">
            <v>#N/A</v>
          </cell>
          <cell r="M681" t="e">
            <v>#N/A</v>
          </cell>
          <cell r="O681" t="e">
            <v>#N/A</v>
          </cell>
          <cell r="Q681" t="e">
            <v>#N/A</v>
          </cell>
        </row>
        <row r="682">
          <cell r="C682" t="str">
            <v>ЦО</v>
          </cell>
          <cell r="E682" t="str">
            <v>ремонт внутридомовых инженерных систем теплоснабжения (стояки)</v>
          </cell>
          <cell r="F682" t="e">
            <v>#N/A</v>
          </cell>
          <cell r="J682">
            <v>0</v>
          </cell>
          <cell r="L682" t="e">
            <v>#N/A</v>
          </cell>
          <cell r="M682" t="e">
            <v>#N/A</v>
          </cell>
          <cell r="O682" t="e">
            <v>#N/A</v>
          </cell>
          <cell r="Q682" t="e">
            <v>#N/A</v>
          </cell>
        </row>
        <row r="683">
          <cell r="C683" t="str">
            <v>ЦО-М</v>
          </cell>
          <cell r="E683" t="str">
            <v>ремонт внутридомовых инженерных систем теплоснабжения (разводящие магистрали)</v>
          </cell>
          <cell r="F683" t="e">
            <v>#N/A</v>
          </cell>
          <cell r="J683">
            <v>0</v>
          </cell>
          <cell r="L683" t="e">
            <v>#N/A</v>
          </cell>
          <cell r="M683" t="e">
            <v>#N/A</v>
          </cell>
          <cell r="O683" t="e">
            <v>#N/A</v>
          </cell>
          <cell r="Q683" t="e">
            <v>#N/A</v>
          </cell>
        </row>
        <row r="684">
          <cell r="C684" t="str">
            <v>МУС</v>
          </cell>
          <cell r="E684" t="str">
            <v>ремонт или замена мусоропровода</v>
          </cell>
          <cell r="F684" t="e">
            <v>#N/A</v>
          </cell>
          <cell r="J684">
            <v>0</v>
          </cell>
          <cell r="L684" t="e">
            <v>#N/A</v>
          </cell>
          <cell r="M684" t="e">
            <v>#N/A</v>
          </cell>
          <cell r="O684" t="e">
            <v>#N/A</v>
          </cell>
          <cell r="Q684" t="e">
            <v>#N/A</v>
          </cell>
        </row>
        <row r="685">
          <cell r="C685" t="str">
            <v>ППАиДУ</v>
          </cell>
          <cell r="E685" t="str">
            <v>ремонт внутридомовой системы дымоудаления и противопожарной автоматики</v>
          </cell>
          <cell r="F685" t="e">
            <v>#N/A</v>
          </cell>
          <cell r="J685">
            <v>0</v>
          </cell>
          <cell r="L685" t="e">
            <v>#N/A</v>
          </cell>
          <cell r="M685" t="e">
            <v>#N/A</v>
          </cell>
          <cell r="O685" t="e">
            <v>#N/A</v>
          </cell>
          <cell r="Q685" t="e">
            <v>#N/A</v>
          </cell>
        </row>
        <row r="686">
          <cell r="C686" t="str">
            <v>ПВ</v>
          </cell>
          <cell r="E686" t="str">
            <v>ремонт пожарного водопровода</v>
          </cell>
          <cell r="F686" t="e">
            <v>#N/A</v>
          </cell>
          <cell r="J686">
            <v>0</v>
          </cell>
          <cell r="L686" t="e">
            <v>#N/A</v>
          </cell>
          <cell r="M686" t="e">
            <v>#N/A</v>
          </cell>
          <cell r="O686" t="e">
            <v>#N/A</v>
          </cell>
          <cell r="Q686" t="e">
            <v>#N/A</v>
          </cell>
        </row>
        <row r="687">
          <cell r="C687" t="str">
            <v>ФАС</v>
          </cell>
          <cell r="E687" t="str">
            <v>ремонт фасада</v>
          </cell>
          <cell r="F687" t="e">
            <v>#N/A</v>
          </cell>
          <cell r="J687">
            <v>0</v>
          </cell>
          <cell r="L687" t="e">
            <v>#N/A</v>
          </cell>
          <cell r="M687" t="e">
            <v>#N/A</v>
          </cell>
          <cell r="O687" t="e">
            <v>#N/A</v>
          </cell>
          <cell r="Q687" t="e">
            <v>#N/A</v>
          </cell>
        </row>
        <row r="688">
          <cell r="C688" t="str">
            <v>ОКН</v>
          </cell>
          <cell r="E688" t="str">
            <v>Замена окон в местах общего пользования</v>
          </cell>
          <cell r="F688" t="e">
            <v>#N/A</v>
          </cell>
          <cell r="J688">
            <v>0</v>
          </cell>
          <cell r="L688" t="e">
            <v>#N/A</v>
          </cell>
          <cell r="M688" t="e">
            <v>#N/A</v>
          </cell>
          <cell r="O688" t="e">
            <v>#N/A</v>
          </cell>
          <cell r="Q688" t="e">
            <v>#N/A</v>
          </cell>
        </row>
        <row r="689">
          <cell r="C689" t="str">
            <v>КРЫ</v>
          </cell>
          <cell r="E689" t="str">
            <v>ремонт крыши</v>
          </cell>
          <cell r="F689" t="e">
            <v>#N/A</v>
          </cell>
          <cell r="J689">
            <v>0</v>
          </cell>
          <cell r="L689" t="e">
            <v>#N/A</v>
          </cell>
          <cell r="M689" t="e">
            <v>#N/A</v>
          </cell>
          <cell r="O689" t="e">
            <v>#N/A</v>
          </cell>
          <cell r="Q689" t="e">
            <v>#N/A</v>
          </cell>
        </row>
        <row r="690">
          <cell r="C690" t="str">
            <v>ФУН</v>
          </cell>
          <cell r="E690" t="str">
            <v>ремонт фундамента</v>
          </cell>
          <cell r="F690" t="e">
            <v>#N/A</v>
          </cell>
          <cell r="J690">
            <v>0</v>
          </cell>
          <cell r="L690" t="e">
            <v>#N/A</v>
          </cell>
          <cell r="M690" t="e">
            <v>#N/A</v>
          </cell>
          <cell r="O690" t="e">
            <v>#N/A</v>
          </cell>
          <cell r="Q690" t="e">
            <v>#N/A</v>
          </cell>
        </row>
        <row r="691">
          <cell r="C691" t="str">
            <v>ВДСК</v>
          </cell>
          <cell r="E691" t="str">
            <v>ремонт или замена внутреннего водостока</v>
          </cell>
          <cell r="F691" t="e">
            <v>#N/A</v>
          </cell>
          <cell r="J691">
            <v>0</v>
          </cell>
          <cell r="L691" t="e">
            <v>#N/A</v>
          </cell>
          <cell r="M691" t="e">
            <v>#N/A</v>
          </cell>
          <cell r="O691" t="e">
            <v>#N/A</v>
          </cell>
          <cell r="Q691" t="e">
            <v>#N/A</v>
          </cell>
        </row>
        <row r="692">
          <cell r="C692" t="str">
            <v>ПОД</v>
          </cell>
          <cell r="E692" t="str">
            <v>ремонт подвальных помещений, относящихся к общему имуществу собственников помещений</v>
          </cell>
          <cell r="F692" t="e">
            <v>#N/A</v>
          </cell>
          <cell r="J692">
            <v>0</v>
          </cell>
          <cell r="L692" t="e">
            <v>#N/A</v>
          </cell>
          <cell r="M692" t="e">
            <v>#N/A</v>
          </cell>
          <cell r="O692" t="e">
            <v>#N/A</v>
          </cell>
          <cell r="Q692" t="e">
            <v>#N/A</v>
          </cell>
        </row>
        <row r="693">
          <cell r="C693" t="str">
            <v>ПДД</v>
          </cell>
          <cell r="E693" t="str">
            <v>ремонт подъездов</v>
          </cell>
          <cell r="F693" t="e">
            <v>#N/A</v>
          </cell>
          <cell r="J693">
            <v>0</v>
          </cell>
          <cell r="L693" t="e">
            <v>#N/A</v>
          </cell>
          <cell r="M693" t="e">
            <v>#N/A</v>
          </cell>
          <cell r="O693" t="e">
            <v>#N/A</v>
          </cell>
          <cell r="Q693" t="e">
            <v>#N/A</v>
          </cell>
        </row>
        <row r="694">
          <cell r="C694" t="str">
            <v>ПСД</v>
          </cell>
          <cell r="E694" t="str">
            <v>резерв 2</v>
          </cell>
          <cell r="F694" t="e">
            <v>#N/A</v>
          </cell>
          <cell r="J694">
            <v>0</v>
          </cell>
          <cell r="L694" t="e">
            <v>#N/A</v>
          </cell>
          <cell r="M694" t="e">
            <v>#N/A</v>
          </cell>
          <cell r="O694" t="e">
            <v>#N/A</v>
          </cell>
          <cell r="Q694" t="e">
            <v>#N/A</v>
          </cell>
        </row>
        <row r="695">
          <cell r="C695" t="str">
            <v>ЭС</v>
          </cell>
          <cell r="E695" t="str">
            <v>ремонт внутридомовых инженерных сетей электроснабжения</v>
          </cell>
          <cell r="F695" t="e">
            <v>#N/A</v>
          </cell>
          <cell r="J695">
            <v>0</v>
          </cell>
          <cell r="L695" t="e">
            <v>#N/A</v>
          </cell>
          <cell r="M695" t="e">
            <v>#N/A</v>
          </cell>
          <cell r="O695" t="e">
            <v>#N/A</v>
          </cell>
          <cell r="Q695" t="e">
            <v>#N/A</v>
          </cell>
        </row>
        <row r="696">
          <cell r="C696" t="str">
            <v>ГАЗ</v>
          </cell>
          <cell r="E696" t="str">
            <v>ремонт внутридомовых инженерных систем газоснабжения</v>
          </cell>
          <cell r="F696" t="e">
            <v>#N/A</v>
          </cell>
          <cell r="J696">
            <v>0</v>
          </cell>
          <cell r="L696" t="e">
            <v>#N/A</v>
          </cell>
          <cell r="M696" t="e">
            <v>#N/A</v>
          </cell>
          <cell r="O696" t="e">
            <v>#N/A</v>
          </cell>
          <cell r="Q696" t="e">
            <v>#N/A</v>
          </cell>
        </row>
        <row r="697">
          <cell r="C697" t="str">
            <v>ХВС</v>
          </cell>
          <cell r="E697" t="str">
            <v>ремонт внутридомовых инженерных систем холодного водоснабжения (стояки)</v>
          </cell>
          <cell r="F697" t="e">
            <v>#N/A</v>
          </cell>
          <cell r="J697">
            <v>0</v>
          </cell>
          <cell r="L697" t="e">
            <v>#N/A</v>
          </cell>
          <cell r="M697" t="e">
            <v>#N/A</v>
          </cell>
          <cell r="O697" t="e">
            <v>#N/A</v>
          </cell>
          <cell r="Q697" t="e">
            <v>#N/A</v>
          </cell>
        </row>
        <row r="698">
          <cell r="C698" t="str">
            <v>ХВС-М</v>
          </cell>
          <cell r="E698" t="str">
            <v>ремонт внутридомовых инженерных систем холодного водоснабжения (разводящие магистрали)</v>
          </cell>
          <cell r="F698" t="e">
            <v>#N/A</v>
          </cell>
          <cell r="J698">
            <v>0</v>
          </cell>
          <cell r="L698" t="e">
            <v>#N/A</v>
          </cell>
          <cell r="M698" t="e">
            <v>#N/A</v>
          </cell>
          <cell r="O698" t="e">
            <v>#N/A</v>
          </cell>
          <cell r="Q698" t="e">
            <v>#N/A</v>
          </cell>
        </row>
        <row r="699">
          <cell r="C699" t="str">
            <v>ГВС</v>
          </cell>
          <cell r="E699" t="str">
            <v>ремонт внутридомовых инженерных систем горячего водоснабжения (стояки)</v>
          </cell>
          <cell r="F699" t="e">
            <v>#N/A</v>
          </cell>
          <cell r="J699">
            <v>0</v>
          </cell>
          <cell r="L699" t="e">
            <v>#N/A</v>
          </cell>
          <cell r="M699" t="e">
            <v>#N/A</v>
          </cell>
          <cell r="O699" t="e">
            <v>#N/A</v>
          </cell>
          <cell r="Q699" t="e">
            <v>#N/A</v>
          </cell>
        </row>
        <row r="700">
          <cell r="C700" t="str">
            <v>ГВС-М</v>
          </cell>
          <cell r="E700" t="str">
            <v>ремонт внутридомовых инженерных систем горячего водоснабжения (разводящие магистрали)</v>
          </cell>
          <cell r="F700" t="e">
            <v>#N/A</v>
          </cell>
          <cell r="J700">
            <v>0</v>
          </cell>
          <cell r="L700" t="e">
            <v>#N/A</v>
          </cell>
          <cell r="M700" t="e">
            <v>#N/A</v>
          </cell>
          <cell r="O700" t="e">
            <v>#N/A</v>
          </cell>
          <cell r="Q700" t="e">
            <v>#N/A</v>
          </cell>
        </row>
        <row r="701">
          <cell r="C701" t="str">
            <v>КАН</v>
          </cell>
          <cell r="E701" t="str">
            <v>ремонт внутридомовых инженерных систем водоотведения (канализации) (стояки)</v>
          </cell>
          <cell r="F701" t="e">
            <v>#N/A</v>
          </cell>
          <cell r="J701">
            <v>0</v>
          </cell>
          <cell r="L701" t="e">
            <v>#N/A</v>
          </cell>
          <cell r="M701" t="e">
            <v>#N/A</v>
          </cell>
          <cell r="O701" t="e">
            <v>#N/A</v>
          </cell>
          <cell r="Q701" t="e">
            <v>#N/A</v>
          </cell>
        </row>
        <row r="702">
          <cell r="C702" t="str">
            <v>КАН-М</v>
          </cell>
          <cell r="E702" t="str">
            <v>ремонт внутридомовых инженерных систем водоотведения (канализации) (выпуски и сборные трубопроводы)</v>
          </cell>
          <cell r="F702" t="e">
            <v>#N/A</v>
          </cell>
          <cell r="J702">
            <v>0</v>
          </cell>
          <cell r="L702" t="e">
            <v>#N/A</v>
          </cell>
          <cell r="M702" t="e">
            <v>#N/A</v>
          </cell>
          <cell r="O702" t="e">
            <v>#N/A</v>
          </cell>
          <cell r="Q702" t="e">
            <v>#N/A</v>
          </cell>
        </row>
        <row r="703">
          <cell r="C703" t="str">
            <v>ЦО</v>
          </cell>
          <cell r="E703" t="str">
            <v>ремонт внутридомовых инженерных систем теплоснабжения (стояки)</v>
          </cell>
          <cell r="F703" t="e">
            <v>#N/A</v>
          </cell>
          <cell r="J703">
            <v>0</v>
          </cell>
          <cell r="L703" t="e">
            <v>#N/A</v>
          </cell>
          <cell r="M703" t="e">
            <v>#N/A</v>
          </cell>
          <cell r="O703" t="e">
            <v>#N/A</v>
          </cell>
          <cell r="Q703" t="e">
            <v>#N/A</v>
          </cell>
        </row>
        <row r="704">
          <cell r="C704" t="str">
            <v>ЦО-М</v>
          </cell>
          <cell r="E704" t="str">
            <v>ремонт внутридомовых инженерных систем теплоснабжения (разводящие магистрали)</v>
          </cell>
          <cell r="F704" t="e">
            <v>#N/A</v>
          </cell>
          <cell r="J704">
            <v>0</v>
          </cell>
          <cell r="L704" t="e">
            <v>#N/A</v>
          </cell>
          <cell r="M704" t="e">
            <v>#N/A</v>
          </cell>
          <cell r="O704" t="e">
            <v>#N/A</v>
          </cell>
          <cell r="Q704" t="e">
            <v>#N/A</v>
          </cell>
        </row>
        <row r="705">
          <cell r="C705" t="str">
            <v>МУС</v>
          </cell>
          <cell r="E705" t="str">
            <v>ремонт или замена мусоропровода</v>
          </cell>
          <cell r="F705" t="e">
            <v>#N/A</v>
          </cell>
          <cell r="J705">
            <v>0</v>
          </cell>
          <cell r="L705" t="e">
            <v>#N/A</v>
          </cell>
          <cell r="M705" t="e">
            <v>#N/A</v>
          </cell>
          <cell r="O705" t="e">
            <v>#N/A</v>
          </cell>
          <cell r="Q705" t="e">
            <v>#N/A</v>
          </cell>
        </row>
        <row r="706">
          <cell r="C706" t="str">
            <v>ППАиДУ</v>
          </cell>
          <cell r="E706" t="str">
            <v>ремонт внутридомовой системы дымоудаления и противопожарной автоматики</v>
          </cell>
          <cell r="F706" t="e">
            <v>#N/A</v>
          </cell>
          <cell r="J706">
            <v>0</v>
          </cell>
          <cell r="L706" t="e">
            <v>#N/A</v>
          </cell>
          <cell r="M706" t="e">
            <v>#N/A</v>
          </cell>
          <cell r="O706" t="e">
            <v>#N/A</v>
          </cell>
          <cell r="Q706" t="e">
            <v>#N/A</v>
          </cell>
        </row>
        <row r="707">
          <cell r="C707" t="str">
            <v>ПВ</v>
          </cell>
          <cell r="E707" t="str">
            <v>ремонт пожарного водопровода</v>
          </cell>
          <cell r="F707" t="e">
            <v>#N/A</v>
          </cell>
          <cell r="J707">
            <v>0</v>
          </cell>
          <cell r="L707" t="e">
            <v>#N/A</v>
          </cell>
          <cell r="M707" t="e">
            <v>#N/A</v>
          </cell>
          <cell r="O707" t="e">
            <v>#N/A</v>
          </cell>
          <cell r="Q707" t="e">
            <v>#N/A</v>
          </cell>
        </row>
        <row r="708">
          <cell r="C708" t="str">
            <v>ФАС</v>
          </cell>
          <cell r="E708" t="str">
            <v>ремонт фасада</v>
          </cell>
          <cell r="F708" t="e">
            <v>#N/A</v>
          </cell>
          <cell r="J708">
            <v>0</v>
          </cell>
          <cell r="L708" t="e">
            <v>#N/A</v>
          </cell>
          <cell r="M708" t="e">
            <v>#N/A</v>
          </cell>
          <cell r="O708" t="e">
            <v>#N/A</v>
          </cell>
          <cell r="Q708" t="e">
            <v>#N/A</v>
          </cell>
        </row>
        <row r="709">
          <cell r="C709" t="str">
            <v>ОКН</v>
          </cell>
          <cell r="E709" t="str">
            <v>Замена окон в местах общего пользования</v>
          </cell>
          <cell r="F709" t="e">
            <v>#N/A</v>
          </cell>
          <cell r="J709">
            <v>0</v>
          </cell>
          <cell r="L709" t="e">
            <v>#N/A</v>
          </cell>
          <cell r="M709" t="e">
            <v>#N/A</v>
          </cell>
          <cell r="O709" t="e">
            <v>#N/A</v>
          </cell>
          <cell r="Q709" t="e">
            <v>#N/A</v>
          </cell>
        </row>
        <row r="710">
          <cell r="C710" t="str">
            <v>КРЫ</v>
          </cell>
          <cell r="E710" t="str">
            <v>ремонт крыши</v>
          </cell>
          <cell r="F710" t="e">
            <v>#N/A</v>
          </cell>
          <cell r="J710">
            <v>0</v>
          </cell>
          <cell r="L710" t="e">
            <v>#N/A</v>
          </cell>
          <cell r="M710" t="e">
            <v>#N/A</v>
          </cell>
          <cell r="O710" t="e">
            <v>#N/A</v>
          </cell>
          <cell r="Q710" t="e">
            <v>#N/A</v>
          </cell>
        </row>
        <row r="711">
          <cell r="C711" t="str">
            <v>ФУН</v>
          </cell>
          <cell r="E711" t="str">
            <v>ремонт фундамента</v>
          </cell>
          <cell r="F711" t="e">
            <v>#N/A</v>
          </cell>
          <cell r="J711">
            <v>0</v>
          </cell>
          <cell r="L711" t="e">
            <v>#N/A</v>
          </cell>
          <cell r="M711" t="e">
            <v>#N/A</v>
          </cell>
          <cell r="O711" t="e">
            <v>#N/A</v>
          </cell>
          <cell r="Q711" t="e">
            <v>#N/A</v>
          </cell>
        </row>
        <row r="712">
          <cell r="C712" t="str">
            <v>ВДСК</v>
          </cell>
          <cell r="E712" t="str">
            <v>ремонт или замена внутреннего водостока</v>
          </cell>
          <cell r="F712" t="e">
            <v>#N/A</v>
          </cell>
          <cell r="J712">
            <v>0</v>
          </cell>
          <cell r="L712" t="e">
            <v>#N/A</v>
          </cell>
          <cell r="M712" t="e">
            <v>#N/A</v>
          </cell>
          <cell r="O712" t="e">
            <v>#N/A</v>
          </cell>
          <cell r="Q712" t="e">
            <v>#N/A</v>
          </cell>
        </row>
        <row r="713">
          <cell r="C713" t="str">
            <v>ПОД</v>
          </cell>
          <cell r="E713" t="str">
            <v>ремонт подвальных помещений, относящихся к общему имуществу собственников помещений</v>
          </cell>
          <cell r="F713" t="e">
            <v>#N/A</v>
          </cell>
          <cell r="J713">
            <v>0</v>
          </cell>
          <cell r="L713" t="e">
            <v>#N/A</v>
          </cell>
          <cell r="M713" t="e">
            <v>#N/A</v>
          </cell>
          <cell r="O713" t="e">
            <v>#N/A</v>
          </cell>
          <cell r="Q713" t="e">
            <v>#N/A</v>
          </cell>
        </row>
        <row r="714">
          <cell r="C714" t="str">
            <v>ПДД</v>
          </cell>
          <cell r="E714" t="str">
            <v>ремонт подъездов</v>
          </cell>
          <cell r="F714" t="e">
            <v>#N/A</v>
          </cell>
          <cell r="J714">
            <v>0</v>
          </cell>
          <cell r="L714" t="e">
            <v>#N/A</v>
          </cell>
          <cell r="M714" t="e">
            <v>#N/A</v>
          </cell>
          <cell r="O714" t="e">
            <v>#N/A</v>
          </cell>
          <cell r="Q714" t="e">
            <v>#N/A</v>
          </cell>
        </row>
        <row r="715">
          <cell r="C715" t="str">
            <v>ПСД</v>
          </cell>
          <cell r="E715" t="str">
            <v>резерв 2</v>
          </cell>
          <cell r="F715" t="e">
            <v>#N/A</v>
          </cell>
          <cell r="J715">
            <v>0</v>
          </cell>
          <cell r="L715" t="e">
            <v>#N/A</v>
          </cell>
          <cell r="M715" t="e">
            <v>#N/A</v>
          </cell>
          <cell r="O715" t="e">
            <v>#N/A</v>
          </cell>
          <cell r="Q715" t="e">
            <v>#N/A</v>
          </cell>
        </row>
        <row r="716">
          <cell r="C716" t="str">
            <v>ЭС</v>
          </cell>
          <cell r="E716" t="str">
            <v>ремонт внутридомовых инженерных сетей электроснабжения</v>
          </cell>
          <cell r="F716" t="e">
            <v>#N/A</v>
          </cell>
          <cell r="J716">
            <v>0</v>
          </cell>
          <cell r="L716" t="e">
            <v>#N/A</v>
          </cell>
          <cell r="M716" t="e">
            <v>#N/A</v>
          </cell>
          <cell r="O716" t="e">
            <v>#N/A</v>
          </cell>
          <cell r="Q716" t="e">
            <v>#N/A</v>
          </cell>
        </row>
        <row r="717">
          <cell r="C717" t="str">
            <v>ГАЗ</v>
          </cell>
          <cell r="E717" t="str">
            <v>ремонт внутридомовых инженерных систем газоснабжения</v>
          </cell>
          <cell r="F717" t="e">
            <v>#N/A</v>
          </cell>
          <cell r="J717">
            <v>0</v>
          </cell>
          <cell r="L717" t="e">
            <v>#N/A</v>
          </cell>
          <cell r="M717" t="e">
            <v>#N/A</v>
          </cell>
          <cell r="O717" t="e">
            <v>#N/A</v>
          </cell>
          <cell r="Q717" t="e">
            <v>#N/A</v>
          </cell>
        </row>
        <row r="718">
          <cell r="C718" t="str">
            <v>ХВС</v>
          </cell>
          <cell r="E718" t="str">
            <v>ремонт внутридомовых инженерных систем холодного водоснабжения (стояки)</v>
          </cell>
          <cell r="F718" t="e">
            <v>#N/A</v>
          </cell>
          <cell r="J718">
            <v>0</v>
          </cell>
          <cell r="L718" t="e">
            <v>#N/A</v>
          </cell>
          <cell r="M718" t="e">
            <v>#N/A</v>
          </cell>
          <cell r="O718" t="e">
            <v>#N/A</v>
          </cell>
          <cell r="Q718" t="e">
            <v>#N/A</v>
          </cell>
        </row>
        <row r="719">
          <cell r="C719" t="str">
            <v>ХВС-М</v>
          </cell>
          <cell r="E719" t="str">
            <v>ремонт внутридомовых инженерных систем холодного водоснабжения (разводящие магистрали)</v>
          </cell>
          <cell r="F719" t="e">
            <v>#N/A</v>
          </cell>
          <cell r="J719">
            <v>0</v>
          </cell>
          <cell r="L719" t="e">
            <v>#N/A</v>
          </cell>
          <cell r="M719" t="e">
            <v>#N/A</v>
          </cell>
          <cell r="O719" t="e">
            <v>#N/A</v>
          </cell>
          <cell r="Q719" t="e">
            <v>#N/A</v>
          </cell>
        </row>
        <row r="720">
          <cell r="C720" t="str">
            <v>ГВС</v>
          </cell>
          <cell r="E720" t="str">
            <v>ремонт внутридомовых инженерных систем горячего водоснабжения (стояки)</v>
          </cell>
          <cell r="F720" t="e">
            <v>#N/A</v>
          </cell>
          <cell r="J720">
            <v>0</v>
          </cell>
          <cell r="L720" t="e">
            <v>#N/A</v>
          </cell>
          <cell r="M720" t="e">
            <v>#N/A</v>
          </cell>
          <cell r="O720" t="e">
            <v>#N/A</v>
          </cell>
          <cell r="Q720" t="e">
            <v>#N/A</v>
          </cell>
        </row>
        <row r="721">
          <cell r="C721" t="str">
            <v>ГВС-М</v>
          </cell>
          <cell r="E721" t="str">
            <v>ремонт внутридомовых инженерных систем горячего водоснабжения (разводящие магистрали)</v>
          </cell>
          <cell r="F721" t="e">
            <v>#N/A</v>
          </cell>
          <cell r="J721">
            <v>0</v>
          </cell>
          <cell r="L721" t="e">
            <v>#N/A</v>
          </cell>
          <cell r="M721" t="e">
            <v>#N/A</v>
          </cell>
          <cell r="O721" t="e">
            <v>#N/A</v>
          </cell>
          <cell r="Q721" t="e">
            <v>#N/A</v>
          </cell>
        </row>
        <row r="722">
          <cell r="C722" t="str">
            <v>КАН</v>
          </cell>
          <cell r="E722" t="str">
            <v>ремонт внутридомовых инженерных систем водоотведения (канализации) (стояки)</v>
          </cell>
          <cell r="F722" t="e">
            <v>#N/A</v>
          </cell>
          <cell r="J722">
            <v>0</v>
          </cell>
          <cell r="L722" t="e">
            <v>#N/A</v>
          </cell>
          <cell r="M722" t="e">
            <v>#N/A</v>
          </cell>
          <cell r="O722" t="e">
            <v>#N/A</v>
          </cell>
          <cell r="Q722" t="e">
            <v>#N/A</v>
          </cell>
        </row>
        <row r="723">
          <cell r="C723" t="str">
            <v>КАН-М</v>
          </cell>
          <cell r="E723" t="str">
            <v>ремонт внутридомовых инженерных систем водоотведения (канализации) (выпуски и сборные трубопроводы)</v>
          </cell>
          <cell r="F723" t="e">
            <v>#N/A</v>
          </cell>
          <cell r="J723">
            <v>0</v>
          </cell>
          <cell r="L723" t="e">
            <v>#N/A</v>
          </cell>
          <cell r="M723" t="e">
            <v>#N/A</v>
          </cell>
          <cell r="O723" t="e">
            <v>#N/A</v>
          </cell>
          <cell r="Q723" t="e">
            <v>#N/A</v>
          </cell>
        </row>
        <row r="724">
          <cell r="C724" t="str">
            <v>ЦО</v>
          </cell>
          <cell r="E724" t="str">
            <v>ремонт внутридомовых инженерных систем теплоснабжения (стояки)</v>
          </cell>
          <cell r="F724" t="e">
            <v>#N/A</v>
          </cell>
          <cell r="J724">
            <v>0</v>
          </cell>
          <cell r="L724" t="e">
            <v>#N/A</v>
          </cell>
          <cell r="M724" t="e">
            <v>#N/A</v>
          </cell>
          <cell r="O724" t="e">
            <v>#N/A</v>
          </cell>
          <cell r="Q724" t="e">
            <v>#N/A</v>
          </cell>
        </row>
        <row r="725">
          <cell r="C725" t="str">
            <v>ЦО-М</v>
          </cell>
          <cell r="E725" t="str">
            <v>ремонт внутридомовых инженерных систем теплоснабжения (разводящие магистрали)</v>
          </cell>
          <cell r="F725" t="e">
            <v>#N/A</v>
          </cell>
          <cell r="J725">
            <v>0</v>
          </cell>
          <cell r="L725" t="e">
            <v>#N/A</v>
          </cell>
          <cell r="M725" t="e">
            <v>#N/A</v>
          </cell>
          <cell r="O725" t="e">
            <v>#N/A</v>
          </cell>
          <cell r="Q725" t="e">
            <v>#N/A</v>
          </cell>
        </row>
        <row r="726">
          <cell r="C726" t="str">
            <v>МУС</v>
          </cell>
          <cell r="E726" t="str">
            <v>ремонт или замена мусоропровода</v>
          </cell>
          <cell r="F726" t="e">
            <v>#N/A</v>
          </cell>
          <cell r="J726">
            <v>0</v>
          </cell>
          <cell r="L726" t="e">
            <v>#N/A</v>
          </cell>
          <cell r="M726" t="e">
            <v>#N/A</v>
          </cell>
          <cell r="O726" t="e">
            <v>#N/A</v>
          </cell>
          <cell r="Q726" t="e">
            <v>#N/A</v>
          </cell>
        </row>
        <row r="727">
          <cell r="C727" t="str">
            <v>ППАиДУ</v>
          </cell>
          <cell r="E727" t="str">
            <v>ремонт внутридомовой системы дымоудаления и противопожарной автоматики</v>
          </cell>
          <cell r="F727" t="e">
            <v>#N/A</v>
          </cell>
          <cell r="J727">
            <v>0</v>
          </cell>
          <cell r="L727" t="e">
            <v>#N/A</v>
          </cell>
          <cell r="M727" t="e">
            <v>#N/A</v>
          </cell>
          <cell r="O727" t="e">
            <v>#N/A</v>
          </cell>
          <cell r="Q727" t="e">
            <v>#N/A</v>
          </cell>
        </row>
        <row r="728">
          <cell r="C728" t="str">
            <v>ПВ</v>
          </cell>
          <cell r="E728" t="str">
            <v>ремонт пожарного водопровода</v>
          </cell>
          <cell r="F728" t="e">
            <v>#N/A</v>
          </cell>
          <cell r="J728">
            <v>0</v>
          </cell>
          <cell r="L728" t="e">
            <v>#N/A</v>
          </cell>
          <cell r="M728" t="e">
            <v>#N/A</v>
          </cell>
          <cell r="O728" t="e">
            <v>#N/A</v>
          </cell>
          <cell r="Q728" t="e">
            <v>#N/A</v>
          </cell>
        </row>
        <row r="729">
          <cell r="C729" t="str">
            <v>ФАС</v>
          </cell>
          <cell r="E729" t="str">
            <v>ремонт фасада</v>
          </cell>
          <cell r="F729" t="e">
            <v>#N/A</v>
          </cell>
          <cell r="J729">
            <v>0</v>
          </cell>
          <cell r="L729" t="e">
            <v>#N/A</v>
          </cell>
          <cell r="M729" t="e">
            <v>#N/A</v>
          </cell>
          <cell r="O729" t="e">
            <v>#N/A</v>
          </cell>
          <cell r="Q729" t="e">
            <v>#N/A</v>
          </cell>
        </row>
        <row r="730">
          <cell r="C730" t="str">
            <v>ОКН</v>
          </cell>
          <cell r="E730" t="str">
            <v>Замена окон в местах общего пользования</v>
          </cell>
          <cell r="F730" t="e">
            <v>#N/A</v>
          </cell>
          <cell r="J730">
            <v>0</v>
          </cell>
          <cell r="L730" t="e">
            <v>#N/A</v>
          </cell>
          <cell r="M730" t="e">
            <v>#N/A</v>
          </cell>
          <cell r="O730" t="e">
            <v>#N/A</v>
          </cell>
          <cell r="Q730" t="e">
            <v>#N/A</v>
          </cell>
        </row>
        <row r="731">
          <cell r="C731" t="str">
            <v>КРЫ</v>
          </cell>
          <cell r="E731" t="str">
            <v>ремонт крыши</v>
          </cell>
          <cell r="F731" t="e">
            <v>#N/A</v>
          </cell>
          <cell r="J731">
            <v>0</v>
          </cell>
          <cell r="L731" t="e">
            <v>#N/A</v>
          </cell>
          <cell r="M731" t="e">
            <v>#N/A</v>
          </cell>
          <cell r="O731" t="e">
            <v>#N/A</v>
          </cell>
          <cell r="Q731" t="e">
            <v>#N/A</v>
          </cell>
        </row>
        <row r="732">
          <cell r="C732" t="str">
            <v>ФУН</v>
          </cell>
          <cell r="E732" t="str">
            <v>ремонт фундамента</v>
          </cell>
          <cell r="F732" t="e">
            <v>#N/A</v>
          </cell>
          <cell r="J732">
            <v>0</v>
          </cell>
          <cell r="L732" t="e">
            <v>#N/A</v>
          </cell>
          <cell r="M732" t="e">
            <v>#N/A</v>
          </cell>
          <cell r="O732" t="e">
            <v>#N/A</v>
          </cell>
          <cell r="Q732" t="e">
            <v>#N/A</v>
          </cell>
        </row>
        <row r="733">
          <cell r="C733" t="str">
            <v>ВДСК</v>
          </cell>
          <cell r="E733" t="str">
            <v>ремонт или замена внутреннего водостока</v>
          </cell>
          <cell r="F733" t="e">
            <v>#N/A</v>
          </cell>
          <cell r="J733">
            <v>0</v>
          </cell>
          <cell r="L733" t="e">
            <v>#N/A</v>
          </cell>
          <cell r="M733" t="e">
            <v>#N/A</v>
          </cell>
          <cell r="O733" t="e">
            <v>#N/A</v>
          </cell>
          <cell r="Q733" t="e">
            <v>#N/A</v>
          </cell>
        </row>
        <row r="734">
          <cell r="C734" t="str">
            <v>ПОД</v>
          </cell>
          <cell r="E734" t="str">
            <v>ремонт подвальных помещений, относящихся к общему имуществу собственников помещений</v>
          </cell>
          <cell r="F734" t="e">
            <v>#N/A</v>
          </cell>
          <cell r="J734">
            <v>0</v>
          </cell>
          <cell r="L734" t="e">
            <v>#N/A</v>
          </cell>
          <cell r="M734" t="e">
            <v>#N/A</v>
          </cell>
          <cell r="O734" t="e">
            <v>#N/A</v>
          </cell>
          <cell r="Q734" t="e">
            <v>#N/A</v>
          </cell>
        </row>
        <row r="735">
          <cell r="C735" t="str">
            <v>ПДД</v>
          </cell>
          <cell r="E735" t="str">
            <v>ремонт подъездов</v>
          </cell>
          <cell r="F735" t="e">
            <v>#N/A</v>
          </cell>
          <cell r="J735">
            <v>0</v>
          </cell>
          <cell r="L735" t="e">
            <v>#N/A</v>
          </cell>
          <cell r="M735" t="e">
            <v>#N/A</v>
          </cell>
          <cell r="O735" t="e">
            <v>#N/A</v>
          </cell>
          <cell r="Q735" t="e">
            <v>#N/A</v>
          </cell>
        </row>
        <row r="736">
          <cell r="C736" t="str">
            <v>ПСД</v>
          </cell>
          <cell r="E736" t="str">
            <v>резерв 2</v>
          </cell>
          <cell r="F736" t="e">
            <v>#N/A</v>
          </cell>
          <cell r="J736">
            <v>0</v>
          </cell>
          <cell r="L736" t="e">
            <v>#N/A</v>
          </cell>
          <cell r="M736" t="e">
            <v>#N/A</v>
          </cell>
          <cell r="O736" t="e">
            <v>#N/A</v>
          </cell>
          <cell r="Q736" t="e">
            <v>#N/A</v>
          </cell>
        </row>
        <row r="737">
          <cell r="C737" t="str">
            <v>ЭС</v>
          </cell>
          <cell r="E737" t="str">
            <v>ремонт внутридомовых инженерных сетей электроснабжения</v>
          </cell>
          <cell r="F737" t="e">
            <v>#N/A</v>
          </cell>
          <cell r="J737">
            <v>0</v>
          </cell>
          <cell r="L737" t="e">
            <v>#N/A</v>
          </cell>
          <cell r="M737" t="e">
            <v>#N/A</v>
          </cell>
          <cell r="O737" t="e">
            <v>#N/A</v>
          </cell>
          <cell r="Q737" t="e">
            <v>#N/A</v>
          </cell>
        </row>
        <row r="738">
          <cell r="C738" t="str">
            <v>ГАЗ</v>
          </cell>
          <cell r="E738" t="str">
            <v>ремонт внутридомовых инженерных систем газоснабжения</v>
          </cell>
          <cell r="F738" t="e">
            <v>#N/A</v>
          </cell>
          <cell r="J738">
            <v>0</v>
          </cell>
          <cell r="L738" t="e">
            <v>#N/A</v>
          </cell>
          <cell r="M738" t="e">
            <v>#N/A</v>
          </cell>
          <cell r="O738" t="e">
            <v>#N/A</v>
          </cell>
          <cell r="Q738" t="e">
            <v>#N/A</v>
          </cell>
        </row>
        <row r="739">
          <cell r="C739" t="str">
            <v>ХВС</v>
          </cell>
          <cell r="E739" t="str">
            <v>ремонт внутридомовых инженерных систем холодного водоснабжения (стояки)</v>
          </cell>
          <cell r="F739" t="e">
            <v>#N/A</v>
          </cell>
          <cell r="J739">
            <v>0</v>
          </cell>
          <cell r="L739" t="e">
            <v>#N/A</v>
          </cell>
          <cell r="M739" t="e">
            <v>#N/A</v>
          </cell>
          <cell r="O739" t="e">
            <v>#N/A</v>
          </cell>
          <cell r="Q739" t="e">
            <v>#N/A</v>
          </cell>
        </row>
        <row r="740">
          <cell r="C740" t="str">
            <v>ХВС-М</v>
          </cell>
          <cell r="E740" t="str">
            <v>ремонт внутридомовых инженерных систем холодного водоснабжения (разводящие магистрали)</v>
          </cell>
          <cell r="F740" t="e">
            <v>#N/A</v>
          </cell>
          <cell r="J740">
            <v>0</v>
          </cell>
          <cell r="L740" t="e">
            <v>#N/A</v>
          </cell>
          <cell r="M740" t="e">
            <v>#N/A</v>
          </cell>
          <cell r="O740" t="e">
            <v>#N/A</v>
          </cell>
          <cell r="Q740" t="e">
            <v>#N/A</v>
          </cell>
        </row>
        <row r="741">
          <cell r="C741" t="str">
            <v>ГВС</v>
          </cell>
          <cell r="E741" t="str">
            <v>ремонт внутридомовых инженерных систем горячего водоснабжения (стояки)</v>
          </cell>
          <cell r="F741" t="e">
            <v>#N/A</v>
          </cell>
          <cell r="J741">
            <v>0</v>
          </cell>
          <cell r="L741" t="e">
            <v>#N/A</v>
          </cell>
          <cell r="M741" t="e">
            <v>#N/A</v>
          </cell>
          <cell r="O741" t="e">
            <v>#N/A</v>
          </cell>
          <cell r="Q741" t="e">
            <v>#N/A</v>
          </cell>
        </row>
        <row r="742">
          <cell r="C742" t="str">
            <v>ГВС-М</v>
          </cell>
          <cell r="E742" t="str">
            <v>ремонт внутридомовых инженерных систем горячего водоснабжения (разводящие магистрали)</v>
          </cell>
          <cell r="F742" t="e">
            <v>#N/A</v>
          </cell>
          <cell r="J742">
            <v>0</v>
          </cell>
          <cell r="L742" t="e">
            <v>#N/A</v>
          </cell>
          <cell r="M742" t="e">
            <v>#N/A</v>
          </cell>
          <cell r="O742" t="e">
            <v>#N/A</v>
          </cell>
          <cell r="Q742" t="e">
            <v>#N/A</v>
          </cell>
        </row>
        <row r="743">
          <cell r="C743" t="str">
            <v>КАН</v>
          </cell>
          <cell r="E743" t="str">
            <v>ремонт внутридомовых инженерных систем водоотведения (канализации) (стояки)</v>
          </cell>
          <cell r="F743" t="e">
            <v>#N/A</v>
          </cell>
          <cell r="J743">
            <v>0</v>
          </cell>
          <cell r="L743" t="e">
            <v>#N/A</v>
          </cell>
          <cell r="M743" t="e">
            <v>#N/A</v>
          </cell>
          <cell r="O743" t="e">
            <v>#N/A</v>
          </cell>
          <cell r="Q743" t="e">
            <v>#N/A</v>
          </cell>
        </row>
        <row r="744">
          <cell r="C744" t="str">
            <v>КАН-М</v>
          </cell>
          <cell r="E744" t="str">
            <v>ремонт внутридомовых инженерных систем водоотведения (канализации) (выпуски и сборные трубопроводы)</v>
          </cell>
          <cell r="F744" t="e">
            <v>#N/A</v>
          </cell>
          <cell r="J744">
            <v>0</v>
          </cell>
          <cell r="L744" t="e">
            <v>#N/A</v>
          </cell>
          <cell r="M744" t="e">
            <v>#N/A</v>
          </cell>
          <cell r="O744" t="e">
            <v>#N/A</v>
          </cell>
          <cell r="Q744" t="e">
            <v>#N/A</v>
          </cell>
        </row>
        <row r="745">
          <cell r="C745" t="str">
            <v>ЦО</v>
          </cell>
          <cell r="E745" t="str">
            <v>ремонт внутридомовых инженерных систем теплоснабжения (стояки)</v>
          </cell>
          <cell r="F745" t="e">
            <v>#N/A</v>
          </cell>
          <cell r="J745">
            <v>0</v>
          </cell>
          <cell r="L745" t="e">
            <v>#N/A</v>
          </cell>
          <cell r="M745" t="e">
            <v>#N/A</v>
          </cell>
          <cell r="O745" t="e">
            <v>#N/A</v>
          </cell>
          <cell r="Q745" t="e">
            <v>#N/A</v>
          </cell>
        </row>
        <row r="746">
          <cell r="C746" t="str">
            <v>ЦО-М</v>
          </cell>
          <cell r="E746" t="str">
            <v>ремонт внутридомовых инженерных систем теплоснабжения (разводящие магистрали)</v>
          </cell>
          <cell r="F746" t="e">
            <v>#N/A</v>
          </cell>
          <cell r="J746">
            <v>0</v>
          </cell>
          <cell r="L746" t="e">
            <v>#N/A</v>
          </cell>
          <cell r="M746" t="e">
            <v>#N/A</v>
          </cell>
          <cell r="O746" t="e">
            <v>#N/A</v>
          </cell>
          <cell r="Q746" t="e">
            <v>#N/A</v>
          </cell>
        </row>
        <row r="747">
          <cell r="C747" t="str">
            <v>МУС</v>
          </cell>
          <cell r="E747" t="str">
            <v>ремонт или замена мусоропровода</v>
          </cell>
          <cell r="F747" t="e">
            <v>#N/A</v>
          </cell>
          <cell r="J747">
            <v>0</v>
          </cell>
          <cell r="L747" t="e">
            <v>#N/A</v>
          </cell>
          <cell r="M747" t="e">
            <v>#N/A</v>
          </cell>
          <cell r="O747" t="e">
            <v>#N/A</v>
          </cell>
          <cell r="Q747" t="e">
            <v>#N/A</v>
          </cell>
        </row>
        <row r="748">
          <cell r="C748" t="str">
            <v>ППАиДУ</v>
          </cell>
          <cell r="E748" t="str">
            <v>ремонт внутридомовой системы дымоудаления и противопожарной автоматики</v>
          </cell>
          <cell r="F748" t="e">
            <v>#N/A</v>
          </cell>
          <cell r="J748">
            <v>0</v>
          </cell>
          <cell r="L748" t="e">
            <v>#N/A</v>
          </cell>
          <cell r="M748" t="e">
            <v>#N/A</v>
          </cell>
          <cell r="O748" t="e">
            <v>#N/A</v>
          </cell>
          <cell r="Q748" t="e">
            <v>#N/A</v>
          </cell>
        </row>
        <row r="749">
          <cell r="C749" t="str">
            <v>ПВ</v>
          </cell>
          <cell r="E749" t="str">
            <v>ремонт пожарного водопровода</v>
          </cell>
          <cell r="F749" t="e">
            <v>#N/A</v>
          </cell>
          <cell r="J749">
            <v>0</v>
          </cell>
          <cell r="L749" t="e">
            <v>#N/A</v>
          </cell>
          <cell r="M749" t="e">
            <v>#N/A</v>
          </cell>
          <cell r="O749" t="e">
            <v>#N/A</v>
          </cell>
          <cell r="Q749" t="e">
            <v>#N/A</v>
          </cell>
        </row>
        <row r="750">
          <cell r="C750" t="str">
            <v>ФАС</v>
          </cell>
          <cell r="E750" t="str">
            <v>ремонт фасада</v>
          </cell>
          <cell r="F750" t="e">
            <v>#N/A</v>
          </cell>
          <cell r="J750">
            <v>0</v>
          </cell>
          <cell r="L750" t="e">
            <v>#N/A</v>
          </cell>
          <cell r="M750" t="e">
            <v>#N/A</v>
          </cell>
          <cell r="O750" t="e">
            <v>#N/A</v>
          </cell>
          <cell r="Q750" t="e">
            <v>#N/A</v>
          </cell>
        </row>
        <row r="751">
          <cell r="C751" t="str">
            <v>ОКН</v>
          </cell>
          <cell r="E751" t="str">
            <v>Замена окон в местах общего пользования</v>
          </cell>
          <cell r="F751" t="e">
            <v>#N/A</v>
          </cell>
          <cell r="J751">
            <v>0</v>
          </cell>
          <cell r="L751" t="e">
            <v>#N/A</v>
          </cell>
          <cell r="M751" t="e">
            <v>#N/A</v>
          </cell>
          <cell r="O751" t="e">
            <v>#N/A</v>
          </cell>
          <cell r="Q751" t="e">
            <v>#N/A</v>
          </cell>
        </row>
        <row r="752">
          <cell r="C752" t="str">
            <v>КРЫ</v>
          </cell>
          <cell r="E752" t="str">
            <v>ремонт крыши</v>
          </cell>
          <cell r="F752" t="e">
            <v>#N/A</v>
          </cell>
          <cell r="J752">
            <v>0</v>
          </cell>
          <cell r="L752" t="e">
            <v>#N/A</v>
          </cell>
          <cell r="M752" t="e">
            <v>#N/A</v>
          </cell>
          <cell r="O752" t="e">
            <v>#N/A</v>
          </cell>
          <cell r="Q752" t="e">
            <v>#N/A</v>
          </cell>
        </row>
        <row r="753">
          <cell r="C753" t="str">
            <v>ФУН</v>
          </cell>
          <cell r="E753" t="str">
            <v>ремонт фундамента</v>
          </cell>
          <cell r="F753" t="e">
            <v>#N/A</v>
          </cell>
          <cell r="J753">
            <v>0</v>
          </cell>
          <cell r="L753" t="e">
            <v>#N/A</v>
          </cell>
          <cell r="M753" t="e">
            <v>#N/A</v>
          </cell>
          <cell r="O753" t="e">
            <v>#N/A</v>
          </cell>
          <cell r="Q753" t="e">
            <v>#N/A</v>
          </cell>
        </row>
        <row r="754">
          <cell r="C754" t="str">
            <v>ВДСК</v>
          </cell>
          <cell r="E754" t="str">
            <v>ремонт или замена внутреннего водостока</v>
          </cell>
          <cell r="F754" t="e">
            <v>#N/A</v>
          </cell>
          <cell r="J754">
            <v>0</v>
          </cell>
          <cell r="L754" t="e">
            <v>#N/A</v>
          </cell>
          <cell r="M754" t="e">
            <v>#N/A</v>
          </cell>
          <cell r="O754" t="e">
            <v>#N/A</v>
          </cell>
          <cell r="Q754" t="e">
            <v>#N/A</v>
          </cell>
        </row>
        <row r="755">
          <cell r="C755" t="str">
            <v>ПОД</v>
          </cell>
          <cell r="E755" t="str">
            <v>ремонт подвальных помещений, относящихся к общему имуществу собственников помещений</v>
          </cell>
          <cell r="F755" t="e">
            <v>#N/A</v>
          </cell>
          <cell r="J755">
            <v>0</v>
          </cell>
          <cell r="L755" t="e">
            <v>#N/A</v>
          </cell>
          <cell r="M755" t="e">
            <v>#N/A</v>
          </cell>
          <cell r="O755" t="e">
            <v>#N/A</v>
          </cell>
          <cell r="Q755" t="e">
            <v>#N/A</v>
          </cell>
        </row>
        <row r="756">
          <cell r="C756" t="str">
            <v>ПДД</v>
          </cell>
          <cell r="E756" t="str">
            <v>ремонт подъездов</v>
          </cell>
          <cell r="F756" t="e">
            <v>#N/A</v>
          </cell>
          <cell r="J756">
            <v>0</v>
          </cell>
          <cell r="L756" t="e">
            <v>#N/A</v>
          </cell>
          <cell r="M756" t="e">
            <v>#N/A</v>
          </cell>
          <cell r="O756" t="e">
            <v>#N/A</v>
          </cell>
          <cell r="Q756" t="e">
            <v>#N/A</v>
          </cell>
        </row>
        <row r="757">
          <cell r="C757" t="str">
            <v>ПСД</v>
          </cell>
          <cell r="E757" t="str">
            <v>резерв 2</v>
          </cell>
          <cell r="F757" t="e">
            <v>#N/A</v>
          </cell>
          <cell r="J757">
            <v>0</v>
          </cell>
          <cell r="L757" t="e">
            <v>#N/A</v>
          </cell>
          <cell r="M757" t="e">
            <v>#N/A</v>
          </cell>
          <cell r="O757" t="e">
            <v>#N/A</v>
          </cell>
          <cell r="Q757" t="e">
            <v>#N/A</v>
          </cell>
        </row>
        <row r="758">
          <cell r="C758" t="str">
            <v>ЭС</v>
          </cell>
          <cell r="E758" t="str">
            <v>ремонт внутридомовых инженерных сетей электроснабжения</v>
          </cell>
          <cell r="F758" t="e">
            <v>#N/A</v>
          </cell>
          <cell r="J758">
            <v>0</v>
          </cell>
          <cell r="L758" t="e">
            <v>#N/A</v>
          </cell>
          <cell r="M758" t="e">
            <v>#N/A</v>
          </cell>
          <cell r="O758" t="e">
            <v>#N/A</v>
          </cell>
          <cell r="Q758" t="e">
            <v>#N/A</v>
          </cell>
        </row>
        <row r="759">
          <cell r="C759" t="str">
            <v>ГАЗ</v>
          </cell>
          <cell r="E759" t="str">
            <v>ремонт внутридомовых инженерных систем газоснабжения</v>
          </cell>
          <cell r="F759" t="e">
            <v>#N/A</v>
          </cell>
          <cell r="J759">
            <v>0</v>
          </cell>
          <cell r="L759" t="e">
            <v>#N/A</v>
          </cell>
          <cell r="M759" t="e">
            <v>#N/A</v>
          </cell>
          <cell r="O759" t="e">
            <v>#N/A</v>
          </cell>
          <cell r="Q759" t="e">
            <v>#N/A</v>
          </cell>
        </row>
        <row r="760">
          <cell r="C760" t="str">
            <v>ХВС</v>
          </cell>
          <cell r="E760" t="str">
            <v>ремонт внутридомовых инженерных систем холодного водоснабжения (стояки)</v>
          </cell>
          <cell r="F760" t="e">
            <v>#N/A</v>
          </cell>
          <cell r="J760">
            <v>0</v>
          </cell>
          <cell r="L760" t="e">
            <v>#N/A</v>
          </cell>
          <cell r="M760" t="e">
            <v>#N/A</v>
          </cell>
          <cell r="O760" t="e">
            <v>#N/A</v>
          </cell>
          <cell r="Q760" t="e">
            <v>#N/A</v>
          </cell>
        </row>
        <row r="761">
          <cell r="C761" t="str">
            <v>ХВС-М</v>
          </cell>
          <cell r="E761" t="str">
            <v>ремонт внутридомовых инженерных систем холодного водоснабжения (разводящие магистрали)</v>
          </cell>
          <cell r="F761" t="e">
            <v>#N/A</v>
          </cell>
          <cell r="J761">
            <v>0</v>
          </cell>
          <cell r="L761" t="e">
            <v>#N/A</v>
          </cell>
          <cell r="M761" t="e">
            <v>#N/A</v>
          </cell>
          <cell r="O761" t="e">
            <v>#N/A</v>
          </cell>
          <cell r="Q761" t="e">
            <v>#N/A</v>
          </cell>
        </row>
        <row r="762">
          <cell r="C762" t="str">
            <v>ГВС</v>
          </cell>
          <cell r="E762" t="str">
            <v>ремонт внутридомовых инженерных систем горячего водоснабжения (стояки)</v>
          </cell>
          <cell r="F762" t="e">
            <v>#N/A</v>
          </cell>
          <cell r="J762">
            <v>0</v>
          </cell>
          <cell r="L762" t="e">
            <v>#N/A</v>
          </cell>
          <cell r="M762" t="e">
            <v>#N/A</v>
          </cell>
          <cell r="O762" t="e">
            <v>#N/A</v>
          </cell>
          <cell r="Q762" t="e">
            <v>#N/A</v>
          </cell>
        </row>
        <row r="763">
          <cell r="C763" t="str">
            <v>ГВС-М</v>
          </cell>
          <cell r="E763" t="str">
            <v>ремонт внутридомовых инженерных систем горячего водоснабжения (разводящие магистрали)</v>
          </cell>
          <cell r="F763" t="e">
            <v>#N/A</v>
          </cell>
          <cell r="J763">
            <v>0</v>
          </cell>
          <cell r="L763" t="e">
            <v>#N/A</v>
          </cell>
          <cell r="M763" t="e">
            <v>#N/A</v>
          </cell>
          <cell r="O763" t="e">
            <v>#N/A</v>
          </cell>
          <cell r="Q763" t="e">
            <v>#N/A</v>
          </cell>
        </row>
        <row r="764">
          <cell r="C764" t="str">
            <v>КАН</v>
          </cell>
          <cell r="E764" t="str">
            <v>ремонт внутридомовых инженерных систем водоотведения (канализации) (стояки)</v>
          </cell>
          <cell r="F764" t="e">
            <v>#N/A</v>
          </cell>
          <cell r="J764">
            <v>0</v>
          </cell>
          <cell r="L764" t="e">
            <v>#N/A</v>
          </cell>
          <cell r="M764" t="e">
            <v>#N/A</v>
          </cell>
          <cell r="O764" t="e">
            <v>#N/A</v>
          </cell>
          <cell r="Q764" t="e">
            <v>#N/A</v>
          </cell>
        </row>
        <row r="765">
          <cell r="C765" t="str">
            <v>КАН-М</v>
          </cell>
          <cell r="E765" t="str">
            <v>ремонт внутридомовых инженерных систем водоотведения (канализации) (выпуски и сборные трубопроводы)</v>
          </cell>
          <cell r="F765" t="e">
            <v>#N/A</v>
          </cell>
          <cell r="J765">
            <v>0</v>
          </cell>
          <cell r="L765" t="e">
            <v>#N/A</v>
          </cell>
          <cell r="M765" t="e">
            <v>#N/A</v>
          </cell>
          <cell r="O765" t="e">
            <v>#N/A</v>
          </cell>
          <cell r="Q765" t="e">
            <v>#N/A</v>
          </cell>
        </row>
        <row r="766">
          <cell r="C766" t="str">
            <v>ЦО</v>
          </cell>
          <cell r="E766" t="str">
            <v>ремонт внутридомовых инженерных систем теплоснабжения (стояки)</v>
          </cell>
          <cell r="F766" t="e">
            <v>#N/A</v>
          </cell>
          <cell r="J766">
            <v>0</v>
          </cell>
          <cell r="L766" t="e">
            <v>#N/A</v>
          </cell>
          <cell r="M766" t="e">
            <v>#N/A</v>
          </cell>
          <cell r="O766" t="e">
            <v>#N/A</v>
          </cell>
          <cell r="Q766" t="e">
            <v>#N/A</v>
          </cell>
        </row>
        <row r="767">
          <cell r="C767" t="str">
            <v>ЦО-М</v>
          </cell>
          <cell r="E767" t="str">
            <v>ремонт внутридомовых инженерных систем теплоснабжения (разводящие магистрали)</v>
          </cell>
          <cell r="F767" t="e">
            <v>#N/A</v>
          </cell>
          <cell r="J767">
            <v>0</v>
          </cell>
          <cell r="L767" t="e">
            <v>#N/A</v>
          </cell>
          <cell r="M767" t="e">
            <v>#N/A</v>
          </cell>
          <cell r="O767" t="e">
            <v>#N/A</v>
          </cell>
          <cell r="Q767" t="e">
            <v>#N/A</v>
          </cell>
        </row>
        <row r="768">
          <cell r="C768" t="str">
            <v>МУС</v>
          </cell>
          <cell r="E768" t="str">
            <v>ремонт или замена мусоропровода</v>
          </cell>
          <cell r="F768" t="e">
            <v>#N/A</v>
          </cell>
          <cell r="J768">
            <v>0</v>
          </cell>
          <cell r="L768" t="e">
            <v>#N/A</v>
          </cell>
          <cell r="M768" t="e">
            <v>#N/A</v>
          </cell>
          <cell r="O768" t="e">
            <v>#N/A</v>
          </cell>
          <cell r="Q768" t="e">
            <v>#N/A</v>
          </cell>
        </row>
        <row r="769">
          <cell r="C769" t="str">
            <v>ППАиДУ</v>
          </cell>
          <cell r="E769" t="str">
            <v>ремонт внутридомовой системы дымоудаления и противопожарной автоматики</v>
          </cell>
          <cell r="F769" t="e">
            <v>#N/A</v>
          </cell>
          <cell r="J769">
            <v>0</v>
          </cell>
          <cell r="L769" t="e">
            <v>#N/A</v>
          </cell>
          <cell r="M769" t="e">
            <v>#N/A</v>
          </cell>
          <cell r="O769" t="e">
            <v>#N/A</v>
          </cell>
          <cell r="Q769" t="e">
            <v>#N/A</v>
          </cell>
        </row>
        <row r="770">
          <cell r="C770" t="str">
            <v>ПВ</v>
          </cell>
          <cell r="E770" t="str">
            <v>ремонт пожарного водопровода</v>
          </cell>
          <cell r="F770" t="e">
            <v>#N/A</v>
          </cell>
          <cell r="J770">
            <v>0</v>
          </cell>
          <cell r="L770" t="e">
            <v>#N/A</v>
          </cell>
          <cell r="M770" t="e">
            <v>#N/A</v>
          </cell>
          <cell r="O770" t="e">
            <v>#N/A</v>
          </cell>
          <cell r="Q770" t="e">
            <v>#N/A</v>
          </cell>
        </row>
        <row r="771">
          <cell r="C771" t="str">
            <v>ФАС</v>
          </cell>
          <cell r="E771" t="str">
            <v>ремонт фасада</v>
          </cell>
          <cell r="F771" t="e">
            <v>#N/A</v>
          </cell>
          <cell r="J771">
            <v>0</v>
          </cell>
          <cell r="L771" t="e">
            <v>#N/A</v>
          </cell>
          <cell r="M771" t="e">
            <v>#N/A</v>
          </cell>
          <cell r="O771" t="e">
            <v>#N/A</v>
          </cell>
          <cell r="Q771" t="e">
            <v>#N/A</v>
          </cell>
        </row>
        <row r="772">
          <cell r="C772" t="str">
            <v>ОКН</v>
          </cell>
          <cell r="E772" t="str">
            <v>Замена окон в местах общего пользования</v>
          </cell>
          <cell r="F772" t="e">
            <v>#N/A</v>
          </cell>
          <cell r="J772">
            <v>0</v>
          </cell>
          <cell r="L772" t="e">
            <v>#N/A</v>
          </cell>
          <cell r="M772" t="e">
            <v>#N/A</v>
          </cell>
          <cell r="O772" t="e">
            <v>#N/A</v>
          </cell>
          <cell r="Q772" t="e">
            <v>#N/A</v>
          </cell>
        </row>
        <row r="773">
          <cell r="C773" t="str">
            <v>КРЫ</v>
          </cell>
          <cell r="E773" t="str">
            <v>ремонт крыши</v>
          </cell>
          <cell r="F773" t="e">
            <v>#N/A</v>
          </cell>
          <cell r="J773">
            <v>0</v>
          </cell>
          <cell r="L773" t="e">
            <v>#N/A</v>
          </cell>
          <cell r="M773" t="e">
            <v>#N/A</v>
          </cell>
          <cell r="O773" t="e">
            <v>#N/A</v>
          </cell>
          <cell r="Q773" t="e">
            <v>#N/A</v>
          </cell>
        </row>
        <row r="774">
          <cell r="C774" t="str">
            <v>ФУН</v>
          </cell>
          <cell r="E774" t="str">
            <v>ремонт фундамента</v>
          </cell>
          <cell r="F774" t="e">
            <v>#N/A</v>
          </cell>
          <cell r="J774">
            <v>0</v>
          </cell>
          <cell r="L774" t="e">
            <v>#N/A</v>
          </cell>
          <cell r="M774" t="e">
            <v>#N/A</v>
          </cell>
          <cell r="O774" t="e">
            <v>#N/A</v>
          </cell>
          <cell r="Q774" t="e">
            <v>#N/A</v>
          </cell>
        </row>
        <row r="775">
          <cell r="C775" t="str">
            <v>ВДСК</v>
          </cell>
          <cell r="E775" t="str">
            <v>ремонт или замена внутреннего водостока</v>
          </cell>
          <cell r="F775" t="e">
            <v>#N/A</v>
          </cell>
          <cell r="J775">
            <v>0</v>
          </cell>
          <cell r="L775" t="e">
            <v>#N/A</v>
          </cell>
          <cell r="M775" t="e">
            <v>#N/A</v>
          </cell>
          <cell r="O775" t="e">
            <v>#N/A</v>
          </cell>
          <cell r="Q775" t="e">
            <v>#N/A</v>
          </cell>
        </row>
        <row r="776">
          <cell r="C776" t="str">
            <v>ПОД</v>
          </cell>
          <cell r="E776" t="str">
            <v>ремонт подвальных помещений, относящихся к общему имуществу собственников помещений</v>
          </cell>
          <cell r="F776" t="e">
            <v>#N/A</v>
          </cell>
          <cell r="J776">
            <v>0</v>
          </cell>
          <cell r="L776" t="e">
            <v>#N/A</v>
          </cell>
          <cell r="M776" t="e">
            <v>#N/A</v>
          </cell>
          <cell r="O776" t="e">
            <v>#N/A</v>
          </cell>
          <cell r="Q776" t="e">
            <v>#N/A</v>
          </cell>
        </row>
        <row r="777">
          <cell r="C777" t="str">
            <v>ПДД</v>
          </cell>
          <cell r="E777" t="str">
            <v>ремонт подъездов</v>
          </cell>
          <cell r="F777" t="e">
            <v>#N/A</v>
          </cell>
          <cell r="J777">
            <v>0</v>
          </cell>
          <cell r="L777" t="e">
            <v>#N/A</v>
          </cell>
          <cell r="M777" t="e">
            <v>#N/A</v>
          </cell>
          <cell r="O777" t="e">
            <v>#N/A</v>
          </cell>
          <cell r="Q777" t="e">
            <v>#N/A</v>
          </cell>
        </row>
        <row r="778">
          <cell r="C778" t="str">
            <v>ПСД</v>
          </cell>
          <cell r="E778" t="str">
            <v>резерв 2</v>
          </cell>
          <cell r="F778" t="e">
            <v>#N/A</v>
          </cell>
          <cell r="J778">
            <v>0</v>
          </cell>
          <cell r="L778" t="e">
            <v>#N/A</v>
          </cell>
          <cell r="M778" t="e">
            <v>#N/A</v>
          </cell>
          <cell r="O778" t="e">
            <v>#N/A</v>
          </cell>
          <cell r="Q778" t="e">
            <v>#N/A</v>
          </cell>
        </row>
        <row r="779">
          <cell r="C779" t="str">
            <v>ЭС</v>
          </cell>
          <cell r="E779" t="str">
            <v>ремонт внутридомовых инженерных сетей электроснабжения</v>
          </cell>
          <cell r="F779" t="e">
            <v>#N/A</v>
          </cell>
          <cell r="J779">
            <v>0</v>
          </cell>
          <cell r="L779" t="e">
            <v>#N/A</v>
          </cell>
          <cell r="M779" t="e">
            <v>#N/A</v>
          </cell>
          <cell r="O779" t="e">
            <v>#N/A</v>
          </cell>
          <cell r="Q779" t="e">
            <v>#N/A</v>
          </cell>
        </row>
        <row r="780">
          <cell r="C780" t="str">
            <v>ГАЗ</v>
          </cell>
          <cell r="E780" t="str">
            <v>ремонт внутридомовых инженерных систем газоснабжения</v>
          </cell>
          <cell r="F780" t="e">
            <v>#N/A</v>
          </cell>
          <cell r="J780">
            <v>0</v>
          </cell>
          <cell r="L780" t="e">
            <v>#N/A</v>
          </cell>
          <cell r="M780" t="e">
            <v>#N/A</v>
          </cell>
          <cell r="O780" t="e">
            <v>#N/A</v>
          </cell>
          <cell r="Q780" t="e">
            <v>#N/A</v>
          </cell>
        </row>
        <row r="781">
          <cell r="C781" t="str">
            <v>ХВС</v>
          </cell>
          <cell r="E781" t="str">
            <v>ремонт внутридомовых инженерных систем холодного водоснабжения (стояки)</v>
          </cell>
          <cell r="F781" t="e">
            <v>#N/A</v>
          </cell>
          <cell r="J781">
            <v>0</v>
          </cell>
          <cell r="L781" t="e">
            <v>#N/A</v>
          </cell>
          <cell r="M781" t="e">
            <v>#N/A</v>
          </cell>
          <cell r="O781" t="e">
            <v>#N/A</v>
          </cell>
          <cell r="Q781" t="e">
            <v>#N/A</v>
          </cell>
        </row>
        <row r="782">
          <cell r="C782" t="str">
            <v>ХВС-М</v>
          </cell>
          <cell r="E782" t="str">
            <v>ремонт внутридомовых инженерных систем холодного водоснабжения (разводящие магистрали)</v>
          </cell>
          <cell r="F782" t="e">
            <v>#N/A</v>
          </cell>
          <cell r="J782">
            <v>0</v>
          </cell>
          <cell r="L782" t="e">
            <v>#N/A</v>
          </cell>
          <cell r="M782" t="e">
            <v>#N/A</v>
          </cell>
          <cell r="O782" t="e">
            <v>#N/A</v>
          </cell>
          <cell r="Q782" t="e">
            <v>#N/A</v>
          </cell>
        </row>
        <row r="783">
          <cell r="C783" t="str">
            <v>ГВС</v>
          </cell>
          <cell r="E783" t="str">
            <v>ремонт внутридомовых инженерных систем горячего водоснабжения (стояки)</v>
          </cell>
          <cell r="F783" t="e">
            <v>#N/A</v>
          </cell>
          <cell r="J783">
            <v>0</v>
          </cell>
          <cell r="L783" t="e">
            <v>#N/A</v>
          </cell>
          <cell r="M783" t="e">
            <v>#N/A</v>
          </cell>
          <cell r="O783" t="e">
            <v>#N/A</v>
          </cell>
          <cell r="Q783" t="e">
            <v>#N/A</v>
          </cell>
        </row>
        <row r="784">
          <cell r="C784" t="str">
            <v>ГВС-М</v>
          </cell>
          <cell r="E784" t="str">
            <v>ремонт внутридомовых инженерных систем горячего водоснабжения (разводящие магистрали)</v>
          </cell>
          <cell r="F784" t="e">
            <v>#N/A</v>
          </cell>
          <cell r="J784">
            <v>0</v>
          </cell>
          <cell r="L784" t="e">
            <v>#N/A</v>
          </cell>
          <cell r="M784" t="e">
            <v>#N/A</v>
          </cell>
          <cell r="O784" t="e">
            <v>#N/A</v>
          </cell>
          <cell r="Q784" t="e">
            <v>#N/A</v>
          </cell>
        </row>
        <row r="785">
          <cell r="C785" t="str">
            <v>КАН</v>
          </cell>
          <cell r="E785" t="str">
            <v>ремонт внутридомовых инженерных систем водоотведения (канализации) (стояки)</v>
          </cell>
          <cell r="F785" t="e">
            <v>#N/A</v>
          </cell>
          <cell r="J785">
            <v>0</v>
          </cell>
          <cell r="L785" t="e">
            <v>#N/A</v>
          </cell>
          <cell r="M785" t="e">
            <v>#N/A</v>
          </cell>
          <cell r="O785" t="e">
            <v>#N/A</v>
          </cell>
          <cell r="Q785" t="e">
            <v>#N/A</v>
          </cell>
        </row>
        <row r="786">
          <cell r="C786" t="str">
            <v>КАН-М</v>
          </cell>
          <cell r="E786" t="str">
            <v>ремонт внутридомовых инженерных систем водоотведения (канализации) (выпуски и сборные трубопроводы)</v>
          </cell>
          <cell r="F786" t="e">
            <v>#N/A</v>
          </cell>
          <cell r="J786">
            <v>0</v>
          </cell>
          <cell r="L786" t="e">
            <v>#N/A</v>
          </cell>
          <cell r="M786" t="e">
            <v>#N/A</v>
          </cell>
          <cell r="O786" t="e">
            <v>#N/A</v>
          </cell>
          <cell r="Q786" t="e">
            <v>#N/A</v>
          </cell>
        </row>
        <row r="787">
          <cell r="C787" t="str">
            <v>ЦО</v>
          </cell>
          <cell r="E787" t="str">
            <v>ремонт внутридомовых инженерных систем теплоснабжения (стояки)</v>
          </cell>
          <cell r="F787" t="e">
            <v>#N/A</v>
          </cell>
          <cell r="J787">
            <v>0</v>
          </cell>
          <cell r="L787" t="e">
            <v>#N/A</v>
          </cell>
          <cell r="M787" t="e">
            <v>#N/A</v>
          </cell>
          <cell r="O787" t="e">
            <v>#N/A</v>
          </cell>
          <cell r="Q787" t="e">
            <v>#N/A</v>
          </cell>
        </row>
        <row r="788">
          <cell r="C788" t="str">
            <v>ЦО-М</v>
          </cell>
          <cell r="E788" t="str">
            <v>ремонт внутридомовых инженерных систем теплоснабжения (разводящие магистрали)</v>
          </cell>
          <cell r="F788" t="e">
            <v>#N/A</v>
          </cell>
          <cell r="J788">
            <v>0</v>
          </cell>
          <cell r="L788" t="e">
            <v>#N/A</v>
          </cell>
          <cell r="M788" t="e">
            <v>#N/A</v>
          </cell>
          <cell r="O788" t="e">
            <v>#N/A</v>
          </cell>
          <cell r="Q788" t="e">
            <v>#N/A</v>
          </cell>
        </row>
        <row r="789">
          <cell r="C789" t="str">
            <v>МУС</v>
          </cell>
          <cell r="E789" t="str">
            <v>ремонт или замена мусоропровода</v>
          </cell>
          <cell r="F789" t="e">
            <v>#N/A</v>
          </cell>
          <cell r="J789">
            <v>0</v>
          </cell>
          <cell r="L789" t="e">
            <v>#N/A</v>
          </cell>
          <cell r="M789" t="e">
            <v>#N/A</v>
          </cell>
          <cell r="O789" t="e">
            <v>#N/A</v>
          </cell>
          <cell r="Q789" t="e">
            <v>#N/A</v>
          </cell>
        </row>
        <row r="790">
          <cell r="C790" t="str">
            <v>ППАиДУ</v>
          </cell>
          <cell r="E790" t="str">
            <v>ремонт внутридомовой системы дымоудаления и противопожарной автоматики</v>
          </cell>
          <cell r="F790" t="e">
            <v>#N/A</v>
          </cell>
          <cell r="J790">
            <v>0</v>
          </cell>
          <cell r="L790" t="e">
            <v>#N/A</v>
          </cell>
          <cell r="M790" t="e">
            <v>#N/A</v>
          </cell>
          <cell r="O790" t="e">
            <v>#N/A</v>
          </cell>
          <cell r="Q790" t="e">
            <v>#N/A</v>
          </cell>
        </row>
        <row r="791">
          <cell r="C791" t="str">
            <v>ПВ</v>
          </cell>
          <cell r="E791" t="str">
            <v>ремонт пожарного водопровода</v>
          </cell>
          <cell r="F791" t="e">
            <v>#N/A</v>
          </cell>
          <cell r="J791">
            <v>0</v>
          </cell>
          <cell r="L791" t="e">
            <v>#N/A</v>
          </cell>
          <cell r="M791" t="e">
            <v>#N/A</v>
          </cell>
          <cell r="O791" t="e">
            <v>#N/A</v>
          </cell>
          <cell r="Q791" t="e">
            <v>#N/A</v>
          </cell>
        </row>
        <row r="792">
          <cell r="C792" t="str">
            <v>ФАС</v>
          </cell>
          <cell r="E792" t="str">
            <v>ремонт фасада</v>
          </cell>
          <cell r="F792" t="e">
            <v>#N/A</v>
          </cell>
          <cell r="J792">
            <v>0</v>
          </cell>
          <cell r="L792" t="e">
            <v>#N/A</v>
          </cell>
          <cell r="M792" t="e">
            <v>#N/A</v>
          </cell>
          <cell r="O792" t="e">
            <v>#N/A</v>
          </cell>
          <cell r="Q792" t="e">
            <v>#N/A</v>
          </cell>
        </row>
        <row r="793">
          <cell r="C793" t="str">
            <v>ОКН</v>
          </cell>
          <cell r="E793" t="str">
            <v>Замена окон в местах общего пользования</v>
          </cell>
          <cell r="F793" t="e">
            <v>#N/A</v>
          </cell>
          <cell r="J793">
            <v>0</v>
          </cell>
          <cell r="L793" t="e">
            <v>#N/A</v>
          </cell>
          <cell r="M793" t="e">
            <v>#N/A</v>
          </cell>
          <cell r="O793" t="e">
            <v>#N/A</v>
          </cell>
          <cell r="Q793" t="e">
            <v>#N/A</v>
          </cell>
        </row>
        <row r="794">
          <cell r="C794" t="str">
            <v>КРЫ</v>
          </cell>
          <cell r="E794" t="str">
            <v>ремонт крыши</v>
          </cell>
          <cell r="F794" t="e">
            <v>#N/A</v>
          </cell>
          <cell r="J794">
            <v>0</v>
          </cell>
          <cell r="L794" t="e">
            <v>#N/A</v>
          </cell>
          <cell r="M794" t="e">
            <v>#N/A</v>
          </cell>
          <cell r="O794" t="e">
            <v>#N/A</v>
          </cell>
          <cell r="Q794" t="e">
            <v>#N/A</v>
          </cell>
        </row>
        <row r="795">
          <cell r="C795" t="str">
            <v>ФУН</v>
          </cell>
          <cell r="E795" t="str">
            <v>ремонт фундамента</v>
          </cell>
          <cell r="F795" t="e">
            <v>#N/A</v>
          </cell>
          <cell r="J795">
            <v>0</v>
          </cell>
          <cell r="L795" t="e">
            <v>#N/A</v>
          </cell>
          <cell r="M795" t="e">
            <v>#N/A</v>
          </cell>
          <cell r="O795" t="e">
            <v>#N/A</v>
          </cell>
          <cell r="Q795" t="e">
            <v>#N/A</v>
          </cell>
        </row>
        <row r="796">
          <cell r="C796" t="str">
            <v>ВДСК</v>
          </cell>
          <cell r="E796" t="str">
            <v>ремонт или замена внутреннего водостока</v>
          </cell>
          <cell r="F796" t="e">
            <v>#N/A</v>
          </cell>
          <cell r="J796">
            <v>0</v>
          </cell>
          <cell r="L796" t="e">
            <v>#N/A</v>
          </cell>
          <cell r="M796" t="e">
            <v>#N/A</v>
          </cell>
          <cell r="O796" t="e">
            <v>#N/A</v>
          </cell>
          <cell r="Q796" t="e">
            <v>#N/A</v>
          </cell>
        </row>
        <row r="797">
          <cell r="C797" t="str">
            <v>ПОД</v>
          </cell>
          <cell r="E797" t="str">
            <v>ремонт подвальных помещений, относящихся к общему имуществу собственников помещений</v>
          </cell>
          <cell r="F797" t="e">
            <v>#N/A</v>
          </cell>
          <cell r="J797">
            <v>0</v>
          </cell>
          <cell r="L797" t="e">
            <v>#N/A</v>
          </cell>
          <cell r="M797" t="e">
            <v>#N/A</v>
          </cell>
          <cell r="O797" t="e">
            <v>#N/A</v>
          </cell>
          <cell r="Q797" t="e">
            <v>#N/A</v>
          </cell>
        </row>
        <row r="798">
          <cell r="C798" t="str">
            <v>ПДД</v>
          </cell>
          <cell r="E798" t="str">
            <v>ремонт подъездов</v>
          </cell>
          <cell r="F798" t="e">
            <v>#N/A</v>
          </cell>
          <cell r="J798">
            <v>0</v>
          </cell>
          <cell r="L798" t="e">
            <v>#N/A</v>
          </cell>
          <cell r="M798" t="e">
            <v>#N/A</v>
          </cell>
          <cell r="O798" t="e">
            <v>#N/A</v>
          </cell>
          <cell r="Q798" t="e">
            <v>#N/A</v>
          </cell>
        </row>
        <row r="799">
          <cell r="C799" t="str">
            <v>ПСД</v>
          </cell>
          <cell r="E799" t="str">
            <v>резерв 2</v>
          </cell>
          <cell r="F799" t="e">
            <v>#N/A</v>
          </cell>
          <cell r="J799">
            <v>0</v>
          </cell>
          <cell r="L799" t="e">
            <v>#N/A</v>
          </cell>
          <cell r="M799" t="e">
            <v>#N/A</v>
          </cell>
          <cell r="O799" t="e">
            <v>#N/A</v>
          </cell>
          <cell r="Q799" t="e">
            <v>#N/A</v>
          </cell>
        </row>
        <row r="800">
          <cell r="C800" t="str">
            <v>ЭС</v>
          </cell>
          <cell r="E800" t="str">
            <v>ремонт внутридомовых инженерных сетей электроснабжения</v>
          </cell>
          <cell r="F800" t="e">
            <v>#N/A</v>
          </cell>
          <cell r="J800">
            <v>0</v>
          </cell>
          <cell r="L800" t="e">
            <v>#N/A</v>
          </cell>
          <cell r="M800" t="e">
            <v>#N/A</v>
          </cell>
          <cell r="O800" t="e">
            <v>#N/A</v>
          </cell>
          <cell r="Q800" t="e">
            <v>#N/A</v>
          </cell>
        </row>
        <row r="801">
          <cell r="C801" t="str">
            <v>ГАЗ</v>
          </cell>
          <cell r="E801" t="str">
            <v>ремонт внутридомовых инженерных систем газоснабжения</v>
          </cell>
          <cell r="F801" t="e">
            <v>#N/A</v>
          </cell>
          <cell r="J801">
            <v>0</v>
          </cell>
          <cell r="L801" t="e">
            <v>#N/A</v>
          </cell>
          <cell r="M801" t="e">
            <v>#N/A</v>
          </cell>
          <cell r="O801" t="e">
            <v>#N/A</v>
          </cell>
          <cell r="Q801" t="e">
            <v>#N/A</v>
          </cell>
        </row>
        <row r="802">
          <cell r="C802" t="str">
            <v>ХВС</v>
          </cell>
          <cell r="E802" t="str">
            <v>ремонт внутридомовых инженерных систем холодного водоснабжения (стояки)</v>
          </cell>
          <cell r="F802" t="e">
            <v>#N/A</v>
          </cell>
          <cell r="J802">
            <v>0</v>
          </cell>
          <cell r="L802" t="e">
            <v>#N/A</v>
          </cell>
          <cell r="M802" t="e">
            <v>#N/A</v>
          </cell>
          <cell r="O802" t="e">
            <v>#N/A</v>
          </cell>
          <cell r="Q802" t="e">
            <v>#N/A</v>
          </cell>
        </row>
        <row r="803">
          <cell r="C803" t="str">
            <v>ХВС-М</v>
          </cell>
          <cell r="E803" t="str">
            <v>ремонт внутридомовых инженерных систем холодного водоснабжения (разводящие магистрали)</v>
          </cell>
          <cell r="F803" t="e">
            <v>#N/A</v>
          </cell>
          <cell r="J803">
            <v>0</v>
          </cell>
          <cell r="L803" t="e">
            <v>#N/A</v>
          </cell>
          <cell r="M803" t="e">
            <v>#N/A</v>
          </cell>
          <cell r="O803" t="e">
            <v>#N/A</v>
          </cell>
          <cell r="Q803" t="e">
            <v>#N/A</v>
          </cell>
        </row>
        <row r="804">
          <cell r="C804" t="str">
            <v>ГВС</v>
          </cell>
          <cell r="E804" t="str">
            <v>ремонт внутридомовых инженерных систем горячего водоснабжения (стояки)</v>
          </cell>
          <cell r="F804" t="e">
            <v>#N/A</v>
          </cell>
          <cell r="J804">
            <v>0</v>
          </cell>
          <cell r="L804" t="e">
            <v>#N/A</v>
          </cell>
          <cell r="M804" t="e">
            <v>#N/A</v>
          </cell>
          <cell r="O804" t="e">
            <v>#N/A</v>
          </cell>
          <cell r="Q804" t="e">
            <v>#N/A</v>
          </cell>
        </row>
        <row r="805">
          <cell r="C805" t="str">
            <v>ГВС-М</v>
          </cell>
          <cell r="E805" t="str">
            <v>ремонт внутридомовых инженерных систем горячего водоснабжения (разводящие магистрали)</v>
          </cell>
          <cell r="F805" t="e">
            <v>#N/A</v>
          </cell>
          <cell r="J805">
            <v>0</v>
          </cell>
          <cell r="L805" t="e">
            <v>#N/A</v>
          </cell>
          <cell r="M805" t="e">
            <v>#N/A</v>
          </cell>
          <cell r="O805" t="e">
            <v>#N/A</v>
          </cell>
          <cell r="Q805" t="e">
            <v>#N/A</v>
          </cell>
        </row>
        <row r="806">
          <cell r="C806" t="str">
            <v>КАН</v>
          </cell>
          <cell r="E806" t="str">
            <v>ремонт внутридомовых инженерных систем водоотведения (канализации) (стояки)</v>
          </cell>
          <cell r="F806" t="e">
            <v>#N/A</v>
          </cell>
          <cell r="J806">
            <v>0</v>
          </cell>
          <cell r="L806" t="e">
            <v>#N/A</v>
          </cell>
          <cell r="M806" t="e">
            <v>#N/A</v>
          </cell>
          <cell r="O806" t="e">
            <v>#N/A</v>
          </cell>
          <cell r="Q806" t="e">
            <v>#N/A</v>
          </cell>
        </row>
        <row r="807">
          <cell r="C807" t="str">
            <v>КАН-М</v>
          </cell>
          <cell r="E807" t="str">
            <v>ремонт внутридомовых инженерных систем водоотведения (канализации) (выпуски и сборные трубопроводы)</v>
          </cell>
          <cell r="F807" t="e">
            <v>#N/A</v>
          </cell>
          <cell r="J807">
            <v>0</v>
          </cell>
          <cell r="L807" t="e">
            <v>#N/A</v>
          </cell>
          <cell r="M807" t="e">
            <v>#N/A</v>
          </cell>
          <cell r="O807" t="e">
            <v>#N/A</v>
          </cell>
          <cell r="Q807" t="e">
            <v>#N/A</v>
          </cell>
        </row>
        <row r="808">
          <cell r="C808" t="str">
            <v>ЦО</v>
          </cell>
          <cell r="E808" t="str">
            <v>ремонт внутридомовых инженерных систем теплоснабжения (стояки)</v>
          </cell>
          <cell r="F808" t="e">
            <v>#N/A</v>
          </cell>
          <cell r="J808">
            <v>0</v>
          </cell>
          <cell r="L808" t="e">
            <v>#N/A</v>
          </cell>
          <cell r="M808" t="e">
            <v>#N/A</v>
          </cell>
          <cell r="O808" t="e">
            <v>#N/A</v>
          </cell>
          <cell r="Q808" t="e">
            <v>#N/A</v>
          </cell>
        </row>
        <row r="809">
          <cell r="C809" t="str">
            <v>ЦО-М</v>
          </cell>
          <cell r="E809" t="str">
            <v>ремонт внутридомовых инженерных систем теплоснабжения (разводящие магистрали)</v>
          </cell>
          <cell r="F809" t="e">
            <v>#N/A</v>
          </cell>
          <cell r="J809">
            <v>0</v>
          </cell>
          <cell r="L809" t="e">
            <v>#N/A</v>
          </cell>
          <cell r="M809" t="e">
            <v>#N/A</v>
          </cell>
          <cell r="O809" t="e">
            <v>#N/A</v>
          </cell>
          <cell r="Q809" t="e">
            <v>#N/A</v>
          </cell>
        </row>
        <row r="810">
          <cell r="C810" t="str">
            <v>МУС</v>
          </cell>
          <cell r="E810" t="str">
            <v>ремонт или замена мусоропровода</v>
          </cell>
          <cell r="F810" t="e">
            <v>#N/A</v>
          </cell>
          <cell r="J810">
            <v>0</v>
          </cell>
          <cell r="L810" t="e">
            <v>#N/A</v>
          </cell>
          <cell r="M810" t="e">
            <v>#N/A</v>
          </cell>
          <cell r="O810" t="e">
            <v>#N/A</v>
          </cell>
          <cell r="Q810" t="e">
            <v>#N/A</v>
          </cell>
        </row>
        <row r="811">
          <cell r="C811" t="str">
            <v>ППАиДУ</v>
          </cell>
          <cell r="E811" t="str">
            <v>ремонт внутридомовой системы дымоудаления и противопожарной автоматики</v>
          </cell>
          <cell r="F811" t="e">
            <v>#N/A</v>
          </cell>
          <cell r="J811">
            <v>0</v>
          </cell>
          <cell r="L811" t="e">
            <v>#N/A</v>
          </cell>
          <cell r="M811" t="e">
            <v>#N/A</v>
          </cell>
          <cell r="O811" t="e">
            <v>#N/A</v>
          </cell>
          <cell r="Q811" t="e">
            <v>#N/A</v>
          </cell>
        </row>
        <row r="812">
          <cell r="C812" t="str">
            <v>ПВ</v>
          </cell>
          <cell r="E812" t="str">
            <v>ремонт пожарного водопровода</v>
          </cell>
          <cell r="F812" t="e">
            <v>#N/A</v>
          </cell>
          <cell r="J812">
            <v>0</v>
          </cell>
          <cell r="L812" t="e">
            <v>#N/A</v>
          </cell>
          <cell r="M812" t="e">
            <v>#N/A</v>
          </cell>
          <cell r="O812" t="e">
            <v>#N/A</v>
          </cell>
          <cell r="Q812" t="e">
            <v>#N/A</v>
          </cell>
        </row>
        <row r="813">
          <cell r="C813" t="str">
            <v>ФАС</v>
          </cell>
          <cell r="E813" t="str">
            <v>ремонт фасада</v>
          </cell>
          <cell r="F813" t="e">
            <v>#N/A</v>
          </cell>
          <cell r="J813">
            <v>0</v>
          </cell>
          <cell r="L813" t="e">
            <v>#N/A</v>
          </cell>
          <cell r="M813" t="e">
            <v>#N/A</v>
          </cell>
          <cell r="O813" t="e">
            <v>#N/A</v>
          </cell>
          <cell r="Q813" t="e">
            <v>#N/A</v>
          </cell>
        </row>
        <row r="814">
          <cell r="C814" t="str">
            <v>ОКН</v>
          </cell>
          <cell r="E814" t="str">
            <v>Замена окон в местах общего пользования</v>
          </cell>
          <cell r="F814" t="e">
            <v>#N/A</v>
          </cell>
          <cell r="J814">
            <v>0</v>
          </cell>
          <cell r="L814" t="e">
            <v>#N/A</v>
          </cell>
          <cell r="M814" t="e">
            <v>#N/A</v>
          </cell>
          <cell r="O814" t="e">
            <v>#N/A</v>
          </cell>
          <cell r="Q814" t="e">
            <v>#N/A</v>
          </cell>
        </row>
        <row r="815">
          <cell r="C815" t="str">
            <v>КРЫ</v>
          </cell>
          <cell r="E815" t="str">
            <v>ремонт крыши</v>
          </cell>
          <cell r="F815" t="e">
            <v>#N/A</v>
          </cell>
          <cell r="J815">
            <v>0</v>
          </cell>
          <cell r="L815" t="e">
            <v>#N/A</v>
          </cell>
          <cell r="M815" t="e">
            <v>#N/A</v>
          </cell>
          <cell r="O815" t="e">
            <v>#N/A</v>
          </cell>
          <cell r="Q815" t="e">
            <v>#N/A</v>
          </cell>
        </row>
        <row r="816">
          <cell r="C816" t="str">
            <v>ФУН</v>
          </cell>
          <cell r="E816" t="str">
            <v>ремонт фундамента</v>
          </cell>
          <cell r="F816" t="e">
            <v>#N/A</v>
          </cell>
          <cell r="J816">
            <v>0</v>
          </cell>
          <cell r="L816" t="e">
            <v>#N/A</v>
          </cell>
          <cell r="M816" t="e">
            <v>#N/A</v>
          </cell>
          <cell r="O816" t="e">
            <v>#N/A</v>
          </cell>
          <cell r="Q816" t="e">
            <v>#N/A</v>
          </cell>
        </row>
        <row r="817">
          <cell r="C817" t="str">
            <v>ВДСК</v>
          </cell>
          <cell r="E817" t="str">
            <v>ремонт или замена внутреннего водостока</v>
          </cell>
          <cell r="F817" t="e">
            <v>#N/A</v>
          </cell>
          <cell r="J817">
            <v>0</v>
          </cell>
          <cell r="L817" t="e">
            <v>#N/A</v>
          </cell>
          <cell r="M817" t="e">
            <v>#N/A</v>
          </cell>
          <cell r="O817" t="e">
            <v>#N/A</v>
          </cell>
          <cell r="Q817" t="e">
            <v>#N/A</v>
          </cell>
        </row>
        <row r="818">
          <cell r="C818" t="str">
            <v>ПОД</v>
          </cell>
          <cell r="E818" t="str">
            <v>ремонт подвальных помещений, относящихся к общему имуществу собственников помещений</v>
          </cell>
          <cell r="F818" t="e">
            <v>#N/A</v>
          </cell>
          <cell r="J818">
            <v>0</v>
          </cell>
          <cell r="L818" t="e">
            <v>#N/A</v>
          </cell>
          <cell r="M818" t="e">
            <v>#N/A</v>
          </cell>
          <cell r="O818" t="e">
            <v>#N/A</v>
          </cell>
          <cell r="Q818" t="e">
            <v>#N/A</v>
          </cell>
        </row>
        <row r="819">
          <cell r="C819" t="str">
            <v>ПДД</v>
          </cell>
          <cell r="E819" t="str">
            <v>ремонт подъездов</v>
          </cell>
          <cell r="F819" t="e">
            <v>#N/A</v>
          </cell>
          <cell r="J819">
            <v>0</v>
          </cell>
          <cell r="L819" t="e">
            <v>#N/A</v>
          </cell>
          <cell r="M819" t="e">
            <v>#N/A</v>
          </cell>
          <cell r="O819" t="e">
            <v>#N/A</v>
          </cell>
          <cell r="Q819" t="e">
            <v>#N/A</v>
          </cell>
        </row>
        <row r="820">
          <cell r="C820" t="str">
            <v>ПСД</v>
          </cell>
          <cell r="E820" t="str">
            <v>резерв 2</v>
          </cell>
          <cell r="F820" t="e">
            <v>#N/A</v>
          </cell>
          <cell r="J820">
            <v>0</v>
          </cell>
          <cell r="L820" t="e">
            <v>#N/A</v>
          </cell>
          <cell r="M820" t="e">
            <v>#N/A</v>
          </cell>
          <cell r="O820" t="e">
            <v>#N/A</v>
          </cell>
          <cell r="Q820" t="e">
            <v>#N/A</v>
          </cell>
        </row>
        <row r="821">
          <cell r="C821" t="str">
            <v>ЭС</v>
          </cell>
          <cell r="E821" t="str">
            <v>ремонт внутридомовых инженерных сетей электроснабжения</v>
          </cell>
          <cell r="F821" t="e">
            <v>#N/A</v>
          </cell>
          <cell r="J821">
            <v>0</v>
          </cell>
          <cell r="L821" t="e">
            <v>#N/A</v>
          </cell>
          <cell r="M821" t="e">
            <v>#N/A</v>
          </cell>
          <cell r="O821" t="e">
            <v>#N/A</v>
          </cell>
          <cell r="Q821" t="e">
            <v>#N/A</v>
          </cell>
        </row>
        <row r="822">
          <cell r="C822" t="str">
            <v>ГАЗ</v>
          </cell>
          <cell r="E822" t="str">
            <v>ремонт внутридомовых инженерных систем газоснабжения</v>
          </cell>
          <cell r="F822" t="e">
            <v>#N/A</v>
          </cell>
          <cell r="J822">
            <v>0</v>
          </cell>
          <cell r="L822" t="e">
            <v>#N/A</v>
          </cell>
          <cell r="M822" t="e">
            <v>#N/A</v>
          </cell>
          <cell r="O822" t="e">
            <v>#N/A</v>
          </cell>
          <cell r="Q822" t="e">
            <v>#N/A</v>
          </cell>
        </row>
        <row r="823">
          <cell r="C823" t="str">
            <v>ХВС</v>
          </cell>
          <cell r="E823" t="str">
            <v>ремонт внутридомовых инженерных систем холодного водоснабжения (стояки)</v>
          </cell>
          <cell r="F823" t="e">
            <v>#N/A</v>
          </cell>
          <cell r="J823">
            <v>0</v>
          </cell>
          <cell r="L823" t="e">
            <v>#N/A</v>
          </cell>
          <cell r="M823" t="e">
            <v>#N/A</v>
          </cell>
          <cell r="O823" t="e">
            <v>#N/A</v>
          </cell>
          <cell r="Q823" t="e">
            <v>#N/A</v>
          </cell>
        </row>
        <row r="824">
          <cell r="C824" t="str">
            <v>ХВС-М</v>
          </cell>
          <cell r="E824" t="str">
            <v>ремонт внутридомовых инженерных систем холодного водоснабжения (разводящие магистрали)</v>
          </cell>
          <cell r="F824" t="e">
            <v>#N/A</v>
          </cell>
          <cell r="J824">
            <v>0</v>
          </cell>
          <cell r="L824" t="e">
            <v>#N/A</v>
          </cell>
          <cell r="M824" t="e">
            <v>#N/A</v>
          </cell>
          <cell r="O824" t="e">
            <v>#N/A</v>
          </cell>
          <cell r="Q824" t="e">
            <v>#N/A</v>
          </cell>
        </row>
        <row r="825">
          <cell r="C825" t="str">
            <v>ГВС</v>
          </cell>
          <cell r="E825" t="str">
            <v>ремонт внутридомовых инженерных систем горячего водоснабжения (стояки)</v>
          </cell>
          <cell r="F825" t="e">
            <v>#N/A</v>
          </cell>
          <cell r="J825">
            <v>0</v>
          </cell>
          <cell r="L825" t="e">
            <v>#N/A</v>
          </cell>
          <cell r="M825" t="e">
            <v>#N/A</v>
          </cell>
          <cell r="O825" t="e">
            <v>#N/A</v>
          </cell>
          <cell r="Q825" t="e">
            <v>#N/A</v>
          </cell>
        </row>
        <row r="826">
          <cell r="C826" t="str">
            <v>ГВС-М</v>
          </cell>
          <cell r="E826" t="str">
            <v>ремонт внутридомовых инженерных систем горячего водоснабжения (разводящие магистрали)</v>
          </cell>
          <cell r="F826" t="e">
            <v>#N/A</v>
          </cell>
          <cell r="J826">
            <v>0</v>
          </cell>
          <cell r="L826" t="e">
            <v>#N/A</v>
          </cell>
          <cell r="M826" t="e">
            <v>#N/A</v>
          </cell>
          <cell r="O826" t="e">
            <v>#N/A</v>
          </cell>
          <cell r="Q826" t="e">
            <v>#N/A</v>
          </cell>
        </row>
        <row r="827">
          <cell r="C827" t="str">
            <v>КАН</v>
          </cell>
          <cell r="E827" t="str">
            <v>ремонт внутридомовых инженерных систем водоотведения (канализации) (стояки)</v>
          </cell>
          <cell r="F827" t="e">
            <v>#N/A</v>
          </cell>
          <cell r="J827">
            <v>0</v>
          </cell>
          <cell r="L827" t="e">
            <v>#N/A</v>
          </cell>
          <cell r="M827" t="e">
            <v>#N/A</v>
          </cell>
          <cell r="O827" t="e">
            <v>#N/A</v>
          </cell>
          <cell r="Q827" t="e">
            <v>#N/A</v>
          </cell>
        </row>
        <row r="828">
          <cell r="C828" t="str">
            <v>КАН-М</v>
          </cell>
          <cell r="E828" t="str">
            <v>ремонт внутридомовых инженерных систем водоотведения (канализации) (выпуски и сборные трубопроводы)</v>
          </cell>
          <cell r="F828" t="e">
            <v>#N/A</v>
          </cell>
          <cell r="J828">
            <v>0</v>
          </cell>
          <cell r="L828" t="e">
            <v>#N/A</v>
          </cell>
          <cell r="M828" t="e">
            <v>#N/A</v>
          </cell>
          <cell r="O828" t="e">
            <v>#N/A</v>
          </cell>
          <cell r="Q828" t="e">
            <v>#N/A</v>
          </cell>
        </row>
        <row r="829">
          <cell r="C829" t="str">
            <v>ЦО</v>
          </cell>
          <cell r="E829" t="str">
            <v>ремонт внутридомовых инженерных систем теплоснабжения (стояки)</v>
          </cell>
          <cell r="F829" t="e">
            <v>#N/A</v>
          </cell>
          <cell r="J829">
            <v>0</v>
          </cell>
          <cell r="L829" t="e">
            <v>#N/A</v>
          </cell>
          <cell r="M829" t="e">
            <v>#N/A</v>
          </cell>
          <cell r="O829" t="e">
            <v>#N/A</v>
          </cell>
          <cell r="Q829" t="e">
            <v>#N/A</v>
          </cell>
        </row>
        <row r="830">
          <cell r="C830" t="str">
            <v>ЦО-М</v>
          </cell>
          <cell r="E830" t="str">
            <v>ремонт внутридомовых инженерных систем теплоснабжения (разводящие магистрали)</v>
          </cell>
          <cell r="F830" t="e">
            <v>#N/A</v>
          </cell>
          <cell r="J830">
            <v>0</v>
          </cell>
          <cell r="L830" t="e">
            <v>#N/A</v>
          </cell>
          <cell r="M830" t="e">
            <v>#N/A</v>
          </cell>
          <cell r="O830" t="e">
            <v>#N/A</v>
          </cell>
          <cell r="Q830" t="e">
            <v>#N/A</v>
          </cell>
        </row>
        <row r="831">
          <cell r="C831" t="str">
            <v>МУС</v>
          </cell>
          <cell r="E831" t="str">
            <v>ремонт или замена мусоропровода</v>
          </cell>
          <cell r="F831" t="e">
            <v>#N/A</v>
          </cell>
          <cell r="J831">
            <v>0</v>
          </cell>
          <cell r="L831" t="e">
            <v>#N/A</v>
          </cell>
          <cell r="M831" t="e">
            <v>#N/A</v>
          </cell>
          <cell r="O831" t="e">
            <v>#N/A</v>
          </cell>
          <cell r="Q831" t="e">
            <v>#N/A</v>
          </cell>
        </row>
        <row r="832">
          <cell r="C832" t="str">
            <v>ППАиДУ</v>
          </cell>
          <cell r="E832" t="str">
            <v>ремонт внутридомовой системы дымоудаления и противопожарной автоматики</v>
          </cell>
          <cell r="F832" t="e">
            <v>#N/A</v>
          </cell>
          <cell r="J832">
            <v>0</v>
          </cell>
          <cell r="L832" t="e">
            <v>#N/A</v>
          </cell>
          <cell r="M832" t="e">
            <v>#N/A</v>
          </cell>
          <cell r="O832" t="e">
            <v>#N/A</v>
          </cell>
          <cell r="Q832" t="e">
            <v>#N/A</v>
          </cell>
        </row>
        <row r="833">
          <cell r="C833" t="str">
            <v>ПВ</v>
          </cell>
          <cell r="E833" t="str">
            <v>ремонт пожарного водопровода</v>
          </cell>
          <cell r="F833" t="e">
            <v>#N/A</v>
          </cell>
          <cell r="J833">
            <v>0</v>
          </cell>
          <cell r="L833" t="e">
            <v>#N/A</v>
          </cell>
          <cell r="M833" t="e">
            <v>#N/A</v>
          </cell>
          <cell r="O833" t="e">
            <v>#N/A</v>
          </cell>
          <cell r="Q833" t="e">
            <v>#N/A</v>
          </cell>
        </row>
        <row r="834">
          <cell r="C834" t="str">
            <v>ФАС</v>
          </cell>
          <cell r="E834" t="str">
            <v>ремонт фасада</v>
          </cell>
          <cell r="F834" t="e">
            <v>#N/A</v>
          </cell>
          <cell r="J834">
            <v>0</v>
          </cell>
          <cell r="L834" t="e">
            <v>#N/A</v>
          </cell>
          <cell r="M834" t="e">
            <v>#N/A</v>
          </cell>
          <cell r="O834" t="e">
            <v>#N/A</v>
          </cell>
          <cell r="Q834" t="e">
            <v>#N/A</v>
          </cell>
        </row>
        <row r="835">
          <cell r="C835" t="str">
            <v>ОКН</v>
          </cell>
          <cell r="E835" t="str">
            <v>Замена окон в местах общего пользования</v>
          </cell>
          <cell r="F835" t="e">
            <v>#N/A</v>
          </cell>
          <cell r="J835">
            <v>0</v>
          </cell>
          <cell r="L835" t="e">
            <v>#N/A</v>
          </cell>
          <cell r="M835" t="e">
            <v>#N/A</v>
          </cell>
          <cell r="O835" t="e">
            <v>#N/A</v>
          </cell>
          <cell r="Q835" t="e">
            <v>#N/A</v>
          </cell>
        </row>
        <row r="836">
          <cell r="C836" t="str">
            <v>КРЫ</v>
          </cell>
          <cell r="E836" t="str">
            <v>ремонт крыши</v>
          </cell>
          <cell r="F836" t="e">
            <v>#N/A</v>
          </cell>
          <cell r="J836">
            <v>0</v>
          </cell>
          <cell r="L836" t="e">
            <v>#N/A</v>
          </cell>
          <cell r="M836" t="e">
            <v>#N/A</v>
          </cell>
          <cell r="O836" t="e">
            <v>#N/A</v>
          </cell>
          <cell r="Q836" t="e">
            <v>#N/A</v>
          </cell>
        </row>
        <row r="837">
          <cell r="C837" t="str">
            <v>ФУН</v>
          </cell>
          <cell r="E837" t="str">
            <v>ремонт фундамента</v>
          </cell>
          <cell r="F837" t="e">
            <v>#N/A</v>
          </cell>
          <cell r="J837">
            <v>0</v>
          </cell>
          <cell r="L837" t="e">
            <v>#N/A</v>
          </cell>
          <cell r="M837" t="e">
            <v>#N/A</v>
          </cell>
          <cell r="O837" t="e">
            <v>#N/A</v>
          </cell>
          <cell r="Q837" t="e">
            <v>#N/A</v>
          </cell>
        </row>
        <row r="838">
          <cell r="C838" t="str">
            <v>ВДСК</v>
          </cell>
          <cell r="E838" t="str">
            <v>ремонт или замена внутреннего водостока</v>
          </cell>
          <cell r="F838" t="e">
            <v>#N/A</v>
          </cell>
          <cell r="J838">
            <v>0</v>
          </cell>
          <cell r="L838" t="e">
            <v>#N/A</v>
          </cell>
          <cell r="M838" t="e">
            <v>#N/A</v>
          </cell>
          <cell r="O838" t="e">
            <v>#N/A</v>
          </cell>
          <cell r="Q838" t="e">
            <v>#N/A</v>
          </cell>
        </row>
        <row r="839">
          <cell r="C839" t="str">
            <v>ПОД</v>
          </cell>
          <cell r="E839" t="str">
            <v>ремонт подвальных помещений, относящихся к общему имуществу собственников помещений</v>
          </cell>
          <cell r="F839" t="e">
            <v>#N/A</v>
          </cell>
          <cell r="J839">
            <v>0</v>
          </cell>
          <cell r="L839" t="e">
            <v>#N/A</v>
          </cell>
          <cell r="M839" t="e">
            <v>#N/A</v>
          </cell>
          <cell r="O839" t="e">
            <v>#N/A</v>
          </cell>
          <cell r="Q839" t="e">
            <v>#N/A</v>
          </cell>
        </row>
        <row r="840">
          <cell r="C840" t="str">
            <v>ПДД</v>
          </cell>
          <cell r="E840" t="str">
            <v>ремонт подъездов</v>
          </cell>
          <cell r="F840" t="e">
            <v>#N/A</v>
          </cell>
          <cell r="J840">
            <v>0</v>
          </cell>
          <cell r="L840" t="e">
            <v>#N/A</v>
          </cell>
          <cell r="M840" t="e">
            <v>#N/A</v>
          </cell>
          <cell r="O840" t="e">
            <v>#N/A</v>
          </cell>
          <cell r="Q840" t="e">
            <v>#N/A</v>
          </cell>
        </row>
        <row r="841">
          <cell r="C841" t="str">
            <v>ПСД</v>
          </cell>
          <cell r="E841" t="str">
            <v>резерв 2</v>
          </cell>
          <cell r="F841" t="e">
            <v>#N/A</v>
          </cell>
          <cell r="J841">
            <v>0</v>
          </cell>
          <cell r="L841" t="e">
            <v>#N/A</v>
          </cell>
          <cell r="M841" t="e">
            <v>#N/A</v>
          </cell>
          <cell r="O841" t="e">
            <v>#N/A</v>
          </cell>
          <cell r="Q841" t="e">
            <v>#N/A</v>
          </cell>
        </row>
        <row r="842">
          <cell r="C842" t="str">
            <v>ЭС</v>
          </cell>
          <cell r="E842" t="str">
            <v>ремонт внутридомовых инженерных сетей электроснабжения</v>
          </cell>
          <cell r="F842" t="e">
            <v>#N/A</v>
          </cell>
          <cell r="J842">
            <v>0</v>
          </cell>
          <cell r="L842" t="e">
            <v>#N/A</v>
          </cell>
          <cell r="M842" t="e">
            <v>#N/A</v>
          </cell>
          <cell r="O842" t="e">
            <v>#N/A</v>
          </cell>
          <cell r="Q842" t="e">
            <v>#N/A</v>
          </cell>
        </row>
        <row r="843">
          <cell r="C843" t="str">
            <v>ГАЗ</v>
          </cell>
          <cell r="E843" t="str">
            <v>ремонт внутридомовых инженерных систем газоснабжения</v>
          </cell>
          <cell r="F843" t="e">
            <v>#N/A</v>
          </cell>
          <cell r="J843">
            <v>0</v>
          </cell>
          <cell r="L843" t="e">
            <v>#N/A</v>
          </cell>
          <cell r="M843" t="e">
            <v>#N/A</v>
          </cell>
          <cell r="O843" t="e">
            <v>#N/A</v>
          </cell>
          <cell r="Q843" t="e">
            <v>#N/A</v>
          </cell>
        </row>
        <row r="844">
          <cell r="C844" t="str">
            <v>ХВС</v>
          </cell>
          <cell r="E844" t="str">
            <v>ремонт внутридомовых инженерных систем холодного водоснабжения (стояки)</v>
          </cell>
          <cell r="F844" t="e">
            <v>#N/A</v>
          </cell>
          <cell r="J844">
            <v>0</v>
          </cell>
          <cell r="L844" t="e">
            <v>#N/A</v>
          </cell>
          <cell r="M844" t="e">
            <v>#N/A</v>
          </cell>
          <cell r="O844" t="e">
            <v>#N/A</v>
          </cell>
          <cell r="Q844" t="e">
            <v>#N/A</v>
          </cell>
        </row>
        <row r="845">
          <cell r="C845" t="str">
            <v>ХВС-М</v>
          </cell>
          <cell r="E845" t="str">
            <v>ремонт внутридомовых инженерных систем холодного водоснабжения (разводящие магистрали)</v>
          </cell>
          <cell r="F845" t="e">
            <v>#N/A</v>
          </cell>
          <cell r="J845">
            <v>0</v>
          </cell>
          <cell r="L845" t="e">
            <v>#N/A</v>
          </cell>
          <cell r="M845" t="e">
            <v>#N/A</v>
          </cell>
          <cell r="O845" t="e">
            <v>#N/A</v>
          </cell>
          <cell r="Q845" t="e">
            <v>#N/A</v>
          </cell>
        </row>
        <row r="846">
          <cell r="C846" t="str">
            <v>ГВС</v>
          </cell>
          <cell r="E846" t="str">
            <v>ремонт внутридомовых инженерных систем горячего водоснабжения (стояки)</v>
          </cell>
          <cell r="F846" t="e">
            <v>#N/A</v>
          </cell>
          <cell r="J846">
            <v>0</v>
          </cell>
          <cell r="L846" t="e">
            <v>#N/A</v>
          </cell>
          <cell r="M846" t="e">
            <v>#N/A</v>
          </cell>
          <cell r="O846" t="e">
            <v>#N/A</v>
          </cell>
          <cell r="Q846" t="e">
            <v>#N/A</v>
          </cell>
        </row>
        <row r="847">
          <cell r="C847" t="str">
            <v>ГВС-М</v>
          </cell>
          <cell r="E847" t="str">
            <v>ремонт внутридомовых инженерных систем горячего водоснабжения (разводящие магистрали)</v>
          </cell>
          <cell r="F847" t="e">
            <v>#N/A</v>
          </cell>
          <cell r="J847">
            <v>0</v>
          </cell>
          <cell r="L847" t="e">
            <v>#N/A</v>
          </cell>
          <cell r="M847" t="e">
            <v>#N/A</v>
          </cell>
          <cell r="O847" t="e">
            <v>#N/A</v>
          </cell>
          <cell r="Q847" t="e">
            <v>#N/A</v>
          </cell>
        </row>
        <row r="848">
          <cell r="C848" t="str">
            <v>КАН</v>
          </cell>
          <cell r="E848" t="str">
            <v>ремонт внутридомовых инженерных систем водоотведения (канализации) (стояки)</v>
          </cell>
          <cell r="F848" t="e">
            <v>#N/A</v>
          </cell>
          <cell r="J848">
            <v>0</v>
          </cell>
          <cell r="L848" t="e">
            <v>#N/A</v>
          </cell>
          <cell r="M848" t="e">
            <v>#N/A</v>
          </cell>
          <cell r="O848" t="e">
            <v>#N/A</v>
          </cell>
          <cell r="Q848" t="e">
            <v>#N/A</v>
          </cell>
        </row>
        <row r="849">
          <cell r="C849" t="str">
            <v>КАН-М</v>
          </cell>
          <cell r="E849" t="str">
            <v>ремонт внутридомовых инженерных систем водоотведения (канализации) (выпуски и сборные трубопроводы)</v>
          </cell>
          <cell r="F849" t="e">
            <v>#N/A</v>
          </cell>
          <cell r="J849">
            <v>0</v>
          </cell>
          <cell r="L849" t="e">
            <v>#N/A</v>
          </cell>
          <cell r="M849" t="e">
            <v>#N/A</v>
          </cell>
          <cell r="O849" t="e">
            <v>#N/A</v>
          </cell>
          <cell r="Q849" t="e">
            <v>#N/A</v>
          </cell>
        </row>
        <row r="850">
          <cell r="C850" t="str">
            <v>ЦО</v>
          </cell>
          <cell r="E850" t="str">
            <v>ремонт внутридомовых инженерных систем теплоснабжения (стояки)</v>
          </cell>
          <cell r="F850" t="e">
            <v>#N/A</v>
          </cell>
          <cell r="J850">
            <v>0</v>
          </cell>
          <cell r="L850" t="e">
            <v>#N/A</v>
          </cell>
          <cell r="M850" t="e">
            <v>#N/A</v>
          </cell>
          <cell r="O850" t="e">
            <v>#N/A</v>
          </cell>
          <cell r="Q850" t="e">
            <v>#N/A</v>
          </cell>
        </row>
        <row r="851">
          <cell r="C851" t="str">
            <v>ЦО-М</v>
          </cell>
          <cell r="E851" t="str">
            <v>ремонт внутридомовых инженерных систем теплоснабжения (разводящие магистрали)</v>
          </cell>
          <cell r="F851" t="e">
            <v>#N/A</v>
          </cell>
          <cell r="J851">
            <v>0</v>
          </cell>
          <cell r="L851" t="e">
            <v>#N/A</v>
          </cell>
          <cell r="M851" t="e">
            <v>#N/A</v>
          </cell>
          <cell r="O851" t="e">
            <v>#N/A</v>
          </cell>
          <cell r="Q851" t="e">
            <v>#N/A</v>
          </cell>
        </row>
        <row r="852">
          <cell r="C852" t="str">
            <v>МУС</v>
          </cell>
          <cell r="E852" t="str">
            <v>ремонт или замена мусоропровода</v>
          </cell>
          <cell r="F852" t="e">
            <v>#N/A</v>
          </cell>
          <cell r="J852">
            <v>0</v>
          </cell>
          <cell r="L852" t="e">
            <v>#N/A</v>
          </cell>
          <cell r="M852" t="e">
            <v>#N/A</v>
          </cell>
          <cell r="O852" t="e">
            <v>#N/A</v>
          </cell>
          <cell r="Q852" t="e">
            <v>#N/A</v>
          </cell>
        </row>
        <row r="853">
          <cell r="C853" t="str">
            <v>ППАиДУ</v>
          </cell>
          <cell r="E853" t="str">
            <v>ремонт внутридомовой системы дымоудаления и противопожарной автоматики</v>
          </cell>
          <cell r="F853" t="e">
            <v>#N/A</v>
          </cell>
          <cell r="J853">
            <v>0</v>
          </cell>
          <cell r="L853" t="e">
            <v>#N/A</v>
          </cell>
          <cell r="M853" t="e">
            <v>#N/A</v>
          </cell>
          <cell r="O853" t="e">
            <v>#N/A</v>
          </cell>
          <cell r="Q853" t="e">
            <v>#N/A</v>
          </cell>
        </row>
        <row r="854">
          <cell r="C854" t="str">
            <v>ПВ</v>
          </cell>
          <cell r="E854" t="str">
            <v>ремонт пожарного водопровода</v>
          </cell>
          <cell r="F854" t="e">
            <v>#N/A</v>
          </cell>
          <cell r="J854">
            <v>0</v>
          </cell>
          <cell r="L854" t="e">
            <v>#N/A</v>
          </cell>
          <cell r="M854" t="e">
            <v>#N/A</v>
          </cell>
          <cell r="O854" t="e">
            <v>#N/A</v>
          </cell>
          <cell r="Q854" t="e">
            <v>#N/A</v>
          </cell>
        </row>
        <row r="855">
          <cell r="C855" t="str">
            <v>ФАС</v>
          </cell>
          <cell r="E855" t="str">
            <v>ремонт фасада</v>
          </cell>
          <cell r="F855" t="e">
            <v>#N/A</v>
          </cell>
          <cell r="J855">
            <v>0</v>
          </cell>
          <cell r="L855" t="e">
            <v>#N/A</v>
          </cell>
          <cell r="M855" t="e">
            <v>#N/A</v>
          </cell>
          <cell r="O855" t="e">
            <v>#N/A</v>
          </cell>
          <cell r="Q855" t="e">
            <v>#N/A</v>
          </cell>
        </row>
        <row r="856">
          <cell r="C856" t="str">
            <v>ОКН</v>
          </cell>
          <cell r="E856" t="str">
            <v>Замена окон в местах общего пользования</v>
          </cell>
          <cell r="F856" t="e">
            <v>#N/A</v>
          </cell>
          <cell r="J856">
            <v>0</v>
          </cell>
          <cell r="L856" t="e">
            <v>#N/A</v>
          </cell>
          <cell r="M856" t="e">
            <v>#N/A</v>
          </cell>
          <cell r="O856" t="e">
            <v>#N/A</v>
          </cell>
          <cell r="Q856" t="e">
            <v>#N/A</v>
          </cell>
        </row>
        <row r="857">
          <cell r="C857" t="str">
            <v>КРЫ</v>
          </cell>
          <cell r="E857" t="str">
            <v>ремонт крыши</v>
          </cell>
          <cell r="F857" t="e">
            <v>#N/A</v>
          </cell>
          <cell r="J857">
            <v>0</v>
          </cell>
          <cell r="L857" t="e">
            <v>#N/A</v>
          </cell>
          <cell r="M857" t="e">
            <v>#N/A</v>
          </cell>
          <cell r="O857" t="e">
            <v>#N/A</v>
          </cell>
          <cell r="Q857" t="e">
            <v>#N/A</v>
          </cell>
        </row>
        <row r="858">
          <cell r="C858" t="str">
            <v>ФУН</v>
          </cell>
          <cell r="E858" t="str">
            <v>ремонт фундамента</v>
          </cell>
          <cell r="F858" t="e">
            <v>#N/A</v>
          </cell>
          <cell r="J858">
            <v>0</v>
          </cell>
          <cell r="L858" t="e">
            <v>#N/A</v>
          </cell>
          <cell r="M858" t="e">
            <v>#N/A</v>
          </cell>
          <cell r="O858" t="e">
            <v>#N/A</v>
          </cell>
          <cell r="Q858" t="e">
            <v>#N/A</v>
          </cell>
        </row>
        <row r="859">
          <cell r="C859" t="str">
            <v>ВДСК</v>
          </cell>
          <cell r="E859" t="str">
            <v>ремонт или замена внутреннего водостока</v>
          </cell>
          <cell r="F859" t="e">
            <v>#N/A</v>
          </cell>
          <cell r="J859">
            <v>0</v>
          </cell>
          <cell r="L859" t="e">
            <v>#N/A</v>
          </cell>
          <cell r="M859" t="e">
            <v>#N/A</v>
          </cell>
          <cell r="O859" t="e">
            <v>#N/A</v>
          </cell>
          <cell r="Q859" t="e">
            <v>#N/A</v>
          </cell>
        </row>
        <row r="860">
          <cell r="C860" t="str">
            <v>ПОД</v>
          </cell>
          <cell r="E860" t="str">
            <v>ремонт подвальных помещений, относящихся к общему имуществу собственников помещений</v>
          </cell>
          <cell r="F860" t="e">
            <v>#N/A</v>
          </cell>
          <cell r="J860">
            <v>0</v>
          </cell>
          <cell r="L860" t="e">
            <v>#N/A</v>
          </cell>
          <cell r="M860" t="e">
            <v>#N/A</v>
          </cell>
          <cell r="O860" t="e">
            <v>#N/A</v>
          </cell>
          <cell r="Q860" t="e">
            <v>#N/A</v>
          </cell>
        </row>
        <row r="861">
          <cell r="C861" t="str">
            <v>ПДД</v>
          </cell>
          <cell r="E861" t="str">
            <v>ремонт подъездов</v>
          </cell>
          <cell r="F861" t="e">
            <v>#N/A</v>
          </cell>
          <cell r="J861">
            <v>0</v>
          </cell>
          <cell r="L861" t="e">
            <v>#N/A</v>
          </cell>
          <cell r="M861" t="e">
            <v>#N/A</v>
          </cell>
          <cell r="O861" t="e">
            <v>#N/A</v>
          </cell>
          <cell r="Q861" t="e">
            <v>#N/A</v>
          </cell>
        </row>
        <row r="862">
          <cell r="C862" t="str">
            <v>ПСД</v>
          </cell>
          <cell r="E862" t="str">
            <v>резерв 2</v>
          </cell>
          <cell r="F862" t="e">
            <v>#N/A</v>
          </cell>
          <cell r="J862">
            <v>0</v>
          </cell>
          <cell r="L862" t="e">
            <v>#N/A</v>
          </cell>
          <cell r="M862" t="e">
            <v>#N/A</v>
          </cell>
          <cell r="O862" t="e">
            <v>#N/A</v>
          </cell>
          <cell r="Q862" t="e">
            <v>#N/A</v>
          </cell>
        </row>
        <row r="863">
          <cell r="C863" t="str">
            <v>ЭС</v>
          </cell>
          <cell r="E863" t="str">
            <v>ремонт внутридомовых инженерных сетей электроснабжения</v>
          </cell>
          <cell r="F863" t="e">
            <v>#N/A</v>
          </cell>
          <cell r="J863">
            <v>0</v>
          </cell>
          <cell r="L863" t="e">
            <v>#N/A</v>
          </cell>
          <cell r="M863" t="e">
            <v>#N/A</v>
          </cell>
          <cell r="O863" t="e">
            <v>#N/A</v>
          </cell>
          <cell r="Q863" t="e">
            <v>#N/A</v>
          </cell>
        </row>
        <row r="864">
          <cell r="C864" t="str">
            <v>ГАЗ</v>
          </cell>
          <cell r="E864" t="str">
            <v>ремонт внутридомовых инженерных систем газоснабжения</v>
          </cell>
          <cell r="F864" t="e">
            <v>#N/A</v>
          </cell>
          <cell r="J864">
            <v>0</v>
          </cell>
          <cell r="L864" t="e">
            <v>#N/A</v>
          </cell>
          <cell r="M864" t="e">
            <v>#N/A</v>
          </cell>
          <cell r="O864" t="e">
            <v>#N/A</v>
          </cell>
          <cell r="Q864" t="e">
            <v>#N/A</v>
          </cell>
        </row>
        <row r="865">
          <cell r="C865" t="str">
            <v>ХВС</v>
          </cell>
          <cell r="E865" t="str">
            <v>ремонт внутридомовых инженерных систем холодного водоснабжения (стояки)</v>
          </cell>
          <cell r="F865" t="e">
            <v>#N/A</v>
          </cell>
          <cell r="J865">
            <v>0</v>
          </cell>
          <cell r="L865" t="e">
            <v>#N/A</v>
          </cell>
          <cell r="M865" t="e">
            <v>#N/A</v>
          </cell>
          <cell r="O865" t="e">
            <v>#N/A</v>
          </cell>
          <cell r="Q865" t="e">
            <v>#N/A</v>
          </cell>
        </row>
        <row r="866">
          <cell r="C866" t="str">
            <v>ХВС-М</v>
          </cell>
          <cell r="E866" t="str">
            <v>ремонт внутридомовых инженерных систем холодного водоснабжения (разводящие магистрали)</v>
          </cell>
          <cell r="F866" t="e">
            <v>#N/A</v>
          </cell>
          <cell r="J866">
            <v>0</v>
          </cell>
          <cell r="L866" t="e">
            <v>#N/A</v>
          </cell>
          <cell r="M866" t="e">
            <v>#N/A</v>
          </cell>
          <cell r="O866" t="e">
            <v>#N/A</v>
          </cell>
          <cell r="Q866" t="e">
            <v>#N/A</v>
          </cell>
        </row>
        <row r="867">
          <cell r="C867" t="str">
            <v>ГВС</v>
          </cell>
          <cell r="E867" t="str">
            <v>ремонт внутридомовых инженерных систем горячего водоснабжения (стояки)</v>
          </cell>
          <cell r="F867" t="e">
            <v>#N/A</v>
          </cell>
          <cell r="J867">
            <v>0</v>
          </cell>
          <cell r="L867" t="e">
            <v>#N/A</v>
          </cell>
          <cell r="M867" t="e">
            <v>#N/A</v>
          </cell>
          <cell r="O867" t="e">
            <v>#N/A</v>
          </cell>
          <cell r="Q867" t="e">
            <v>#N/A</v>
          </cell>
        </row>
        <row r="868">
          <cell r="C868" t="str">
            <v>ГВС-М</v>
          </cell>
          <cell r="E868" t="str">
            <v>ремонт внутридомовых инженерных систем горячего водоснабжения (разводящие магистрали)</v>
          </cell>
          <cell r="F868" t="e">
            <v>#N/A</v>
          </cell>
          <cell r="J868">
            <v>0</v>
          </cell>
          <cell r="L868" t="e">
            <v>#N/A</v>
          </cell>
          <cell r="M868" t="e">
            <v>#N/A</v>
          </cell>
          <cell r="O868" t="e">
            <v>#N/A</v>
          </cell>
          <cell r="Q868" t="e">
            <v>#N/A</v>
          </cell>
        </row>
        <row r="869">
          <cell r="C869" t="str">
            <v>КАН</v>
          </cell>
          <cell r="E869" t="str">
            <v>ремонт внутридомовых инженерных систем водоотведения (канализации) (стояки)</v>
          </cell>
          <cell r="F869" t="e">
            <v>#N/A</v>
          </cell>
          <cell r="J869">
            <v>0</v>
          </cell>
          <cell r="L869" t="e">
            <v>#N/A</v>
          </cell>
          <cell r="M869" t="e">
            <v>#N/A</v>
          </cell>
          <cell r="O869" t="e">
            <v>#N/A</v>
          </cell>
          <cell r="Q869" t="e">
            <v>#N/A</v>
          </cell>
        </row>
        <row r="870">
          <cell r="C870" t="str">
            <v>КАН-М</v>
          </cell>
          <cell r="E870" t="str">
            <v>ремонт внутридомовых инженерных систем водоотведения (канализации) (выпуски и сборные трубопроводы)</v>
          </cell>
          <cell r="F870" t="e">
            <v>#N/A</v>
          </cell>
          <cell r="J870">
            <v>0</v>
          </cell>
          <cell r="L870" t="e">
            <v>#N/A</v>
          </cell>
          <cell r="M870" t="e">
            <v>#N/A</v>
          </cell>
          <cell r="O870" t="e">
            <v>#N/A</v>
          </cell>
          <cell r="Q870" t="e">
            <v>#N/A</v>
          </cell>
        </row>
        <row r="871">
          <cell r="C871" t="str">
            <v>ЦО</v>
          </cell>
          <cell r="E871" t="str">
            <v>ремонт внутридомовых инженерных систем теплоснабжения (стояки)</v>
          </cell>
          <cell r="F871" t="e">
            <v>#N/A</v>
          </cell>
          <cell r="J871">
            <v>0</v>
          </cell>
          <cell r="L871" t="e">
            <v>#N/A</v>
          </cell>
          <cell r="M871" t="e">
            <v>#N/A</v>
          </cell>
          <cell r="O871" t="e">
            <v>#N/A</v>
          </cell>
          <cell r="Q871" t="e">
            <v>#N/A</v>
          </cell>
        </row>
        <row r="872">
          <cell r="C872" t="str">
            <v>ЦО-М</v>
          </cell>
          <cell r="E872" t="str">
            <v>ремонт внутридомовых инженерных систем теплоснабжения (разводящие магистрали)</v>
          </cell>
          <cell r="F872" t="e">
            <v>#N/A</v>
          </cell>
          <cell r="J872">
            <v>0</v>
          </cell>
          <cell r="L872" t="e">
            <v>#N/A</v>
          </cell>
          <cell r="M872" t="e">
            <v>#N/A</v>
          </cell>
          <cell r="O872" t="e">
            <v>#N/A</v>
          </cell>
          <cell r="Q872" t="e">
            <v>#N/A</v>
          </cell>
        </row>
        <row r="873">
          <cell r="C873" t="str">
            <v>МУС</v>
          </cell>
          <cell r="E873" t="str">
            <v>ремонт или замена мусоропровода</v>
          </cell>
          <cell r="F873" t="e">
            <v>#N/A</v>
          </cell>
          <cell r="J873">
            <v>0</v>
          </cell>
          <cell r="L873" t="e">
            <v>#N/A</v>
          </cell>
          <cell r="M873" t="e">
            <v>#N/A</v>
          </cell>
          <cell r="O873" t="e">
            <v>#N/A</v>
          </cell>
          <cell r="Q873" t="e">
            <v>#N/A</v>
          </cell>
        </row>
        <row r="874">
          <cell r="C874" t="str">
            <v>ППАиДУ</v>
          </cell>
          <cell r="E874" t="str">
            <v>ремонт внутридомовой системы дымоудаления и противопожарной автоматики</v>
          </cell>
          <cell r="F874" t="e">
            <v>#N/A</v>
          </cell>
          <cell r="J874">
            <v>0</v>
          </cell>
          <cell r="L874" t="e">
            <v>#N/A</v>
          </cell>
          <cell r="M874" t="e">
            <v>#N/A</v>
          </cell>
          <cell r="O874" t="e">
            <v>#N/A</v>
          </cell>
          <cell r="Q874" t="e">
            <v>#N/A</v>
          </cell>
        </row>
        <row r="875">
          <cell r="C875" t="str">
            <v>ПВ</v>
          </cell>
          <cell r="E875" t="str">
            <v>ремонт пожарного водопровода</v>
          </cell>
          <cell r="F875" t="e">
            <v>#N/A</v>
          </cell>
          <cell r="J875">
            <v>0</v>
          </cell>
          <cell r="L875" t="e">
            <v>#N/A</v>
          </cell>
          <cell r="M875" t="e">
            <v>#N/A</v>
          </cell>
          <cell r="O875" t="e">
            <v>#N/A</v>
          </cell>
          <cell r="Q875" t="e">
            <v>#N/A</v>
          </cell>
        </row>
        <row r="876">
          <cell r="C876" t="str">
            <v>ФАС</v>
          </cell>
          <cell r="E876" t="str">
            <v>ремонт фасада</v>
          </cell>
          <cell r="F876" t="e">
            <v>#N/A</v>
          </cell>
          <cell r="J876">
            <v>0</v>
          </cell>
          <cell r="L876" t="e">
            <v>#N/A</v>
          </cell>
          <cell r="M876" t="e">
            <v>#N/A</v>
          </cell>
          <cell r="O876" t="e">
            <v>#N/A</v>
          </cell>
          <cell r="Q876" t="e">
            <v>#N/A</v>
          </cell>
        </row>
        <row r="877">
          <cell r="C877" t="str">
            <v>ОКН</v>
          </cell>
          <cell r="E877" t="str">
            <v>Замена окон в местах общего пользования</v>
          </cell>
          <cell r="F877" t="e">
            <v>#N/A</v>
          </cell>
          <cell r="J877">
            <v>0</v>
          </cell>
          <cell r="L877" t="e">
            <v>#N/A</v>
          </cell>
          <cell r="M877" t="e">
            <v>#N/A</v>
          </cell>
          <cell r="O877" t="e">
            <v>#N/A</v>
          </cell>
          <cell r="Q877" t="e">
            <v>#N/A</v>
          </cell>
        </row>
        <row r="878">
          <cell r="C878" t="str">
            <v>КРЫ</v>
          </cell>
          <cell r="E878" t="str">
            <v>ремонт крыши</v>
          </cell>
          <cell r="F878" t="e">
            <v>#N/A</v>
          </cell>
          <cell r="J878">
            <v>0</v>
          </cell>
          <cell r="L878" t="e">
            <v>#N/A</v>
          </cell>
          <cell r="M878" t="e">
            <v>#N/A</v>
          </cell>
          <cell r="O878" t="e">
            <v>#N/A</v>
          </cell>
          <cell r="Q878" t="e">
            <v>#N/A</v>
          </cell>
        </row>
        <row r="879">
          <cell r="C879" t="str">
            <v>ФУН</v>
          </cell>
          <cell r="E879" t="str">
            <v>ремонт фундамента</v>
          </cell>
          <cell r="F879" t="e">
            <v>#N/A</v>
          </cell>
          <cell r="J879">
            <v>0</v>
          </cell>
          <cell r="L879" t="e">
            <v>#N/A</v>
          </cell>
          <cell r="M879" t="e">
            <v>#N/A</v>
          </cell>
          <cell r="O879" t="e">
            <v>#N/A</v>
          </cell>
          <cell r="Q879" t="e">
            <v>#N/A</v>
          </cell>
        </row>
        <row r="880">
          <cell r="C880" t="str">
            <v>ВДСК</v>
          </cell>
          <cell r="E880" t="str">
            <v>ремонт или замена внутреннего водостока</v>
          </cell>
          <cell r="F880" t="e">
            <v>#N/A</v>
          </cell>
          <cell r="J880">
            <v>0</v>
          </cell>
          <cell r="L880" t="e">
            <v>#N/A</v>
          </cell>
          <cell r="M880" t="e">
            <v>#N/A</v>
          </cell>
          <cell r="O880" t="e">
            <v>#N/A</v>
          </cell>
          <cell r="Q880" t="e">
            <v>#N/A</v>
          </cell>
        </row>
        <row r="881">
          <cell r="C881" t="str">
            <v>ПОД</v>
          </cell>
          <cell r="E881" t="str">
            <v>ремонт подвальных помещений, относящихся к общему имуществу собственников помещений</v>
          </cell>
          <cell r="F881" t="e">
            <v>#N/A</v>
          </cell>
          <cell r="J881">
            <v>0</v>
          </cell>
          <cell r="L881" t="e">
            <v>#N/A</v>
          </cell>
          <cell r="M881" t="e">
            <v>#N/A</v>
          </cell>
          <cell r="O881" t="e">
            <v>#N/A</v>
          </cell>
          <cell r="Q881" t="e">
            <v>#N/A</v>
          </cell>
        </row>
        <row r="882">
          <cell r="C882" t="str">
            <v>ПДД</v>
          </cell>
          <cell r="E882" t="str">
            <v>ремонт подъездов</v>
          </cell>
          <cell r="F882" t="e">
            <v>#N/A</v>
          </cell>
          <cell r="J882">
            <v>0</v>
          </cell>
          <cell r="L882" t="e">
            <v>#N/A</v>
          </cell>
          <cell r="M882" t="e">
            <v>#N/A</v>
          </cell>
          <cell r="O882" t="e">
            <v>#N/A</v>
          </cell>
          <cell r="Q882" t="e">
            <v>#N/A</v>
          </cell>
        </row>
        <row r="883">
          <cell r="C883" t="str">
            <v>ПСД</v>
          </cell>
          <cell r="E883" t="str">
            <v>резерв 2</v>
          </cell>
          <cell r="F883" t="e">
            <v>#N/A</v>
          </cell>
          <cell r="J883">
            <v>0</v>
          </cell>
          <cell r="L883" t="e">
            <v>#N/A</v>
          </cell>
          <cell r="M883" t="e">
            <v>#N/A</v>
          </cell>
          <cell r="O883" t="e">
            <v>#N/A</v>
          </cell>
          <cell r="Q883" t="e">
            <v>#N/A</v>
          </cell>
        </row>
        <row r="884">
          <cell r="C884" t="str">
            <v>ЭС</v>
          </cell>
          <cell r="E884" t="str">
            <v>ремонт внутридомовых инженерных сетей электроснабжения</v>
          </cell>
          <cell r="F884" t="e">
            <v>#N/A</v>
          </cell>
          <cell r="J884">
            <v>0</v>
          </cell>
          <cell r="L884" t="e">
            <v>#N/A</v>
          </cell>
          <cell r="M884" t="e">
            <v>#N/A</v>
          </cell>
          <cell r="O884" t="e">
            <v>#N/A</v>
          </cell>
          <cell r="Q884" t="e">
            <v>#N/A</v>
          </cell>
        </row>
        <row r="885">
          <cell r="C885" t="str">
            <v>ГАЗ</v>
          </cell>
          <cell r="E885" t="str">
            <v>ремонт внутридомовых инженерных систем газоснабжения</v>
          </cell>
          <cell r="F885" t="e">
            <v>#N/A</v>
          </cell>
          <cell r="J885">
            <v>0</v>
          </cell>
          <cell r="L885" t="e">
            <v>#N/A</v>
          </cell>
          <cell r="M885" t="e">
            <v>#N/A</v>
          </cell>
          <cell r="O885" t="e">
            <v>#N/A</v>
          </cell>
          <cell r="Q885" t="e">
            <v>#N/A</v>
          </cell>
        </row>
        <row r="886">
          <cell r="C886" t="str">
            <v>ХВС</v>
          </cell>
          <cell r="E886" t="str">
            <v>ремонт внутридомовых инженерных систем холодного водоснабжения (стояки)</v>
          </cell>
          <cell r="F886" t="e">
            <v>#N/A</v>
          </cell>
          <cell r="J886">
            <v>0</v>
          </cell>
          <cell r="L886" t="e">
            <v>#N/A</v>
          </cell>
          <cell r="M886" t="e">
            <v>#N/A</v>
          </cell>
          <cell r="O886" t="e">
            <v>#N/A</v>
          </cell>
          <cell r="Q886" t="e">
            <v>#N/A</v>
          </cell>
        </row>
        <row r="887">
          <cell r="C887" t="str">
            <v>ХВС-М</v>
          </cell>
          <cell r="E887" t="str">
            <v>ремонт внутридомовых инженерных систем холодного водоснабжения (разводящие магистрали)</v>
          </cell>
          <cell r="F887" t="e">
            <v>#N/A</v>
          </cell>
          <cell r="J887">
            <v>0</v>
          </cell>
          <cell r="L887" t="e">
            <v>#N/A</v>
          </cell>
          <cell r="M887" t="e">
            <v>#N/A</v>
          </cell>
          <cell r="O887" t="e">
            <v>#N/A</v>
          </cell>
          <cell r="Q887" t="e">
            <v>#N/A</v>
          </cell>
        </row>
        <row r="888">
          <cell r="C888" t="str">
            <v>ГВС</v>
          </cell>
          <cell r="E888" t="str">
            <v>ремонт внутридомовых инженерных систем горячего водоснабжения (стояки)</v>
          </cell>
          <cell r="F888" t="e">
            <v>#N/A</v>
          </cell>
          <cell r="J888">
            <v>0</v>
          </cell>
          <cell r="L888" t="e">
            <v>#N/A</v>
          </cell>
          <cell r="M888" t="e">
            <v>#N/A</v>
          </cell>
          <cell r="O888" t="e">
            <v>#N/A</v>
          </cell>
          <cell r="Q888" t="e">
            <v>#N/A</v>
          </cell>
        </row>
        <row r="889">
          <cell r="C889" t="str">
            <v>ГВС-М</v>
          </cell>
          <cell r="E889" t="str">
            <v>ремонт внутридомовых инженерных систем горячего водоснабжения (разводящие магистрали)</v>
          </cell>
          <cell r="F889" t="e">
            <v>#N/A</v>
          </cell>
          <cell r="J889">
            <v>0</v>
          </cell>
          <cell r="L889" t="e">
            <v>#N/A</v>
          </cell>
          <cell r="M889" t="e">
            <v>#N/A</v>
          </cell>
          <cell r="O889" t="e">
            <v>#N/A</v>
          </cell>
          <cell r="Q889" t="e">
            <v>#N/A</v>
          </cell>
        </row>
        <row r="890">
          <cell r="C890" t="str">
            <v>КАН</v>
          </cell>
          <cell r="E890" t="str">
            <v>ремонт внутридомовых инженерных систем водоотведения (канализации) (стояки)</v>
          </cell>
          <cell r="F890" t="e">
            <v>#N/A</v>
          </cell>
          <cell r="J890">
            <v>0</v>
          </cell>
          <cell r="L890" t="e">
            <v>#N/A</v>
          </cell>
          <cell r="M890" t="e">
            <v>#N/A</v>
          </cell>
          <cell r="O890" t="e">
            <v>#N/A</v>
          </cell>
          <cell r="Q890" t="e">
            <v>#N/A</v>
          </cell>
        </row>
        <row r="891">
          <cell r="C891" t="str">
            <v>КАН-М</v>
          </cell>
          <cell r="E891" t="str">
            <v>ремонт внутридомовых инженерных систем водоотведения (канализации) (выпуски и сборные трубопроводы)</v>
          </cell>
          <cell r="F891" t="e">
            <v>#N/A</v>
          </cell>
          <cell r="J891">
            <v>0</v>
          </cell>
          <cell r="L891" t="e">
            <v>#N/A</v>
          </cell>
          <cell r="M891" t="e">
            <v>#N/A</v>
          </cell>
          <cell r="O891" t="e">
            <v>#N/A</v>
          </cell>
          <cell r="Q891" t="e">
            <v>#N/A</v>
          </cell>
        </row>
        <row r="892">
          <cell r="C892" t="str">
            <v>ЦО</v>
          </cell>
          <cell r="E892" t="str">
            <v>ремонт внутридомовых инженерных систем теплоснабжения (стояки)</v>
          </cell>
          <cell r="F892" t="e">
            <v>#N/A</v>
          </cell>
          <cell r="J892">
            <v>0</v>
          </cell>
          <cell r="L892" t="e">
            <v>#N/A</v>
          </cell>
          <cell r="M892" t="e">
            <v>#N/A</v>
          </cell>
          <cell r="O892" t="e">
            <v>#N/A</v>
          </cell>
          <cell r="Q892" t="e">
            <v>#N/A</v>
          </cell>
        </row>
        <row r="893">
          <cell r="C893" t="str">
            <v>ЦО-М</v>
          </cell>
          <cell r="E893" t="str">
            <v>ремонт внутридомовых инженерных систем теплоснабжения (разводящие магистрали)</v>
          </cell>
          <cell r="F893" t="e">
            <v>#N/A</v>
          </cell>
          <cell r="J893">
            <v>0</v>
          </cell>
          <cell r="L893" t="e">
            <v>#N/A</v>
          </cell>
          <cell r="M893" t="e">
            <v>#N/A</v>
          </cell>
          <cell r="O893" t="e">
            <v>#N/A</v>
          </cell>
          <cell r="Q893" t="e">
            <v>#N/A</v>
          </cell>
        </row>
        <row r="894">
          <cell r="C894" t="str">
            <v>МУС</v>
          </cell>
          <cell r="E894" t="str">
            <v>ремонт или замена мусоропровода</v>
          </cell>
          <cell r="F894" t="e">
            <v>#N/A</v>
          </cell>
          <cell r="J894">
            <v>0</v>
          </cell>
          <cell r="L894" t="e">
            <v>#N/A</v>
          </cell>
          <cell r="M894" t="e">
            <v>#N/A</v>
          </cell>
          <cell r="O894" t="e">
            <v>#N/A</v>
          </cell>
          <cell r="Q894" t="e">
            <v>#N/A</v>
          </cell>
        </row>
        <row r="895">
          <cell r="C895" t="str">
            <v>ППАиДУ</v>
          </cell>
          <cell r="E895" t="str">
            <v>ремонт внутридомовой системы дымоудаления и противопожарной автоматики</v>
          </cell>
          <cell r="F895" t="e">
            <v>#N/A</v>
          </cell>
          <cell r="J895">
            <v>0</v>
          </cell>
          <cell r="L895" t="e">
            <v>#N/A</v>
          </cell>
          <cell r="M895" t="e">
            <v>#N/A</v>
          </cell>
          <cell r="O895" t="e">
            <v>#N/A</v>
          </cell>
          <cell r="Q895" t="e">
            <v>#N/A</v>
          </cell>
        </row>
        <row r="896">
          <cell r="C896" t="str">
            <v>ПВ</v>
          </cell>
          <cell r="E896" t="str">
            <v>ремонт пожарного водопровода</v>
          </cell>
          <cell r="F896" t="e">
            <v>#N/A</v>
          </cell>
          <cell r="J896">
            <v>0</v>
          </cell>
          <cell r="L896" t="e">
            <v>#N/A</v>
          </cell>
          <cell r="M896" t="e">
            <v>#N/A</v>
          </cell>
          <cell r="O896" t="e">
            <v>#N/A</v>
          </cell>
          <cell r="Q896" t="e">
            <v>#N/A</v>
          </cell>
        </row>
        <row r="897">
          <cell r="C897" t="str">
            <v>ФАС</v>
          </cell>
          <cell r="E897" t="str">
            <v>ремонт фасада</v>
          </cell>
          <cell r="F897" t="e">
            <v>#N/A</v>
          </cell>
          <cell r="J897">
            <v>0</v>
          </cell>
          <cell r="L897" t="e">
            <v>#N/A</v>
          </cell>
          <cell r="M897" t="e">
            <v>#N/A</v>
          </cell>
          <cell r="O897" t="e">
            <v>#N/A</v>
          </cell>
          <cell r="Q897" t="e">
            <v>#N/A</v>
          </cell>
        </row>
        <row r="898">
          <cell r="C898" t="str">
            <v>ОКН</v>
          </cell>
          <cell r="E898" t="str">
            <v>Замена окон в местах общего пользования</v>
          </cell>
          <cell r="F898" t="e">
            <v>#N/A</v>
          </cell>
          <cell r="J898">
            <v>0</v>
          </cell>
          <cell r="L898" t="e">
            <v>#N/A</v>
          </cell>
          <cell r="M898" t="e">
            <v>#N/A</v>
          </cell>
          <cell r="O898" t="e">
            <v>#N/A</v>
          </cell>
          <cell r="Q898" t="e">
            <v>#N/A</v>
          </cell>
        </row>
        <row r="899">
          <cell r="C899" t="str">
            <v>КРЫ</v>
          </cell>
          <cell r="E899" t="str">
            <v>ремонт крыши</v>
          </cell>
          <cell r="F899" t="e">
            <v>#N/A</v>
          </cell>
          <cell r="J899">
            <v>0</v>
          </cell>
          <cell r="L899" t="e">
            <v>#N/A</v>
          </cell>
          <cell r="M899" t="e">
            <v>#N/A</v>
          </cell>
          <cell r="O899" t="e">
            <v>#N/A</v>
          </cell>
          <cell r="Q899" t="e">
            <v>#N/A</v>
          </cell>
        </row>
        <row r="900">
          <cell r="C900" t="str">
            <v>ФУН</v>
          </cell>
          <cell r="E900" t="str">
            <v>ремонт фундамента</v>
          </cell>
          <cell r="F900" t="e">
            <v>#N/A</v>
          </cell>
          <cell r="J900">
            <v>0</v>
          </cell>
          <cell r="L900" t="e">
            <v>#N/A</v>
          </cell>
          <cell r="M900" t="e">
            <v>#N/A</v>
          </cell>
          <cell r="O900" t="e">
            <v>#N/A</v>
          </cell>
          <cell r="Q900" t="e">
            <v>#N/A</v>
          </cell>
        </row>
        <row r="901">
          <cell r="C901" t="str">
            <v>ВДСК</v>
          </cell>
          <cell r="E901" t="str">
            <v>ремонт или замена внутреннего водостока</v>
          </cell>
          <cell r="F901" t="e">
            <v>#N/A</v>
          </cell>
          <cell r="J901">
            <v>0</v>
          </cell>
          <cell r="L901" t="e">
            <v>#N/A</v>
          </cell>
          <cell r="M901" t="e">
            <v>#N/A</v>
          </cell>
          <cell r="O901" t="e">
            <v>#N/A</v>
          </cell>
          <cell r="Q901" t="e">
            <v>#N/A</v>
          </cell>
        </row>
        <row r="902">
          <cell r="C902" t="str">
            <v>ПОД</v>
          </cell>
          <cell r="E902" t="str">
            <v>ремонт подвальных помещений, относящихся к общему имуществу собственников помещений</v>
          </cell>
          <cell r="F902" t="e">
            <v>#N/A</v>
          </cell>
          <cell r="J902">
            <v>0</v>
          </cell>
          <cell r="L902" t="e">
            <v>#N/A</v>
          </cell>
          <cell r="M902" t="e">
            <v>#N/A</v>
          </cell>
          <cell r="O902" t="e">
            <v>#N/A</v>
          </cell>
          <cell r="Q902" t="e">
            <v>#N/A</v>
          </cell>
        </row>
        <row r="903">
          <cell r="C903" t="str">
            <v>ПДД</v>
          </cell>
          <cell r="E903" t="str">
            <v>ремонт подъездов</v>
          </cell>
          <cell r="F903" t="e">
            <v>#N/A</v>
          </cell>
          <cell r="J903">
            <v>0</v>
          </cell>
          <cell r="L903" t="e">
            <v>#N/A</v>
          </cell>
          <cell r="M903" t="e">
            <v>#N/A</v>
          </cell>
          <cell r="O903" t="e">
            <v>#N/A</v>
          </cell>
          <cell r="Q903" t="e">
            <v>#N/A</v>
          </cell>
        </row>
        <row r="904">
          <cell r="C904" t="str">
            <v>ПСД</v>
          </cell>
          <cell r="E904" t="str">
            <v>резерв 2</v>
          </cell>
          <cell r="F904" t="e">
            <v>#N/A</v>
          </cell>
          <cell r="J904">
            <v>0</v>
          </cell>
          <cell r="L904" t="e">
            <v>#N/A</v>
          </cell>
          <cell r="M904" t="e">
            <v>#N/A</v>
          </cell>
          <cell r="O904" t="e">
            <v>#N/A</v>
          </cell>
          <cell r="Q904" t="e">
            <v>#N/A</v>
          </cell>
        </row>
        <row r="905">
          <cell r="C905" t="str">
            <v>ЭС</v>
          </cell>
          <cell r="E905" t="str">
            <v>ремонт внутридомовых инженерных сетей электроснабжения</v>
          </cell>
          <cell r="F905" t="e">
            <v>#N/A</v>
          </cell>
          <cell r="J905">
            <v>0</v>
          </cell>
          <cell r="L905" t="e">
            <v>#N/A</v>
          </cell>
          <cell r="M905" t="e">
            <v>#N/A</v>
          </cell>
          <cell r="O905" t="e">
            <v>#N/A</v>
          </cell>
          <cell r="Q905" t="e">
            <v>#N/A</v>
          </cell>
        </row>
        <row r="906">
          <cell r="C906" t="str">
            <v>ГАЗ</v>
          </cell>
          <cell r="E906" t="str">
            <v>ремонт внутридомовых инженерных систем газоснабжения</v>
          </cell>
          <cell r="F906" t="e">
            <v>#N/A</v>
          </cell>
          <cell r="J906">
            <v>0</v>
          </cell>
          <cell r="L906" t="e">
            <v>#N/A</v>
          </cell>
          <cell r="M906" t="e">
            <v>#N/A</v>
          </cell>
          <cell r="O906" t="e">
            <v>#N/A</v>
          </cell>
          <cell r="Q906" t="e">
            <v>#N/A</v>
          </cell>
        </row>
        <row r="907">
          <cell r="C907" t="str">
            <v>ХВС</v>
          </cell>
          <cell r="E907" t="str">
            <v>ремонт внутридомовых инженерных систем холодного водоснабжения (стояки)</v>
          </cell>
          <cell r="F907" t="e">
            <v>#N/A</v>
          </cell>
          <cell r="J907">
            <v>0</v>
          </cell>
          <cell r="L907" t="e">
            <v>#N/A</v>
          </cell>
          <cell r="M907" t="e">
            <v>#N/A</v>
          </cell>
          <cell r="O907" t="e">
            <v>#N/A</v>
          </cell>
          <cell r="Q907" t="e">
            <v>#N/A</v>
          </cell>
        </row>
        <row r="908">
          <cell r="C908" t="str">
            <v>ХВС-М</v>
          </cell>
          <cell r="E908" t="str">
            <v>ремонт внутридомовых инженерных систем холодного водоснабжения (разводящие магистрали)</v>
          </cell>
          <cell r="F908" t="e">
            <v>#N/A</v>
          </cell>
          <cell r="J908">
            <v>0</v>
          </cell>
          <cell r="L908" t="e">
            <v>#N/A</v>
          </cell>
          <cell r="M908" t="e">
            <v>#N/A</v>
          </cell>
          <cell r="O908" t="e">
            <v>#N/A</v>
          </cell>
          <cell r="Q908" t="e">
            <v>#N/A</v>
          </cell>
        </row>
        <row r="909">
          <cell r="C909" t="str">
            <v>ГВС</v>
          </cell>
          <cell r="E909" t="str">
            <v>ремонт внутридомовых инженерных систем горячего водоснабжения (стояки)</v>
          </cell>
          <cell r="F909" t="e">
            <v>#N/A</v>
          </cell>
          <cell r="J909">
            <v>0</v>
          </cell>
          <cell r="L909" t="e">
            <v>#N/A</v>
          </cell>
          <cell r="M909" t="e">
            <v>#N/A</v>
          </cell>
          <cell r="O909" t="e">
            <v>#N/A</v>
          </cell>
          <cell r="Q909" t="e">
            <v>#N/A</v>
          </cell>
        </row>
        <row r="910">
          <cell r="C910" t="str">
            <v>ГВС-М</v>
          </cell>
          <cell r="E910" t="str">
            <v>ремонт внутридомовых инженерных систем горячего водоснабжения (разводящие магистрали)</v>
          </cell>
          <cell r="F910" t="e">
            <v>#N/A</v>
          </cell>
          <cell r="J910">
            <v>0</v>
          </cell>
          <cell r="L910" t="e">
            <v>#N/A</v>
          </cell>
          <cell r="M910" t="e">
            <v>#N/A</v>
          </cell>
          <cell r="O910" t="e">
            <v>#N/A</v>
          </cell>
          <cell r="Q910" t="e">
            <v>#N/A</v>
          </cell>
        </row>
        <row r="911">
          <cell r="C911" t="str">
            <v>КАН</v>
          </cell>
          <cell r="E911" t="str">
            <v>ремонт внутридомовых инженерных систем водоотведения (канализации) (стояки)</v>
          </cell>
          <cell r="F911" t="e">
            <v>#N/A</v>
          </cell>
          <cell r="J911">
            <v>0</v>
          </cell>
          <cell r="L911" t="e">
            <v>#N/A</v>
          </cell>
          <cell r="M911" t="e">
            <v>#N/A</v>
          </cell>
          <cell r="O911" t="e">
            <v>#N/A</v>
          </cell>
          <cell r="Q911" t="e">
            <v>#N/A</v>
          </cell>
        </row>
        <row r="912">
          <cell r="C912" t="str">
            <v>КАН-М</v>
          </cell>
          <cell r="E912" t="str">
            <v>ремонт внутридомовых инженерных систем водоотведения (канализации) (выпуски и сборные трубопроводы)</v>
          </cell>
          <cell r="F912" t="e">
            <v>#N/A</v>
          </cell>
          <cell r="J912">
            <v>0</v>
          </cell>
          <cell r="L912" t="e">
            <v>#N/A</v>
          </cell>
          <cell r="M912" t="e">
            <v>#N/A</v>
          </cell>
          <cell r="O912" t="e">
            <v>#N/A</v>
          </cell>
          <cell r="Q912" t="e">
            <v>#N/A</v>
          </cell>
        </row>
        <row r="913">
          <cell r="C913" t="str">
            <v>ЦО</v>
          </cell>
          <cell r="E913" t="str">
            <v>ремонт внутридомовых инженерных систем теплоснабжения (стояки)</v>
          </cell>
          <cell r="F913" t="e">
            <v>#N/A</v>
          </cell>
          <cell r="J913">
            <v>0</v>
          </cell>
          <cell r="L913" t="e">
            <v>#N/A</v>
          </cell>
          <cell r="M913" t="e">
            <v>#N/A</v>
          </cell>
          <cell r="O913" t="e">
            <v>#N/A</v>
          </cell>
          <cell r="Q913" t="e">
            <v>#N/A</v>
          </cell>
        </row>
        <row r="914">
          <cell r="C914" t="str">
            <v>ЦО-М</v>
          </cell>
          <cell r="E914" t="str">
            <v>ремонт внутридомовых инженерных систем теплоснабжения (разводящие магистрали)</v>
          </cell>
          <cell r="F914" t="e">
            <v>#N/A</v>
          </cell>
          <cell r="J914">
            <v>0</v>
          </cell>
          <cell r="L914" t="e">
            <v>#N/A</v>
          </cell>
          <cell r="M914" t="e">
            <v>#N/A</v>
          </cell>
          <cell r="O914" t="e">
            <v>#N/A</v>
          </cell>
          <cell r="Q914" t="e">
            <v>#N/A</v>
          </cell>
        </row>
        <row r="915">
          <cell r="C915" t="str">
            <v>МУС</v>
          </cell>
          <cell r="E915" t="str">
            <v>ремонт или замена мусоропровода</v>
          </cell>
          <cell r="F915" t="e">
            <v>#N/A</v>
          </cell>
          <cell r="J915">
            <v>0</v>
          </cell>
          <cell r="L915" t="e">
            <v>#N/A</v>
          </cell>
          <cell r="M915" t="e">
            <v>#N/A</v>
          </cell>
          <cell r="O915" t="e">
            <v>#N/A</v>
          </cell>
          <cell r="Q915" t="e">
            <v>#N/A</v>
          </cell>
        </row>
        <row r="916">
          <cell r="C916" t="str">
            <v>ППАиДУ</v>
          </cell>
          <cell r="E916" t="str">
            <v>ремонт внутридомовой системы дымоудаления и противопожарной автоматики</v>
          </cell>
          <cell r="F916" t="e">
            <v>#N/A</v>
          </cell>
          <cell r="J916">
            <v>0</v>
          </cell>
          <cell r="L916" t="e">
            <v>#N/A</v>
          </cell>
          <cell r="M916" t="e">
            <v>#N/A</v>
          </cell>
          <cell r="O916" t="e">
            <v>#N/A</v>
          </cell>
          <cell r="Q916" t="e">
            <v>#N/A</v>
          </cell>
        </row>
        <row r="917">
          <cell r="C917" t="str">
            <v>ПВ</v>
          </cell>
          <cell r="E917" t="str">
            <v>ремонт пожарного водопровода</v>
          </cell>
          <cell r="F917" t="e">
            <v>#N/A</v>
          </cell>
          <cell r="J917">
            <v>0</v>
          </cell>
          <cell r="L917" t="e">
            <v>#N/A</v>
          </cell>
          <cell r="M917" t="e">
            <v>#N/A</v>
          </cell>
          <cell r="O917" t="e">
            <v>#N/A</v>
          </cell>
          <cell r="Q917" t="e">
            <v>#N/A</v>
          </cell>
        </row>
        <row r="918">
          <cell r="C918" t="str">
            <v>ФАС</v>
          </cell>
          <cell r="E918" t="str">
            <v>ремонт фасада</v>
          </cell>
          <cell r="F918" t="e">
            <v>#N/A</v>
          </cell>
          <cell r="J918">
            <v>0</v>
          </cell>
          <cell r="L918" t="e">
            <v>#N/A</v>
          </cell>
          <cell r="M918" t="e">
            <v>#N/A</v>
          </cell>
          <cell r="O918" t="e">
            <v>#N/A</v>
          </cell>
          <cell r="Q918" t="e">
            <v>#N/A</v>
          </cell>
        </row>
        <row r="919">
          <cell r="C919" t="str">
            <v>ОКН</v>
          </cell>
          <cell r="E919" t="str">
            <v>Замена окон в местах общего пользования</v>
          </cell>
          <cell r="F919" t="e">
            <v>#N/A</v>
          </cell>
          <cell r="J919">
            <v>0</v>
          </cell>
          <cell r="L919" t="e">
            <v>#N/A</v>
          </cell>
          <cell r="M919" t="e">
            <v>#N/A</v>
          </cell>
          <cell r="O919" t="e">
            <v>#N/A</v>
          </cell>
          <cell r="Q919" t="e">
            <v>#N/A</v>
          </cell>
        </row>
        <row r="920">
          <cell r="C920" t="str">
            <v>КРЫ</v>
          </cell>
          <cell r="E920" t="str">
            <v>ремонт крыши</v>
          </cell>
          <cell r="F920" t="e">
            <v>#N/A</v>
          </cell>
          <cell r="J920">
            <v>0</v>
          </cell>
          <cell r="L920" t="e">
            <v>#N/A</v>
          </cell>
          <cell r="M920" t="e">
            <v>#N/A</v>
          </cell>
          <cell r="O920" t="e">
            <v>#N/A</v>
          </cell>
          <cell r="Q920" t="e">
            <v>#N/A</v>
          </cell>
        </row>
        <row r="921">
          <cell r="C921" t="str">
            <v>ФУН</v>
          </cell>
          <cell r="E921" t="str">
            <v>ремонт фундамента</v>
          </cell>
          <cell r="F921" t="e">
            <v>#N/A</v>
          </cell>
          <cell r="J921">
            <v>0</v>
          </cell>
          <cell r="L921" t="e">
            <v>#N/A</v>
          </cell>
          <cell r="M921" t="e">
            <v>#N/A</v>
          </cell>
          <cell r="O921" t="e">
            <v>#N/A</v>
          </cell>
          <cell r="Q921" t="e">
            <v>#N/A</v>
          </cell>
        </row>
        <row r="922">
          <cell r="C922" t="str">
            <v>ВДСК</v>
          </cell>
          <cell r="E922" t="str">
            <v>ремонт или замена внутреннего водостока</v>
          </cell>
          <cell r="F922" t="e">
            <v>#N/A</v>
          </cell>
          <cell r="J922">
            <v>0</v>
          </cell>
          <cell r="L922" t="e">
            <v>#N/A</v>
          </cell>
          <cell r="M922" t="e">
            <v>#N/A</v>
          </cell>
          <cell r="O922" t="e">
            <v>#N/A</v>
          </cell>
          <cell r="Q922" t="e">
            <v>#N/A</v>
          </cell>
        </row>
        <row r="923">
          <cell r="C923" t="str">
            <v>ПОД</v>
          </cell>
          <cell r="E923" t="str">
            <v>ремонт подвальных помещений, относящихся к общему имуществу собственников помещений</v>
          </cell>
          <cell r="F923" t="e">
            <v>#N/A</v>
          </cell>
          <cell r="J923">
            <v>0</v>
          </cell>
          <cell r="L923" t="e">
            <v>#N/A</v>
          </cell>
          <cell r="M923" t="e">
            <v>#N/A</v>
          </cell>
          <cell r="O923" t="e">
            <v>#N/A</v>
          </cell>
          <cell r="Q923" t="e">
            <v>#N/A</v>
          </cell>
        </row>
        <row r="924">
          <cell r="C924" t="str">
            <v>ПДД</v>
          </cell>
          <cell r="E924" t="str">
            <v>ремонт подъездов</v>
          </cell>
          <cell r="F924" t="e">
            <v>#N/A</v>
          </cell>
          <cell r="J924">
            <v>0</v>
          </cell>
          <cell r="L924" t="e">
            <v>#N/A</v>
          </cell>
          <cell r="M924" t="e">
            <v>#N/A</v>
          </cell>
          <cell r="O924" t="e">
            <v>#N/A</v>
          </cell>
          <cell r="Q924" t="e">
            <v>#N/A</v>
          </cell>
        </row>
        <row r="925">
          <cell r="C925" t="str">
            <v>ПСД</v>
          </cell>
          <cell r="E925" t="str">
            <v>резерв 2</v>
          </cell>
          <cell r="F925" t="e">
            <v>#N/A</v>
          </cell>
          <cell r="J925">
            <v>0</v>
          </cell>
          <cell r="L925" t="e">
            <v>#N/A</v>
          </cell>
          <cell r="M925" t="e">
            <v>#N/A</v>
          </cell>
          <cell r="O925" t="e">
            <v>#N/A</v>
          </cell>
          <cell r="Q925" t="e">
            <v>#N/A</v>
          </cell>
        </row>
        <row r="926">
          <cell r="C926" t="str">
            <v>ЭС</v>
          </cell>
          <cell r="E926" t="str">
            <v>ремонт внутридомовых инженерных сетей электроснабжения</v>
          </cell>
          <cell r="F926" t="e">
            <v>#N/A</v>
          </cell>
          <cell r="J926">
            <v>0</v>
          </cell>
          <cell r="L926" t="e">
            <v>#N/A</v>
          </cell>
          <cell r="M926" t="e">
            <v>#N/A</v>
          </cell>
          <cell r="O926" t="e">
            <v>#N/A</v>
          </cell>
          <cell r="Q926" t="e">
            <v>#N/A</v>
          </cell>
        </row>
        <row r="927">
          <cell r="C927" t="str">
            <v>ГАЗ</v>
          </cell>
          <cell r="E927" t="str">
            <v>ремонт внутридомовых инженерных систем газоснабжения</v>
          </cell>
          <cell r="F927" t="e">
            <v>#N/A</v>
          </cell>
          <cell r="J927">
            <v>0</v>
          </cell>
          <cell r="L927" t="e">
            <v>#N/A</v>
          </cell>
          <cell r="M927" t="e">
            <v>#N/A</v>
          </cell>
          <cell r="O927" t="e">
            <v>#N/A</v>
          </cell>
          <cell r="Q927" t="e">
            <v>#N/A</v>
          </cell>
        </row>
        <row r="928">
          <cell r="C928" t="str">
            <v>ХВС</v>
          </cell>
          <cell r="E928" t="str">
            <v>ремонт внутридомовых инженерных систем холодного водоснабжения (стояки)</v>
          </cell>
          <cell r="F928" t="e">
            <v>#N/A</v>
          </cell>
          <cell r="J928">
            <v>0</v>
          </cell>
          <cell r="L928" t="e">
            <v>#N/A</v>
          </cell>
          <cell r="M928" t="e">
            <v>#N/A</v>
          </cell>
          <cell r="O928" t="e">
            <v>#N/A</v>
          </cell>
          <cell r="Q928" t="e">
            <v>#N/A</v>
          </cell>
        </row>
        <row r="929">
          <cell r="C929" t="str">
            <v>ХВС-М</v>
          </cell>
          <cell r="E929" t="str">
            <v>ремонт внутридомовых инженерных систем холодного водоснабжения (разводящие магистрали)</v>
          </cell>
          <cell r="F929" t="e">
            <v>#N/A</v>
          </cell>
          <cell r="J929">
            <v>0</v>
          </cell>
          <cell r="L929" t="e">
            <v>#N/A</v>
          </cell>
          <cell r="M929" t="e">
            <v>#N/A</v>
          </cell>
          <cell r="O929" t="e">
            <v>#N/A</v>
          </cell>
          <cell r="Q929" t="e">
            <v>#N/A</v>
          </cell>
        </row>
        <row r="930">
          <cell r="C930" t="str">
            <v>ГВС</v>
          </cell>
          <cell r="E930" t="str">
            <v>ремонт внутридомовых инженерных систем горячего водоснабжения (стояки)</v>
          </cell>
          <cell r="F930" t="e">
            <v>#N/A</v>
          </cell>
          <cell r="J930">
            <v>0</v>
          </cell>
          <cell r="L930" t="e">
            <v>#N/A</v>
          </cell>
          <cell r="M930" t="e">
            <v>#N/A</v>
          </cell>
          <cell r="O930" t="e">
            <v>#N/A</v>
          </cell>
          <cell r="Q930" t="e">
            <v>#N/A</v>
          </cell>
        </row>
        <row r="931">
          <cell r="C931" t="str">
            <v>ГВС-М</v>
          </cell>
          <cell r="E931" t="str">
            <v>ремонт внутридомовых инженерных систем горячего водоснабжения (разводящие магистрали)</v>
          </cell>
          <cell r="F931" t="e">
            <v>#N/A</v>
          </cell>
          <cell r="J931">
            <v>0</v>
          </cell>
          <cell r="L931" t="e">
            <v>#N/A</v>
          </cell>
          <cell r="M931" t="e">
            <v>#N/A</v>
          </cell>
          <cell r="O931" t="e">
            <v>#N/A</v>
          </cell>
          <cell r="Q931" t="e">
            <v>#N/A</v>
          </cell>
        </row>
        <row r="932">
          <cell r="C932" t="str">
            <v>КАН</v>
          </cell>
          <cell r="E932" t="str">
            <v>ремонт внутридомовых инженерных систем водоотведения (канализации) (стояки)</v>
          </cell>
          <cell r="F932" t="e">
            <v>#N/A</v>
          </cell>
          <cell r="J932">
            <v>0</v>
          </cell>
          <cell r="L932" t="e">
            <v>#N/A</v>
          </cell>
          <cell r="M932" t="e">
            <v>#N/A</v>
          </cell>
          <cell r="O932" t="e">
            <v>#N/A</v>
          </cell>
          <cell r="Q932" t="e">
            <v>#N/A</v>
          </cell>
        </row>
        <row r="933">
          <cell r="C933" t="str">
            <v>КАН-М</v>
          </cell>
          <cell r="E933" t="str">
            <v>ремонт внутридомовых инженерных систем водоотведения (канализации) (выпуски и сборные трубопроводы)</v>
          </cell>
          <cell r="F933" t="e">
            <v>#N/A</v>
          </cell>
          <cell r="J933">
            <v>0</v>
          </cell>
          <cell r="L933" t="e">
            <v>#N/A</v>
          </cell>
          <cell r="M933" t="e">
            <v>#N/A</v>
          </cell>
          <cell r="O933" t="e">
            <v>#N/A</v>
          </cell>
          <cell r="Q933" t="e">
            <v>#N/A</v>
          </cell>
        </row>
        <row r="934">
          <cell r="C934" t="str">
            <v>ЦО</v>
          </cell>
          <cell r="E934" t="str">
            <v>ремонт внутридомовых инженерных систем теплоснабжения (стояки)</v>
          </cell>
          <cell r="F934" t="e">
            <v>#N/A</v>
          </cell>
          <cell r="J934">
            <v>0</v>
          </cell>
          <cell r="L934" t="e">
            <v>#N/A</v>
          </cell>
          <cell r="M934" t="e">
            <v>#N/A</v>
          </cell>
          <cell r="O934" t="e">
            <v>#N/A</v>
          </cell>
          <cell r="Q934" t="e">
            <v>#N/A</v>
          </cell>
        </row>
        <row r="935">
          <cell r="C935" t="str">
            <v>ЦО-М</v>
          </cell>
          <cell r="E935" t="str">
            <v>ремонт внутридомовых инженерных систем теплоснабжения (разводящие магистрали)</v>
          </cell>
          <cell r="F935" t="e">
            <v>#N/A</v>
          </cell>
          <cell r="J935">
            <v>0</v>
          </cell>
          <cell r="L935" t="e">
            <v>#N/A</v>
          </cell>
          <cell r="M935" t="e">
            <v>#N/A</v>
          </cell>
          <cell r="O935" t="e">
            <v>#N/A</v>
          </cell>
          <cell r="Q935" t="e">
            <v>#N/A</v>
          </cell>
        </row>
        <row r="936">
          <cell r="C936" t="str">
            <v>МУС</v>
          </cell>
          <cell r="E936" t="str">
            <v>ремонт или замена мусоропровода</v>
          </cell>
          <cell r="F936" t="e">
            <v>#N/A</v>
          </cell>
          <cell r="J936">
            <v>0</v>
          </cell>
          <cell r="L936" t="e">
            <v>#N/A</v>
          </cell>
          <cell r="M936" t="e">
            <v>#N/A</v>
          </cell>
          <cell r="O936" t="e">
            <v>#N/A</v>
          </cell>
          <cell r="Q936" t="e">
            <v>#N/A</v>
          </cell>
        </row>
        <row r="937">
          <cell r="C937" t="str">
            <v>ППАиДУ</v>
          </cell>
          <cell r="E937" t="str">
            <v>ремонт внутридомовой системы дымоудаления и противопожарной автоматики</v>
          </cell>
          <cell r="F937" t="e">
            <v>#N/A</v>
          </cell>
          <cell r="J937">
            <v>0</v>
          </cell>
          <cell r="L937" t="e">
            <v>#N/A</v>
          </cell>
          <cell r="M937" t="e">
            <v>#N/A</v>
          </cell>
          <cell r="O937" t="e">
            <v>#N/A</v>
          </cell>
          <cell r="Q937" t="e">
            <v>#N/A</v>
          </cell>
        </row>
        <row r="938">
          <cell r="C938" t="str">
            <v>ПВ</v>
          </cell>
          <cell r="E938" t="str">
            <v>ремонт пожарного водопровода</v>
          </cell>
          <cell r="F938" t="e">
            <v>#N/A</v>
          </cell>
          <cell r="J938">
            <v>0</v>
          </cell>
          <cell r="L938" t="e">
            <v>#N/A</v>
          </cell>
          <cell r="M938" t="e">
            <v>#N/A</v>
          </cell>
          <cell r="O938" t="e">
            <v>#N/A</v>
          </cell>
          <cell r="Q938" t="e">
            <v>#N/A</v>
          </cell>
        </row>
        <row r="939">
          <cell r="C939" t="str">
            <v>ФАС</v>
          </cell>
          <cell r="E939" t="str">
            <v>ремонт фасада</v>
          </cell>
          <cell r="F939" t="e">
            <v>#N/A</v>
          </cell>
          <cell r="J939">
            <v>0</v>
          </cell>
          <cell r="L939" t="e">
            <v>#N/A</v>
          </cell>
          <cell r="M939" t="e">
            <v>#N/A</v>
          </cell>
          <cell r="O939" t="e">
            <v>#N/A</v>
          </cell>
          <cell r="Q939" t="e">
            <v>#N/A</v>
          </cell>
        </row>
        <row r="940">
          <cell r="C940" t="str">
            <v>ОКН</v>
          </cell>
          <cell r="E940" t="str">
            <v>Замена окон в местах общего пользования</v>
          </cell>
          <cell r="F940" t="e">
            <v>#N/A</v>
          </cell>
          <cell r="J940">
            <v>0</v>
          </cell>
          <cell r="L940" t="e">
            <v>#N/A</v>
          </cell>
          <cell r="M940" t="e">
            <v>#N/A</v>
          </cell>
          <cell r="O940" t="e">
            <v>#N/A</v>
          </cell>
          <cell r="Q940" t="e">
            <v>#N/A</v>
          </cell>
        </row>
        <row r="941">
          <cell r="C941" t="str">
            <v>КРЫ</v>
          </cell>
          <cell r="E941" t="str">
            <v>ремонт крыши</v>
          </cell>
          <cell r="F941" t="e">
            <v>#N/A</v>
          </cell>
          <cell r="J941">
            <v>0</v>
          </cell>
          <cell r="L941" t="e">
            <v>#N/A</v>
          </cell>
          <cell r="M941" t="e">
            <v>#N/A</v>
          </cell>
          <cell r="O941" t="e">
            <v>#N/A</v>
          </cell>
          <cell r="Q941" t="e">
            <v>#N/A</v>
          </cell>
        </row>
        <row r="942">
          <cell r="C942" t="str">
            <v>ФУН</v>
          </cell>
          <cell r="E942" t="str">
            <v>ремонт фундамента</v>
          </cell>
          <cell r="F942" t="e">
            <v>#N/A</v>
          </cell>
          <cell r="J942">
            <v>0</v>
          </cell>
          <cell r="L942" t="e">
            <v>#N/A</v>
          </cell>
          <cell r="M942" t="e">
            <v>#N/A</v>
          </cell>
          <cell r="O942" t="e">
            <v>#N/A</v>
          </cell>
          <cell r="Q942" t="e">
            <v>#N/A</v>
          </cell>
        </row>
        <row r="943">
          <cell r="C943" t="str">
            <v>ВДСК</v>
          </cell>
          <cell r="E943" t="str">
            <v>ремонт или замена внутреннего водостока</v>
          </cell>
          <cell r="F943" t="e">
            <v>#N/A</v>
          </cell>
          <cell r="J943">
            <v>0</v>
          </cell>
          <cell r="L943" t="e">
            <v>#N/A</v>
          </cell>
          <cell r="M943" t="e">
            <v>#N/A</v>
          </cell>
          <cell r="O943" t="e">
            <v>#N/A</v>
          </cell>
          <cell r="Q943" t="e">
            <v>#N/A</v>
          </cell>
        </row>
        <row r="944">
          <cell r="C944" t="str">
            <v>ПОД</v>
          </cell>
          <cell r="E944" t="str">
            <v>ремонт подвальных помещений, относящихся к общему имуществу собственников помещений</v>
          </cell>
          <cell r="F944" t="e">
            <v>#N/A</v>
          </cell>
          <cell r="J944">
            <v>0</v>
          </cell>
          <cell r="L944" t="e">
            <v>#N/A</v>
          </cell>
          <cell r="M944" t="e">
            <v>#N/A</v>
          </cell>
          <cell r="O944" t="e">
            <v>#N/A</v>
          </cell>
          <cell r="Q944" t="e">
            <v>#N/A</v>
          </cell>
        </row>
        <row r="945">
          <cell r="C945" t="str">
            <v>ПДД</v>
          </cell>
          <cell r="E945" t="str">
            <v>ремонт подъездов</v>
          </cell>
          <cell r="F945" t="e">
            <v>#N/A</v>
          </cell>
          <cell r="J945">
            <v>0</v>
          </cell>
          <cell r="L945" t="e">
            <v>#N/A</v>
          </cell>
          <cell r="M945" t="e">
            <v>#N/A</v>
          </cell>
          <cell r="O945" t="e">
            <v>#N/A</v>
          </cell>
          <cell r="Q945" t="e">
            <v>#N/A</v>
          </cell>
        </row>
        <row r="946">
          <cell r="C946" t="str">
            <v>ПСД</v>
          </cell>
          <cell r="E946" t="str">
            <v>резерв 2</v>
          </cell>
          <cell r="F946" t="e">
            <v>#N/A</v>
          </cell>
          <cell r="J946">
            <v>0</v>
          </cell>
          <cell r="L946" t="e">
            <v>#N/A</v>
          </cell>
          <cell r="M946" t="e">
            <v>#N/A</v>
          </cell>
          <cell r="O946" t="e">
            <v>#N/A</v>
          </cell>
          <cell r="Q946" t="e">
            <v>#N/A</v>
          </cell>
        </row>
        <row r="947">
          <cell r="C947" t="str">
            <v>ЭС</v>
          </cell>
          <cell r="E947" t="str">
            <v>ремонт внутридомовых инженерных сетей электроснабжения</v>
          </cell>
          <cell r="F947" t="e">
            <v>#N/A</v>
          </cell>
          <cell r="J947">
            <v>0</v>
          </cell>
          <cell r="L947" t="e">
            <v>#N/A</v>
          </cell>
          <cell r="M947" t="e">
            <v>#N/A</v>
          </cell>
          <cell r="O947" t="e">
            <v>#N/A</v>
          </cell>
          <cell r="Q947" t="e">
            <v>#N/A</v>
          </cell>
        </row>
        <row r="948">
          <cell r="C948" t="str">
            <v>ГАЗ</v>
          </cell>
          <cell r="E948" t="str">
            <v>ремонт внутридомовых инженерных систем газоснабжения</v>
          </cell>
          <cell r="F948" t="e">
            <v>#N/A</v>
          </cell>
          <cell r="J948">
            <v>0</v>
          </cell>
          <cell r="L948" t="e">
            <v>#N/A</v>
          </cell>
          <cell r="M948" t="e">
            <v>#N/A</v>
          </cell>
          <cell r="O948" t="e">
            <v>#N/A</v>
          </cell>
          <cell r="Q948" t="e">
            <v>#N/A</v>
          </cell>
        </row>
        <row r="949">
          <cell r="C949" t="str">
            <v>ХВС</v>
          </cell>
          <cell r="E949" t="str">
            <v>ремонт внутридомовых инженерных систем холодного водоснабжения (стояки)</v>
          </cell>
          <cell r="F949" t="e">
            <v>#N/A</v>
          </cell>
          <cell r="J949">
            <v>0</v>
          </cell>
          <cell r="L949" t="e">
            <v>#N/A</v>
          </cell>
          <cell r="M949" t="e">
            <v>#N/A</v>
          </cell>
          <cell r="O949" t="e">
            <v>#N/A</v>
          </cell>
          <cell r="Q949" t="e">
            <v>#N/A</v>
          </cell>
        </row>
        <row r="950">
          <cell r="C950" t="str">
            <v>ХВС-М</v>
          </cell>
          <cell r="E950" t="str">
            <v>ремонт внутридомовых инженерных систем холодного водоснабжения (разводящие магистрали)</v>
          </cell>
          <cell r="F950" t="e">
            <v>#N/A</v>
          </cell>
          <cell r="J950">
            <v>0</v>
          </cell>
          <cell r="L950" t="e">
            <v>#N/A</v>
          </cell>
          <cell r="M950" t="e">
            <v>#N/A</v>
          </cell>
          <cell r="O950" t="e">
            <v>#N/A</v>
          </cell>
          <cell r="Q950" t="e">
            <v>#N/A</v>
          </cell>
        </row>
        <row r="951">
          <cell r="C951" t="str">
            <v>ГВС</v>
          </cell>
          <cell r="E951" t="str">
            <v>ремонт внутридомовых инженерных систем горячего водоснабжения (стояки)</v>
          </cell>
          <cell r="F951" t="e">
            <v>#N/A</v>
          </cell>
          <cell r="J951">
            <v>0</v>
          </cell>
          <cell r="L951" t="e">
            <v>#N/A</v>
          </cell>
          <cell r="M951" t="e">
            <v>#N/A</v>
          </cell>
          <cell r="O951" t="e">
            <v>#N/A</v>
          </cell>
          <cell r="Q951" t="e">
            <v>#N/A</v>
          </cell>
        </row>
        <row r="952">
          <cell r="C952" t="str">
            <v>ГВС-М</v>
          </cell>
          <cell r="E952" t="str">
            <v>ремонт внутридомовых инженерных систем горячего водоснабжения (разводящие магистрали)</v>
          </cell>
          <cell r="F952" t="e">
            <v>#N/A</v>
          </cell>
          <cell r="J952">
            <v>0</v>
          </cell>
          <cell r="L952" t="e">
            <v>#N/A</v>
          </cell>
          <cell r="M952" t="e">
            <v>#N/A</v>
          </cell>
          <cell r="O952" t="e">
            <v>#N/A</v>
          </cell>
          <cell r="Q952" t="e">
            <v>#N/A</v>
          </cell>
        </row>
        <row r="953">
          <cell r="C953" t="str">
            <v>КАН</v>
          </cell>
          <cell r="E953" t="str">
            <v>ремонт внутридомовых инженерных систем водоотведения (канализации) (стояки)</v>
          </cell>
          <cell r="F953" t="e">
            <v>#N/A</v>
          </cell>
          <cell r="J953">
            <v>0</v>
          </cell>
          <cell r="L953" t="e">
            <v>#N/A</v>
          </cell>
          <cell r="M953" t="e">
            <v>#N/A</v>
          </cell>
          <cell r="O953" t="e">
            <v>#N/A</v>
          </cell>
          <cell r="Q953" t="e">
            <v>#N/A</v>
          </cell>
        </row>
        <row r="954">
          <cell r="C954" t="str">
            <v>КАН-М</v>
          </cell>
          <cell r="E954" t="str">
            <v>ремонт внутридомовых инженерных систем водоотведения (канализации) (выпуски и сборные трубопроводы)</v>
          </cell>
          <cell r="F954" t="e">
            <v>#N/A</v>
          </cell>
          <cell r="J954">
            <v>0</v>
          </cell>
          <cell r="L954" t="e">
            <v>#N/A</v>
          </cell>
          <cell r="M954" t="e">
            <v>#N/A</v>
          </cell>
          <cell r="O954" t="e">
            <v>#N/A</v>
          </cell>
          <cell r="Q954" t="e">
            <v>#N/A</v>
          </cell>
        </row>
        <row r="955">
          <cell r="C955" t="str">
            <v>ЦО</v>
          </cell>
          <cell r="E955" t="str">
            <v>ремонт внутридомовых инженерных систем теплоснабжения (стояки)</v>
          </cell>
          <cell r="F955" t="e">
            <v>#N/A</v>
          </cell>
          <cell r="J955">
            <v>0</v>
          </cell>
          <cell r="L955" t="e">
            <v>#N/A</v>
          </cell>
          <cell r="M955" t="e">
            <v>#N/A</v>
          </cell>
          <cell r="O955" t="e">
            <v>#N/A</v>
          </cell>
          <cell r="Q955" t="e">
            <v>#N/A</v>
          </cell>
        </row>
        <row r="956">
          <cell r="C956" t="str">
            <v>ЦО-М</v>
          </cell>
          <cell r="E956" t="str">
            <v>ремонт внутридомовых инженерных систем теплоснабжения (разводящие магистрали)</v>
          </cell>
          <cell r="F956" t="e">
            <v>#N/A</v>
          </cell>
          <cell r="J956">
            <v>0</v>
          </cell>
          <cell r="L956" t="e">
            <v>#N/A</v>
          </cell>
          <cell r="M956" t="e">
            <v>#N/A</v>
          </cell>
          <cell r="O956" t="e">
            <v>#N/A</v>
          </cell>
          <cell r="Q956" t="e">
            <v>#N/A</v>
          </cell>
        </row>
        <row r="957">
          <cell r="C957" t="str">
            <v>МУС</v>
          </cell>
          <cell r="E957" t="str">
            <v>ремонт или замена мусоропровода</v>
          </cell>
          <cell r="F957" t="e">
            <v>#N/A</v>
          </cell>
          <cell r="J957">
            <v>0</v>
          </cell>
          <cell r="L957" t="e">
            <v>#N/A</v>
          </cell>
          <cell r="M957" t="e">
            <v>#N/A</v>
          </cell>
          <cell r="O957" t="e">
            <v>#N/A</v>
          </cell>
          <cell r="Q957" t="e">
            <v>#N/A</v>
          </cell>
        </row>
        <row r="958">
          <cell r="C958" t="str">
            <v>ППАиДУ</v>
          </cell>
          <cell r="E958" t="str">
            <v>ремонт внутридомовой системы дымоудаления и противопожарной автоматики</v>
          </cell>
          <cell r="F958" t="e">
            <v>#N/A</v>
          </cell>
          <cell r="J958">
            <v>0</v>
          </cell>
          <cell r="L958" t="e">
            <v>#N/A</v>
          </cell>
          <cell r="M958" t="e">
            <v>#N/A</v>
          </cell>
          <cell r="O958" t="e">
            <v>#N/A</v>
          </cell>
          <cell r="Q958" t="e">
            <v>#N/A</v>
          </cell>
        </row>
        <row r="959">
          <cell r="C959" t="str">
            <v>ПВ</v>
          </cell>
          <cell r="E959" t="str">
            <v>ремонт пожарного водопровода</v>
          </cell>
          <cell r="F959" t="e">
            <v>#N/A</v>
          </cell>
          <cell r="J959">
            <v>0</v>
          </cell>
          <cell r="L959" t="e">
            <v>#N/A</v>
          </cell>
          <cell r="M959" t="e">
            <v>#N/A</v>
          </cell>
          <cell r="O959" t="e">
            <v>#N/A</v>
          </cell>
          <cell r="Q959" t="e">
            <v>#N/A</v>
          </cell>
        </row>
        <row r="960">
          <cell r="C960" t="str">
            <v>ФАС</v>
          </cell>
          <cell r="E960" t="str">
            <v>ремонт фасада</v>
          </cell>
          <cell r="F960" t="e">
            <v>#N/A</v>
          </cell>
          <cell r="J960">
            <v>0</v>
          </cell>
          <cell r="L960" t="e">
            <v>#N/A</v>
          </cell>
          <cell r="M960" t="e">
            <v>#N/A</v>
          </cell>
          <cell r="O960" t="e">
            <v>#N/A</v>
          </cell>
          <cell r="Q960" t="e">
            <v>#N/A</v>
          </cell>
        </row>
        <row r="961">
          <cell r="C961" t="str">
            <v>ОКН</v>
          </cell>
          <cell r="E961" t="str">
            <v>Замена окон в местах общего пользования</v>
          </cell>
          <cell r="F961" t="e">
            <v>#N/A</v>
          </cell>
          <cell r="J961">
            <v>0</v>
          </cell>
          <cell r="L961" t="e">
            <v>#N/A</v>
          </cell>
          <cell r="M961" t="e">
            <v>#N/A</v>
          </cell>
          <cell r="O961" t="e">
            <v>#N/A</v>
          </cell>
          <cell r="Q961" t="e">
            <v>#N/A</v>
          </cell>
        </row>
        <row r="962">
          <cell r="C962" t="str">
            <v>КРЫ</v>
          </cell>
          <cell r="E962" t="str">
            <v>ремонт крыши</v>
          </cell>
          <cell r="F962" t="e">
            <v>#N/A</v>
          </cell>
          <cell r="J962">
            <v>0</v>
          </cell>
          <cell r="L962" t="e">
            <v>#N/A</v>
          </cell>
          <cell r="M962" t="e">
            <v>#N/A</v>
          </cell>
          <cell r="O962" t="e">
            <v>#N/A</v>
          </cell>
          <cell r="Q962" t="e">
            <v>#N/A</v>
          </cell>
        </row>
        <row r="963">
          <cell r="C963" t="str">
            <v>ФУН</v>
          </cell>
          <cell r="E963" t="str">
            <v>ремонт фундамента</v>
          </cell>
          <cell r="F963" t="e">
            <v>#N/A</v>
          </cell>
          <cell r="J963">
            <v>0</v>
          </cell>
          <cell r="L963" t="e">
            <v>#N/A</v>
          </cell>
          <cell r="M963" t="e">
            <v>#N/A</v>
          </cell>
          <cell r="O963" t="e">
            <v>#N/A</v>
          </cell>
          <cell r="Q963" t="e">
            <v>#N/A</v>
          </cell>
        </row>
        <row r="964">
          <cell r="C964" t="str">
            <v>ВДСК</v>
          </cell>
          <cell r="E964" t="str">
            <v>ремонт или замена внутреннего водостока</v>
          </cell>
          <cell r="F964" t="e">
            <v>#N/A</v>
          </cell>
          <cell r="J964">
            <v>0</v>
          </cell>
          <cell r="L964" t="e">
            <v>#N/A</v>
          </cell>
          <cell r="M964" t="e">
            <v>#N/A</v>
          </cell>
          <cell r="O964" t="e">
            <v>#N/A</v>
          </cell>
          <cell r="Q964" t="e">
            <v>#N/A</v>
          </cell>
        </row>
        <row r="965">
          <cell r="C965" t="str">
            <v>ПОД</v>
          </cell>
          <cell r="E965" t="str">
            <v>ремонт подвальных помещений, относящихся к общему имуществу собственников помещений</v>
          </cell>
          <cell r="F965" t="e">
            <v>#N/A</v>
          </cell>
          <cell r="J965">
            <v>0</v>
          </cell>
          <cell r="L965" t="e">
            <v>#N/A</v>
          </cell>
          <cell r="M965" t="e">
            <v>#N/A</v>
          </cell>
          <cell r="O965" t="e">
            <v>#N/A</v>
          </cell>
          <cell r="Q965" t="e">
            <v>#N/A</v>
          </cell>
        </row>
        <row r="966">
          <cell r="C966" t="str">
            <v>ПДД</v>
          </cell>
          <cell r="E966" t="str">
            <v>ремонт подъездов</v>
          </cell>
          <cell r="F966" t="e">
            <v>#N/A</v>
          </cell>
          <cell r="J966">
            <v>0</v>
          </cell>
          <cell r="L966" t="e">
            <v>#N/A</v>
          </cell>
          <cell r="M966" t="e">
            <v>#N/A</v>
          </cell>
          <cell r="O966" t="e">
            <v>#N/A</v>
          </cell>
          <cell r="Q966" t="e">
            <v>#N/A</v>
          </cell>
        </row>
        <row r="967">
          <cell r="C967" t="str">
            <v>ПСД</v>
          </cell>
          <cell r="E967" t="str">
            <v>резерв 2</v>
          </cell>
          <cell r="F967" t="e">
            <v>#N/A</v>
          </cell>
          <cell r="J967">
            <v>0</v>
          </cell>
          <cell r="L967" t="e">
            <v>#N/A</v>
          </cell>
          <cell r="M967" t="e">
            <v>#N/A</v>
          </cell>
          <cell r="O967" t="e">
            <v>#N/A</v>
          </cell>
          <cell r="Q967" t="e">
            <v>#N/A</v>
          </cell>
        </row>
        <row r="968">
          <cell r="C968" t="str">
            <v>ЭС</v>
          </cell>
          <cell r="E968" t="str">
            <v>ремонт внутридомовых инженерных сетей электроснабжения</v>
          </cell>
          <cell r="F968" t="e">
            <v>#N/A</v>
          </cell>
          <cell r="J968">
            <v>0</v>
          </cell>
          <cell r="L968" t="e">
            <v>#N/A</v>
          </cell>
          <cell r="M968" t="e">
            <v>#N/A</v>
          </cell>
          <cell r="O968" t="e">
            <v>#N/A</v>
          </cell>
          <cell r="Q968" t="e">
            <v>#N/A</v>
          </cell>
        </row>
        <row r="969">
          <cell r="C969" t="str">
            <v>ГАЗ</v>
          </cell>
          <cell r="E969" t="str">
            <v>ремонт внутридомовых инженерных систем газоснабжения</v>
          </cell>
          <cell r="F969" t="e">
            <v>#N/A</v>
          </cell>
          <cell r="J969">
            <v>0</v>
          </cell>
          <cell r="L969" t="e">
            <v>#N/A</v>
          </cell>
          <cell r="M969" t="e">
            <v>#N/A</v>
          </cell>
          <cell r="O969" t="e">
            <v>#N/A</v>
          </cell>
          <cell r="Q969" t="e">
            <v>#N/A</v>
          </cell>
        </row>
        <row r="970">
          <cell r="C970" t="str">
            <v>ХВС</v>
          </cell>
          <cell r="E970" t="str">
            <v>ремонт внутридомовых инженерных систем холодного водоснабжения (стояки)</v>
          </cell>
          <cell r="F970" t="e">
            <v>#N/A</v>
          </cell>
          <cell r="J970">
            <v>0</v>
          </cell>
          <cell r="L970" t="e">
            <v>#N/A</v>
          </cell>
          <cell r="M970" t="e">
            <v>#N/A</v>
          </cell>
          <cell r="O970" t="e">
            <v>#N/A</v>
          </cell>
          <cell r="Q970" t="e">
            <v>#N/A</v>
          </cell>
        </row>
        <row r="971">
          <cell r="C971" t="str">
            <v>ХВС-М</v>
          </cell>
          <cell r="E971" t="str">
            <v>ремонт внутридомовых инженерных систем холодного водоснабжения (разводящие магистрали)</v>
          </cell>
          <cell r="F971" t="e">
            <v>#N/A</v>
          </cell>
          <cell r="J971">
            <v>0</v>
          </cell>
          <cell r="L971" t="e">
            <v>#N/A</v>
          </cell>
          <cell r="M971" t="e">
            <v>#N/A</v>
          </cell>
          <cell r="O971" t="e">
            <v>#N/A</v>
          </cell>
          <cell r="Q971" t="e">
            <v>#N/A</v>
          </cell>
        </row>
        <row r="972">
          <cell r="C972" t="str">
            <v>ГВС</v>
          </cell>
          <cell r="E972" t="str">
            <v>ремонт внутридомовых инженерных систем горячего водоснабжения (стояки)</v>
          </cell>
          <cell r="F972" t="e">
            <v>#N/A</v>
          </cell>
          <cell r="J972">
            <v>0</v>
          </cell>
          <cell r="L972" t="e">
            <v>#N/A</v>
          </cell>
          <cell r="M972" t="e">
            <v>#N/A</v>
          </cell>
          <cell r="O972" t="e">
            <v>#N/A</v>
          </cell>
          <cell r="Q972" t="e">
            <v>#N/A</v>
          </cell>
        </row>
        <row r="973">
          <cell r="C973" t="str">
            <v>ГВС-М</v>
          </cell>
          <cell r="E973" t="str">
            <v>ремонт внутридомовых инженерных систем горячего водоснабжения (разводящие магистрали)</v>
          </cell>
          <cell r="F973" t="e">
            <v>#N/A</v>
          </cell>
          <cell r="J973">
            <v>0</v>
          </cell>
          <cell r="L973" t="e">
            <v>#N/A</v>
          </cell>
          <cell r="M973" t="e">
            <v>#N/A</v>
          </cell>
          <cell r="O973" t="e">
            <v>#N/A</v>
          </cell>
          <cell r="Q973" t="e">
            <v>#N/A</v>
          </cell>
        </row>
        <row r="974">
          <cell r="C974" t="str">
            <v>КАН</v>
          </cell>
          <cell r="E974" t="str">
            <v>ремонт внутридомовых инженерных систем водоотведения (канализации) (стояки)</v>
          </cell>
          <cell r="F974" t="e">
            <v>#N/A</v>
          </cell>
          <cell r="J974">
            <v>0</v>
          </cell>
          <cell r="L974" t="e">
            <v>#N/A</v>
          </cell>
          <cell r="M974" t="e">
            <v>#N/A</v>
          </cell>
          <cell r="O974" t="e">
            <v>#N/A</v>
          </cell>
          <cell r="Q974" t="e">
            <v>#N/A</v>
          </cell>
        </row>
        <row r="975">
          <cell r="C975" t="str">
            <v>КАН-М</v>
          </cell>
          <cell r="E975" t="str">
            <v>ремонт внутридомовых инженерных систем водоотведения (канализации) (выпуски и сборные трубопроводы)</v>
          </cell>
          <cell r="F975" t="e">
            <v>#N/A</v>
          </cell>
          <cell r="J975">
            <v>0</v>
          </cell>
          <cell r="L975" t="e">
            <v>#N/A</v>
          </cell>
          <cell r="M975" t="e">
            <v>#N/A</v>
          </cell>
          <cell r="O975" t="e">
            <v>#N/A</v>
          </cell>
          <cell r="Q975" t="e">
            <v>#N/A</v>
          </cell>
        </row>
        <row r="976">
          <cell r="C976" t="str">
            <v>ЦО</v>
          </cell>
          <cell r="E976" t="str">
            <v>ремонт внутридомовых инженерных систем теплоснабжения (стояки)</v>
          </cell>
          <cell r="F976" t="e">
            <v>#N/A</v>
          </cell>
          <cell r="J976">
            <v>0</v>
          </cell>
          <cell r="L976" t="e">
            <v>#N/A</v>
          </cell>
          <cell r="M976" t="e">
            <v>#N/A</v>
          </cell>
          <cell r="O976" t="e">
            <v>#N/A</v>
          </cell>
          <cell r="Q976" t="e">
            <v>#N/A</v>
          </cell>
        </row>
        <row r="977">
          <cell r="C977" t="str">
            <v>ЦО-М</v>
          </cell>
          <cell r="E977" t="str">
            <v>ремонт внутридомовых инженерных систем теплоснабжения (разводящие магистрали)</v>
          </cell>
          <cell r="F977" t="e">
            <v>#N/A</v>
          </cell>
          <cell r="J977">
            <v>0</v>
          </cell>
          <cell r="L977" t="e">
            <v>#N/A</v>
          </cell>
          <cell r="M977" t="e">
            <v>#N/A</v>
          </cell>
          <cell r="O977" t="e">
            <v>#N/A</v>
          </cell>
          <cell r="Q977" t="e">
            <v>#N/A</v>
          </cell>
        </row>
        <row r="978">
          <cell r="C978" t="str">
            <v>МУС</v>
          </cell>
          <cell r="E978" t="str">
            <v>ремонт или замена мусоропровода</v>
          </cell>
          <cell r="F978" t="e">
            <v>#N/A</v>
          </cell>
          <cell r="J978">
            <v>0</v>
          </cell>
          <cell r="L978" t="e">
            <v>#N/A</v>
          </cell>
          <cell r="M978" t="e">
            <v>#N/A</v>
          </cell>
          <cell r="O978" t="e">
            <v>#N/A</v>
          </cell>
          <cell r="Q978" t="e">
            <v>#N/A</v>
          </cell>
        </row>
        <row r="979">
          <cell r="C979" t="str">
            <v>ППАиДУ</v>
          </cell>
          <cell r="E979" t="str">
            <v>ремонт внутридомовой системы дымоудаления и противопожарной автоматики</v>
          </cell>
          <cell r="F979" t="e">
            <v>#N/A</v>
          </cell>
          <cell r="J979">
            <v>0</v>
          </cell>
          <cell r="L979" t="e">
            <v>#N/A</v>
          </cell>
          <cell r="M979" t="e">
            <v>#N/A</v>
          </cell>
          <cell r="O979" t="e">
            <v>#N/A</v>
          </cell>
          <cell r="Q979" t="e">
            <v>#N/A</v>
          </cell>
        </row>
        <row r="980">
          <cell r="C980" t="str">
            <v>ПВ</v>
          </cell>
          <cell r="E980" t="str">
            <v>ремонт пожарного водопровода</v>
          </cell>
          <cell r="F980" t="e">
            <v>#N/A</v>
          </cell>
          <cell r="J980">
            <v>0</v>
          </cell>
          <cell r="L980" t="e">
            <v>#N/A</v>
          </cell>
          <cell r="M980" t="e">
            <v>#N/A</v>
          </cell>
          <cell r="O980" t="e">
            <v>#N/A</v>
          </cell>
          <cell r="Q980" t="e">
            <v>#N/A</v>
          </cell>
        </row>
        <row r="981">
          <cell r="C981" t="str">
            <v>ФАС</v>
          </cell>
          <cell r="E981" t="str">
            <v>ремонт фасада</v>
          </cell>
          <cell r="F981" t="e">
            <v>#N/A</v>
          </cell>
          <cell r="J981">
            <v>0</v>
          </cell>
          <cell r="L981" t="e">
            <v>#N/A</v>
          </cell>
          <cell r="M981" t="e">
            <v>#N/A</v>
          </cell>
          <cell r="O981" t="e">
            <v>#N/A</v>
          </cell>
          <cell r="Q981" t="e">
            <v>#N/A</v>
          </cell>
        </row>
        <row r="982">
          <cell r="C982" t="str">
            <v>ОКН</v>
          </cell>
          <cell r="E982" t="str">
            <v>Замена окон в местах общего пользования</v>
          </cell>
          <cell r="F982" t="e">
            <v>#N/A</v>
          </cell>
          <cell r="J982">
            <v>0</v>
          </cell>
          <cell r="L982" t="e">
            <v>#N/A</v>
          </cell>
          <cell r="M982" t="e">
            <v>#N/A</v>
          </cell>
          <cell r="O982" t="e">
            <v>#N/A</v>
          </cell>
          <cell r="Q982" t="e">
            <v>#N/A</v>
          </cell>
        </row>
        <row r="983">
          <cell r="C983" t="str">
            <v>КРЫ</v>
          </cell>
          <cell r="E983" t="str">
            <v>ремонт крыши</v>
          </cell>
          <cell r="F983" t="e">
            <v>#N/A</v>
          </cell>
          <cell r="J983">
            <v>0</v>
          </cell>
          <cell r="L983" t="e">
            <v>#N/A</v>
          </cell>
          <cell r="M983" t="e">
            <v>#N/A</v>
          </cell>
          <cell r="O983" t="e">
            <v>#N/A</v>
          </cell>
          <cell r="Q983" t="e">
            <v>#N/A</v>
          </cell>
        </row>
        <row r="984">
          <cell r="C984" t="str">
            <v>ФУН</v>
          </cell>
          <cell r="E984" t="str">
            <v>ремонт фундамента</v>
          </cell>
          <cell r="F984" t="e">
            <v>#N/A</v>
          </cell>
          <cell r="J984">
            <v>0</v>
          </cell>
          <cell r="L984" t="e">
            <v>#N/A</v>
          </cell>
          <cell r="M984" t="e">
            <v>#N/A</v>
          </cell>
          <cell r="O984" t="e">
            <v>#N/A</v>
          </cell>
          <cell r="Q984" t="e">
            <v>#N/A</v>
          </cell>
        </row>
        <row r="985">
          <cell r="C985" t="str">
            <v>ВДСК</v>
          </cell>
          <cell r="E985" t="str">
            <v>ремонт или замена внутреннего водостока</v>
          </cell>
          <cell r="F985" t="e">
            <v>#N/A</v>
          </cell>
          <cell r="J985">
            <v>0</v>
          </cell>
          <cell r="L985" t="e">
            <v>#N/A</v>
          </cell>
          <cell r="M985" t="e">
            <v>#N/A</v>
          </cell>
          <cell r="O985" t="e">
            <v>#N/A</v>
          </cell>
          <cell r="Q985" t="e">
            <v>#N/A</v>
          </cell>
        </row>
        <row r="986">
          <cell r="C986" t="str">
            <v>ПОД</v>
          </cell>
          <cell r="E986" t="str">
            <v>ремонт подвальных помещений, относящихся к общему имуществу собственников помещений</v>
          </cell>
          <cell r="F986" t="e">
            <v>#N/A</v>
          </cell>
          <cell r="J986">
            <v>0</v>
          </cell>
          <cell r="L986" t="e">
            <v>#N/A</v>
          </cell>
          <cell r="M986" t="e">
            <v>#N/A</v>
          </cell>
          <cell r="O986" t="e">
            <v>#N/A</v>
          </cell>
          <cell r="Q986" t="e">
            <v>#N/A</v>
          </cell>
        </row>
        <row r="987">
          <cell r="C987" t="str">
            <v>ПДД</v>
          </cell>
          <cell r="E987" t="str">
            <v>ремонт подъездов</v>
          </cell>
          <cell r="F987" t="e">
            <v>#N/A</v>
          </cell>
          <cell r="J987">
            <v>0</v>
          </cell>
          <cell r="L987" t="e">
            <v>#N/A</v>
          </cell>
          <cell r="M987" t="e">
            <v>#N/A</v>
          </cell>
          <cell r="O987" t="e">
            <v>#N/A</v>
          </cell>
          <cell r="Q987" t="e">
            <v>#N/A</v>
          </cell>
        </row>
        <row r="988">
          <cell r="C988" t="str">
            <v>ПСД</v>
          </cell>
          <cell r="E988" t="str">
            <v>резерв 2</v>
          </cell>
          <cell r="F988" t="e">
            <v>#N/A</v>
          </cell>
          <cell r="J988">
            <v>0</v>
          </cell>
          <cell r="L988" t="e">
            <v>#N/A</v>
          </cell>
          <cell r="M988" t="e">
            <v>#N/A</v>
          </cell>
          <cell r="O988" t="e">
            <v>#N/A</v>
          </cell>
          <cell r="Q988" t="e">
            <v>#N/A</v>
          </cell>
        </row>
        <row r="989">
          <cell r="C989" t="str">
            <v>ЭС</v>
          </cell>
          <cell r="E989" t="str">
            <v>ремонт внутридомовых инженерных сетей электроснабжения</v>
          </cell>
          <cell r="F989" t="e">
            <v>#N/A</v>
          </cell>
          <cell r="J989">
            <v>0</v>
          </cell>
          <cell r="L989" t="e">
            <v>#N/A</v>
          </cell>
          <cell r="M989" t="e">
            <v>#N/A</v>
          </cell>
          <cell r="O989" t="e">
            <v>#N/A</v>
          </cell>
          <cell r="Q989" t="e">
            <v>#N/A</v>
          </cell>
        </row>
        <row r="990">
          <cell r="C990" t="str">
            <v>ГАЗ</v>
          </cell>
          <cell r="E990" t="str">
            <v>ремонт внутридомовых инженерных систем газоснабжения</v>
          </cell>
          <cell r="F990" t="e">
            <v>#N/A</v>
          </cell>
          <cell r="J990">
            <v>0</v>
          </cell>
          <cell r="L990" t="e">
            <v>#N/A</v>
          </cell>
          <cell r="M990" t="e">
            <v>#N/A</v>
          </cell>
          <cell r="O990" t="e">
            <v>#N/A</v>
          </cell>
          <cell r="Q990" t="e">
            <v>#N/A</v>
          </cell>
        </row>
        <row r="991">
          <cell r="C991" t="str">
            <v>ХВС</v>
          </cell>
          <cell r="E991" t="str">
            <v>ремонт внутридомовых инженерных систем холодного водоснабжения (стояки)</v>
          </cell>
          <cell r="F991" t="e">
            <v>#N/A</v>
          </cell>
          <cell r="J991">
            <v>0</v>
          </cell>
          <cell r="L991" t="e">
            <v>#N/A</v>
          </cell>
          <cell r="M991" t="e">
            <v>#N/A</v>
          </cell>
          <cell r="O991" t="e">
            <v>#N/A</v>
          </cell>
          <cell r="Q991" t="e">
            <v>#N/A</v>
          </cell>
        </row>
        <row r="992">
          <cell r="C992" t="str">
            <v>ХВС-М</v>
          </cell>
          <cell r="E992" t="str">
            <v>ремонт внутридомовых инженерных систем холодного водоснабжения (разводящие магистрали)</v>
          </cell>
          <cell r="F992" t="e">
            <v>#N/A</v>
          </cell>
          <cell r="J992">
            <v>0</v>
          </cell>
          <cell r="L992" t="e">
            <v>#N/A</v>
          </cell>
          <cell r="M992" t="e">
            <v>#N/A</v>
          </cell>
          <cell r="O992" t="e">
            <v>#N/A</v>
          </cell>
          <cell r="Q992" t="e">
            <v>#N/A</v>
          </cell>
        </row>
        <row r="993">
          <cell r="C993" t="str">
            <v>ГВС</v>
          </cell>
          <cell r="E993" t="str">
            <v>ремонт внутридомовых инженерных систем горячего водоснабжения (стояки)</v>
          </cell>
          <cell r="F993" t="e">
            <v>#N/A</v>
          </cell>
          <cell r="J993">
            <v>0</v>
          </cell>
          <cell r="L993" t="e">
            <v>#N/A</v>
          </cell>
          <cell r="M993" t="e">
            <v>#N/A</v>
          </cell>
          <cell r="O993" t="e">
            <v>#N/A</v>
          </cell>
          <cell r="Q993" t="e">
            <v>#N/A</v>
          </cell>
        </row>
        <row r="994">
          <cell r="C994" t="str">
            <v>ГВС-М</v>
          </cell>
          <cell r="E994" t="str">
            <v>ремонт внутридомовых инженерных систем горячего водоснабжения (разводящие магистрали)</v>
          </cell>
          <cell r="F994" t="e">
            <v>#N/A</v>
          </cell>
          <cell r="J994">
            <v>0</v>
          </cell>
          <cell r="L994" t="e">
            <v>#N/A</v>
          </cell>
          <cell r="M994" t="e">
            <v>#N/A</v>
          </cell>
          <cell r="O994" t="e">
            <v>#N/A</v>
          </cell>
          <cell r="Q994" t="e">
            <v>#N/A</v>
          </cell>
        </row>
        <row r="995">
          <cell r="C995" t="str">
            <v>КАН</v>
          </cell>
          <cell r="E995" t="str">
            <v>ремонт внутридомовых инженерных систем водоотведения (канализации) (стояки)</v>
          </cell>
          <cell r="F995" t="e">
            <v>#N/A</v>
          </cell>
          <cell r="J995">
            <v>0</v>
          </cell>
          <cell r="L995" t="e">
            <v>#N/A</v>
          </cell>
          <cell r="M995" t="e">
            <v>#N/A</v>
          </cell>
          <cell r="O995" t="e">
            <v>#N/A</v>
          </cell>
          <cell r="Q995" t="e">
            <v>#N/A</v>
          </cell>
        </row>
        <row r="996">
          <cell r="C996" t="str">
            <v>КАН-М</v>
          </cell>
          <cell r="E996" t="str">
            <v>ремонт внутридомовых инженерных систем водоотведения (канализации) (выпуски и сборные трубопроводы)</v>
          </cell>
          <cell r="F996" t="e">
            <v>#N/A</v>
          </cell>
          <cell r="J996">
            <v>0</v>
          </cell>
          <cell r="L996" t="e">
            <v>#N/A</v>
          </cell>
          <cell r="M996" t="e">
            <v>#N/A</v>
          </cell>
          <cell r="O996" t="e">
            <v>#N/A</v>
          </cell>
          <cell r="Q996" t="e">
            <v>#N/A</v>
          </cell>
        </row>
        <row r="997">
          <cell r="C997" t="str">
            <v>ЦО</v>
          </cell>
          <cell r="E997" t="str">
            <v>ремонт внутридомовых инженерных систем теплоснабжения (стояки)</v>
          </cell>
          <cell r="F997" t="e">
            <v>#N/A</v>
          </cell>
          <cell r="J997">
            <v>0</v>
          </cell>
          <cell r="L997" t="e">
            <v>#N/A</v>
          </cell>
          <cell r="M997" t="e">
            <v>#N/A</v>
          </cell>
          <cell r="O997" t="e">
            <v>#N/A</v>
          </cell>
          <cell r="Q997" t="e">
            <v>#N/A</v>
          </cell>
        </row>
        <row r="998">
          <cell r="C998" t="str">
            <v>ЦО-М</v>
          </cell>
          <cell r="E998" t="str">
            <v>ремонт внутридомовых инженерных систем теплоснабжения (разводящие магистрали)</v>
          </cell>
          <cell r="F998" t="e">
            <v>#N/A</v>
          </cell>
          <cell r="J998">
            <v>0</v>
          </cell>
          <cell r="L998" t="e">
            <v>#N/A</v>
          </cell>
          <cell r="M998" t="e">
            <v>#N/A</v>
          </cell>
          <cell r="O998" t="e">
            <v>#N/A</v>
          </cell>
          <cell r="Q998" t="e">
            <v>#N/A</v>
          </cell>
        </row>
        <row r="999">
          <cell r="C999" t="str">
            <v>МУС</v>
          </cell>
          <cell r="E999" t="str">
            <v>ремонт или замена мусоропровода</v>
          </cell>
          <cell r="F999" t="e">
            <v>#N/A</v>
          </cell>
          <cell r="J999">
            <v>0</v>
          </cell>
          <cell r="L999" t="e">
            <v>#N/A</v>
          </cell>
          <cell r="M999" t="e">
            <v>#N/A</v>
          </cell>
          <cell r="O999" t="e">
            <v>#N/A</v>
          </cell>
          <cell r="Q999" t="e">
            <v>#N/A</v>
          </cell>
        </row>
        <row r="1000">
          <cell r="C1000" t="str">
            <v>ППАиДУ</v>
          </cell>
          <cell r="E1000" t="str">
            <v>ремонт внутридомовой системы дымоудаления и противопожарной автоматики</v>
          </cell>
          <cell r="F1000" t="e">
            <v>#N/A</v>
          </cell>
          <cell r="J1000">
            <v>0</v>
          </cell>
          <cell r="L1000" t="e">
            <v>#N/A</v>
          </cell>
          <cell r="M1000" t="e">
            <v>#N/A</v>
          </cell>
          <cell r="O1000" t="e">
            <v>#N/A</v>
          </cell>
          <cell r="Q1000" t="e">
            <v>#N/A</v>
          </cell>
        </row>
        <row r="1001">
          <cell r="C1001" t="str">
            <v>ПВ</v>
          </cell>
          <cell r="E1001" t="str">
            <v>ремонт пожарного водопровода</v>
          </cell>
          <cell r="F1001" t="e">
            <v>#N/A</v>
          </cell>
          <cell r="J1001">
            <v>0</v>
          </cell>
          <cell r="L1001" t="e">
            <v>#N/A</v>
          </cell>
          <cell r="M1001" t="e">
            <v>#N/A</v>
          </cell>
          <cell r="O1001" t="e">
            <v>#N/A</v>
          </cell>
          <cell r="Q1001" t="e">
            <v>#N/A</v>
          </cell>
        </row>
        <row r="1002">
          <cell r="C1002" t="str">
            <v>ФАС</v>
          </cell>
          <cell r="E1002" t="str">
            <v>ремонт фасада</v>
          </cell>
          <cell r="F1002" t="e">
            <v>#N/A</v>
          </cell>
          <cell r="J1002">
            <v>0</v>
          </cell>
          <cell r="L1002" t="e">
            <v>#N/A</v>
          </cell>
          <cell r="M1002" t="e">
            <v>#N/A</v>
          </cell>
          <cell r="O1002" t="e">
            <v>#N/A</v>
          </cell>
          <cell r="Q1002" t="e">
            <v>#N/A</v>
          </cell>
        </row>
        <row r="1003">
          <cell r="C1003" t="str">
            <v>ОКН</v>
          </cell>
          <cell r="E1003" t="str">
            <v>Замена окон в местах общего пользования</v>
          </cell>
          <cell r="F1003" t="e">
            <v>#N/A</v>
          </cell>
          <cell r="J1003">
            <v>0</v>
          </cell>
          <cell r="L1003" t="e">
            <v>#N/A</v>
          </cell>
          <cell r="M1003" t="e">
            <v>#N/A</v>
          </cell>
          <cell r="O1003" t="e">
            <v>#N/A</v>
          </cell>
          <cell r="Q1003" t="e">
            <v>#N/A</v>
          </cell>
        </row>
        <row r="1004">
          <cell r="C1004" t="str">
            <v>КРЫ</v>
          </cell>
          <cell r="E1004" t="str">
            <v>ремонт крыши</v>
          </cell>
          <cell r="F1004" t="e">
            <v>#N/A</v>
          </cell>
          <cell r="J1004">
            <v>0</v>
          </cell>
          <cell r="L1004" t="e">
            <v>#N/A</v>
          </cell>
          <cell r="M1004" t="e">
            <v>#N/A</v>
          </cell>
          <cell r="O1004" t="e">
            <v>#N/A</v>
          </cell>
          <cell r="Q1004" t="e">
            <v>#N/A</v>
          </cell>
        </row>
        <row r="1005">
          <cell r="C1005" t="str">
            <v>ФУН</v>
          </cell>
          <cell r="E1005" t="str">
            <v>ремонт фундамента</v>
          </cell>
          <cell r="F1005" t="e">
            <v>#N/A</v>
          </cell>
          <cell r="J1005">
            <v>0</v>
          </cell>
          <cell r="L1005" t="e">
            <v>#N/A</v>
          </cell>
          <cell r="M1005" t="e">
            <v>#N/A</v>
          </cell>
          <cell r="O1005" t="e">
            <v>#N/A</v>
          </cell>
          <cell r="Q1005" t="e">
            <v>#N/A</v>
          </cell>
        </row>
        <row r="1006">
          <cell r="C1006" t="str">
            <v>ВДСК</v>
          </cell>
          <cell r="E1006" t="str">
            <v>ремонт или замена внутреннего водостока</v>
          </cell>
          <cell r="F1006" t="e">
            <v>#N/A</v>
          </cell>
          <cell r="J1006">
            <v>0</v>
          </cell>
          <cell r="L1006" t="e">
            <v>#N/A</v>
          </cell>
          <cell r="M1006" t="e">
            <v>#N/A</v>
          </cell>
          <cell r="O1006" t="e">
            <v>#N/A</v>
          </cell>
          <cell r="Q1006" t="e">
            <v>#N/A</v>
          </cell>
        </row>
        <row r="1007">
          <cell r="C1007" t="str">
            <v>ПОД</v>
          </cell>
          <cell r="E1007" t="str">
            <v>ремонт подвальных помещений, относящихся к общему имуществу собственников помещений</v>
          </cell>
          <cell r="F1007" t="e">
            <v>#N/A</v>
          </cell>
          <cell r="J1007">
            <v>0</v>
          </cell>
          <cell r="L1007" t="e">
            <v>#N/A</v>
          </cell>
          <cell r="M1007" t="e">
            <v>#N/A</v>
          </cell>
          <cell r="O1007" t="e">
            <v>#N/A</v>
          </cell>
          <cell r="Q1007" t="e">
            <v>#N/A</v>
          </cell>
        </row>
        <row r="1008">
          <cell r="C1008" t="str">
            <v>ПДД</v>
          </cell>
          <cell r="E1008" t="str">
            <v>ремонт подъездов</v>
          </cell>
          <cell r="F1008" t="e">
            <v>#N/A</v>
          </cell>
          <cell r="J1008">
            <v>0</v>
          </cell>
          <cell r="L1008" t="e">
            <v>#N/A</v>
          </cell>
          <cell r="M1008" t="e">
            <v>#N/A</v>
          </cell>
          <cell r="O1008" t="e">
            <v>#N/A</v>
          </cell>
          <cell r="Q1008" t="e">
            <v>#N/A</v>
          </cell>
        </row>
        <row r="1009">
          <cell r="C1009" t="str">
            <v>ПСД</v>
          </cell>
          <cell r="E1009" t="str">
            <v>резерв 2</v>
          </cell>
          <cell r="F1009" t="e">
            <v>#N/A</v>
          </cell>
          <cell r="J1009">
            <v>0</v>
          </cell>
          <cell r="L1009" t="e">
            <v>#N/A</v>
          </cell>
          <cell r="M1009" t="e">
            <v>#N/A</v>
          </cell>
          <cell r="O1009" t="e">
            <v>#N/A</v>
          </cell>
          <cell r="Q1009" t="e">
            <v>#N/A</v>
          </cell>
        </row>
        <row r="1010">
          <cell r="C1010" t="str">
            <v>ЭС</v>
          </cell>
          <cell r="E1010" t="str">
            <v>ремонт внутридомовых инженерных сетей электроснабжения</v>
          </cell>
          <cell r="F1010" t="e">
            <v>#N/A</v>
          </cell>
          <cell r="J1010">
            <v>0</v>
          </cell>
          <cell r="L1010" t="e">
            <v>#N/A</v>
          </cell>
          <cell r="M1010" t="e">
            <v>#N/A</v>
          </cell>
          <cell r="O1010" t="e">
            <v>#N/A</v>
          </cell>
          <cell r="Q1010" t="e">
            <v>#N/A</v>
          </cell>
        </row>
        <row r="1011">
          <cell r="C1011" t="str">
            <v>ГАЗ</v>
          </cell>
          <cell r="E1011" t="str">
            <v>ремонт внутридомовых инженерных систем газоснабжения</v>
          </cell>
          <cell r="F1011" t="e">
            <v>#N/A</v>
          </cell>
          <cell r="J1011">
            <v>0</v>
          </cell>
          <cell r="L1011" t="e">
            <v>#N/A</v>
          </cell>
          <cell r="M1011" t="e">
            <v>#N/A</v>
          </cell>
          <cell r="O1011" t="e">
            <v>#N/A</v>
          </cell>
          <cell r="Q1011" t="e">
            <v>#N/A</v>
          </cell>
        </row>
        <row r="1012">
          <cell r="C1012" t="str">
            <v>ХВС</v>
          </cell>
          <cell r="E1012" t="str">
            <v>ремонт внутридомовых инженерных систем холодного водоснабжения (стояки)</v>
          </cell>
          <cell r="F1012" t="e">
            <v>#N/A</v>
          </cell>
          <cell r="J1012">
            <v>0</v>
          </cell>
          <cell r="L1012" t="e">
            <v>#N/A</v>
          </cell>
          <cell r="M1012" t="e">
            <v>#N/A</v>
          </cell>
          <cell r="O1012" t="e">
            <v>#N/A</v>
          </cell>
          <cell r="Q1012" t="e">
            <v>#N/A</v>
          </cell>
        </row>
        <row r="1013">
          <cell r="C1013" t="str">
            <v>ХВС-М</v>
          </cell>
          <cell r="E1013" t="str">
            <v>ремонт внутридомовых инженерных систем холодного водоснабжения (разводящие магистрали)</v>
          </cell>
          <cell r="F1013" t="e">
            <v>#N/A</v>
          </cell>
          <cell r="J1013">
            <v>0</v>
          </cell>
          <cell r="L1013" t="e">
            <v>#N/A</v>
          </cell>
          <cell r="M1013" t="e">
            <v>#N/A</v>
          </cell>
          <cell r="O1013" t="e">
            <v>#N/A</v>
          </cell>
          <cell r="Q1013" t="e">
            <v>#N/A</v>
          </cell>
        </row>
        <row r="1014">
          <cell r="C1014" t="str">
            <v>ГВС</v>
          </cell>
          <cell r="E1014" t="str">
            <v>ремонт внутридомовых инженерных систем горячего водоснабжения (стояки)</v>
          </cell>
          <cell r="F1014" t="e">
            <v>#N/A</v>
          </cell>
          <cell r="J1014">
            <v>0</v>
          </cell>
          <cell r="L1014" t="e">
            <v>#N/A</v>
          </cell>
          <cell r="M1014" t="e">
            <v>#N/A</v>
          </cell>
          <cell r="O1014" t="e">
            <v>#N/A</v>
          </cell>
          <cell r="Q1014" t="e">
            <v>#N/A</v>
          </cell>
        </row>
        <row r="1015">
          <cell r="C1015" t="str">
            <v>ГВС-М</v>
          </cell>
          <cell r="E1015" t="str">
            <v>ремонт внутридомовых инженерных систем горячего водоснабжения (разводящие магистрали)</v>
          </cell>
          <cell r="F1015" t="e">
            <v>#N/A</v>
          </cell>
          <cell r="J1015">
            <v>0</v>
          </cell>
          <cell r="L1015" t="e">
            <v>#N/A</v>
          </cell>
          <cell r="M1015" t="e">
            <v>#N/A</v>
          </cell>
          <cell r="O1015" t="e">
            <v>#N/A</v>
          </cell>
          <cell r="Q1015" t="e">
            <v>#N/A</v>
          </cell>
        </row>
        <row r="1016">
          <cell r="C1016" t="str">
            <v>КАН</v>
          </cell>
          <cell r="E1016" t="str">
            <v>ремонт внутридомовых инженерных систем водоотведения (канализации) (стояки)</v>
          </cell>
          <cell r="F1016" t="e">
            <v>#N/A</v>
          </cell>
          <cell r="J1016">
            <v>0</v>
          </cell>
          <cell r="L1016" t="e">
            <v>#N/A</v>
          </cell>
          <cell r="M1016" t="e">
            <v>#N/A</v>
          </cell>
          <cell r="O1016" t="e">
            <v>#N/A</v>
          </cell>
          <cell r="Q1016" t="e">
            <v>#N/A</v>
          </cell>
        </row>
        <row r="1017">
          <cell r="C1017" t="str">
            <v>КАН-М</v>
          </cell>
          <cell r="E1017" t="str">
            <v>ремонт внутридомовых инженерных систем водоотведения (канализации) (выпуски и сборные трубопроводы)</v>
          </cell>
          <cell r="F1017" t="e">
            <v>#N/A</v>
          </cell>
          <cell r="J1017">
            <v>0</v>
          </cell>
          <cell r="L1017" t="e">
            <v>#N/A</v>
          </cell>
          <cell r="M1017" t="e">
            <v>#N/A</v>
          </cell>
          <cell r="O1017" t="e">
            <v>#N/A</v>
          </cell>
          <cell r="Q1017" t="e">
            <v>#N/A</v>
          </cell>
        </row>
        <row r="1018">
          <cell r="C1018" t="str">
            <v>ЦО</v>
          </cell>
          <cell r="E1018" t="str">
            <v>ремонт внутридомовых инженерных систем теплоснабжения (стояки)</v>
          </cell>
          <cell r="F1018" t="e">
            <v>#N/A</v>
          </cell>
          <cell r="J1018">
            <v>0</v>
          </cell>
          <cell r="L1018" t="e">
            <v>#N/A</v>
          </cell>
          <cell r="M1018" t="e">
            <v>#N/A</v>
          </cell>
          <cell r="O1018" t="e">
            <v>#N/A</v>
          </cell>
          <cell r="Q1018" t="e">
            <v>#N/A</v>
          </cell>
        </row>
        <row r="1019">
          <cell r="C1019" t="str">
            <v>ЦО-М</v>
          </cell>
          <cell r="E1019" t="str">
            <v>ремонт внутридомовых инженерных систем теплоснабжения (разводящие магистрали)</v>
          </cell>
          <cell r="F1019" t="e">
            <v>#N/A</v>
          </cell>
          <cell r="J1019">
            <v>0</v>
          </cell>
          <cell r="L1019" t="e">
            <v>#N/A</v>
          </cell>
          <cell r="M1019" t="e">
            <v>#N/A</v>
          </cell>
          <cell r="O1019" t="e">
            <v>#N/A</v>
          </cell>
          <cell r="Q1019" t="e">
            <v>#N/A</v>
          </cell>
        </row>
        <row r="1020">
          <cell r="C1020" t="str">
            <v>МУС</v>
          </cell>
          <cell r="E1020" t="str">
            <v>ремонт или замена мусоропровода</v>
          </cell>
          <cell r="F1020" t="e">
            <v>#N/A</v>
          </cell>
          <cell r="J1020">
            <v>0</v>
          </cell>
          <cell r="L1020" t="e">
            <v>#N/A</v>
          </cell>
          <cell r="M1020" t="e">
            <v>#N/A</v>
          </cell>
          <cell r="O1020" t="e">
            <v>#N/A</v>
          </cell>
          <cell r="Q1020" t="e">
            <v>#N/A</v>
          </cell>
        </row>
        <row r="1021">
          <cell r="C1021" t="str">
            <v>ППАиДУ</v>
          </cell>
          <cell r="E1021" t="str">
            <v>ремонт внутридомовой системы дымоудаления и противопожарной автоматики</v>
          </cell>
          <cell r="F1021" t="e">
            <v>#N/A</v>
          </cell>
          <cell r="J1021">
            <v>0</v>
          </cell>
          <cell r="L1021" t="e">
            <v>#N/A</v>
          </cell>
          <cell r="M1021" t="e">
            <v>#N/A</v>
          </cell>
          <cell r="O1021" t="e">
            <v>#N/A</v>
          </cell>
          <cell r="Q1021" t="e">
            <v>#N/A</v>
          </cell>
        </row>
        <row r="1022">
          <cell r="C1022" t="str">
            <v>ПВ</v>
          </cell>
          <cell r="E1022" t="str">
            <v>ремонт пожарного водопровода</v>
          </cell>
          <cell r="F1022" t="e">
            <v>#N/A</v>
          </cell>
          <cell r="J1022">
            <v>0</v>
          </cell>
          <cell r="L1022" t="e">
            <v>#N/A</v>
          </cell>
          <cell r="M1022" t="e">
            <v>#N/A</v>
          </cell>
          <cell r="O1022" t="e">
            <v>#N/A</v>
          </cell>
          <cell r="Q1022" t="e">
            <v>#N/A</v>
          </cell>
        </row>
        <row r="1023">
          <cell r="C1023" t="str">
            <v>ФАС</v>
          </cell>
          <cell r="E1023" t="str">
            <v>ремонт фасада</v>
          </cell>
          <cell r="F1023" t="e">
            <v>#N/A</v>
          </cell>
          <cell r="J1023">
            <v>0</v>
          </cell>
          <cell r="L1023" t="e">
            <v>#N/A</v>
          </cell>
          <cell r="M1023" t="e">
            <v>#N/A</v>
          </cell>
          <cell r="O1023" t="e">
            <v>#N/A</v>
          </cell>
          <cell r="Q1023" t="e">
            <v>#N/A</v>
          </cell>
        </row>
        <row r="1024">
          <cell r="C1024" t="str">
            <v>ОКН</v>
          </cell>
          <cell r="E1024" t="str">
            <v>Замена окон в местах общего пользования</v>
          </cell>
          <cell r="F1024" t="e">
            <v>#N/A</v>
          </cell>
          <cell r="J1024">
            <v>0</v>
          </cell>
          <cell r="L1024" t="e">
            <v>#N/A</v>
          </cell>
          <cell r="M1024" t="e">
            <v>#N/A</v>
          </cell>
          <cell r="O1024" t="e">
            <v>#N/A</v>
          </cell>
          <cell r="Q1024" t="e">
            <v>#N/A</v>
          </cell>
        </row>
        <row r="1025">
          <cell r="C1025" t="str">
            <v>КРЫ</v>
          </cell>
          <cell r="E1025" t="str">
            <v>ремонт крыши</v>
          </cell>
          <cell r="F1025" t="e">
            <v>#N/A</v>
          </cell>
          <cell r="J1025">
            <v>0</v>
          </cell>
          <cell r="L1025" t="e">
            <v>#N/A</v>
          </cell>
          <cell r="M1025" t="e">
            <v>#N/A</v>
          </cell>
          <cell r="O1025" t="e">
            <v>#N/A</v>
          </cell>
          <cell r="Q1025" t="e">
            <v>#N/A</v>
          </cell>
        </row>
        <row r="1026">
          <cell r="C1026" t="str">
            <v>ФУН</v>
          </cell>
          <cell r="E1026" t="str">
            <v>ремонт фундамента</v>
          </cell>
          <cell r="F1026" t="e">
            <v>#N/A</v>
          </cell>
          <cell r="J1026">
            <v>0</v>
          </cell>
          <cell r="L1026" t="e">
            <v>#N/A</v>
          </cell>
          <cell r="M1026" t="e">
            <v>#N/A</v>
          </cell>
          <cell r="O1026" t="e">
            <v>#N/A</v>
          </cell>
          <cell r="Q1026" t="e">
            <v>#N/A</v>
          </cell>
        </row>
        <row r="1027">
          <cell r="C1027" t="str">
            <v>ВДСК</v>
          </cell>
          <cell r="E1027" t="str">
            <v>ремонт или замена внутреннего водостока</v>
          </cell>
          <cell r="F1027" t="e">
            <v>#N/A</v>
          </cell>
          <cell r="J1027">
            <v>0</v>
          </cell>
          <cell r="L1027" t="e">
            <v>#N/A</v>
          </cell>
          <cell r="M1027" t="e">
            <v>#N/A</v>
          </cell>
          <cell r="O1027" t="e">
            <v>#N/A</v>
          </cell>
          <cell r="Q1027" t="e">
            <v>#N/A</v>
          </cell>
        </row>
        <row r="1028">
          <cell r="C1028" t="str">
            <v>ПОД</v>
          </cell>
          <cell r="E1028" t="str">
            <v>ремонт подвальных помещений, относящихся к общему имуществу собственников помещений</v>
          </cell>
          <cell r="F1028" t="e">
            <v>#N/A</v>
          </cell>
          <cell r="J1028">
            <v>0</v>
          </cell>
          <cell r="L1028" t="e">
            <v>#N/A</v>
          </cell>
          <cell r="M1028" t="e">
            <v>#N/A</v>
          </cell>
          <cell r="O1028" t="e">
            <v>#N/A</v>
          </cell>
          <cell r="Q1028" t="e">
            <v>#N/A</v>
          </cell>
        </row>
        <row r="1029">
          <cell r="C1029" t="str">
            <v>ПДД</v>
          </cell>
          <cell r="E1029" t="str">
            <v>ремонт подъездов</v>
          </cell>
          <cell r="F1029" t="e">
            <v>#N/A</v>
          </cell>
          <cell r="J1029">
            <v>0</v>
          </cell>
          <cell r="L1029" t="e">
            <v>#N/A</v>
          </cell>
          <cell r="M1029" t="e">
            <v>#N/A</v>
          </cell>
          <cell r="O1029" t="e">
            <v>#N/A</v>
          </cell>
          <cell r="Q1029" t="e">
            <v>#N/A</v>
          </cell>
        </row>
        <row r="1030">
          <cell r="C1030" t="str">
            <v>ПСД</v>
          </cell>
          <cell r="E1030" t="str">
            <v>резерв 2</v>
          </cell>
          <cell r="F1030" t="e">
            <v>#N/A</v>
          </cell>
          <cell r="J1030">
            <v>0</v>
          </cell>
          <cell r="L1030" t="e">
            <v>#N/A</v>
          </cell>
          <cell r="M1030" t="e">
            <v>#N/A</v>
          </cell>
          <cell r="O1030" t="e">
            <v>#N/A</v>
          </cell>
          <cell r="Q1030" t="e">
            <v>#N/A</v>
          </cell>
        </row>
        <row r="1031">
          <cell r="C1031" t="str">
            <v>ЭС</v>
          </cell>
          <cell r="E1031" t="str">
            <v>ремонт внутридомовых инженерных сетей электроснабжения</v>
          </cell>
          <cell r="F1031" t="e">
            <v>#N/A</v>
          </cell>
          <cell r="J1031">
            <v>0</v>
          </cell>
          <cell r="L1031" t="e">
            <v>#N/A</v>
          </cell>
          <cell r="M1031" t="e">
            <v>#N/A</v>
          </cell>
          <cell r="O1031" t="e">
            <v>#N/A</v>
          </cell>
          <cell r="Q1031" t="e">
            <v>#N/A</v>
          </cell>
        </row>
        <row r="1032">
          <cell r="C1032" t="str">
            <v>ГАЗ</v>
          </cell>
          <cell r="E1032" t="str">
            <v>ремонт внутридомовых инженерных систем газоснабжения</v>
          </cell>
          <cell r="F1032" t="e">
            <v>#N/A</v>
          </cell>
          <cell r="J1032">
            <v>0</v>
          </cell>
          <cell r="L1032" t="e">
            <v>#N/A</v>
          </cell>
          <cell r="M1032" t="e">
            <v>#N/A</v>
          </cell>
          <cell r="O1032" t="e">
            <v>#N/A</v>
          </cell>
          <cell r="Q1032" t="e">
            <v>#N/A</v>
          </cell>
        </row>
        <row r="1033">
          <cell r="C1033" t="str">
            <v>ХВС</v>
          </cell>
          <cell r="E1033" t="str">
            <v>ремонт внутридомовых инженерных систем холодного водоснабжения (стояки)</v>
          </cell>
          <cell r="F1033" t="e">
            <v>#N/A</v>
          </cell>
          <cell r="J1033">
            <v>0</v>
          </cell>
          <cell r="L1033" t="e">
            <v>#N/A</v>
          </cell>
          <cell r="M1033" t="e">
            <v>#N/A</v>
          </cell>
          <cell r="O1033" t="e">
            <v>#N/A</v>
          </cell>
          <cell r="Q1033" t="e">
            <v>#N/A</v>
          </cell>
        </row>
        <row r="1034">
          <cell r="C1034" t="str">
            <v>ХВС-М</v>
          </cell>
          <cell r="E1034" t="str">
            <v>ремонт внутридомовых инженерных систем холодного водоснабжения (разводящие магистрали)</v>
          </cell>
          <cell r="F1034" t="e">
            <v>#N/A</v>
          </cell>
          <cell r="J1034">
            <v>0</v>
          </cell>
          <cell r="L1034" t="e">
            <v>#N/A</v>
          </cell>
          <cell r="M1034" t="e">
            <v>#N/A</v>
          </cell>
          <cell r="O1034" t="e">
            <v>#N/A</v>
          </cell>
          <cell r="Q1034" t="e">
            <v>#N/A</v>
          </cell>
        </row>
        <row r="1035">
          <cell r="C1035" t="str">
            <v>ГВС</v>
          </cell>
          <cell r="E1035" t="str">
            <v>ремонт внутридомовых инженерных систем горячего водоснабжения (стояки)</v>
          </cell>
          <cell r="F1035" t="e">
            <v>#N/A</v>
          </cell>
          <cell r="J1035">
            <v>0</v>
          </cell>
          <cell r="L1035" t="e">
            <v>#N/A</v>
          </cell>
          <cell r="M1035" t="e">
            <v>#N/A</v>
          </cell>
          <cell r="O1035" t="e">
            <v>#N/A</v>
          </cell>
          <cell r="Q1035" t="e">
            <v>#N/A</v>
          </cell>
        </row>
        <row r="1036">
          <cell r="C1036" t="str">
            <v>ГВС-М</v>
          </cell>
          <cell r="E1036" t="str">
            <v>ремонт внутридомовых инженерных систем горячего водоснабжения (разводящие магистрали)</v>
          </cell>
          <cell r="F1036" t="e">
            <v>#N/A</v>
          </cell>
          <cell r="J1036">
            <v>0</v>
          </cell>
          <cell r="L1036" t="e">
            <v>#N/A</v>
          </cell>
          <cell r="M1036" t="e">
            <v>#N/A</v>
          </cell>
          <cell r="O1036" t="e">
            <v>#N/A</v>
          </cell>
          <cell r="Q1036" t="e">
            <v>#N/A</v>
          </cell>
        </row>
        <row r="1037">
          <cell r="C1037" t="str">
            <v>КАН</v>
          </cell>
          <cell r="E1037" t="str">
            <v>ремонт внутридомовых инженерных систем водоотведения (канализации) (стояки)</v>
          </cell>
          <cell r="F1037" t="e">
            <v>#N/A</v>
          </cell>
          <cell r="J1037">
            <v>0</v>
          </cell>
          <cell r="L1037" t="e">
            <v>#N/A</v>
          </cell>
          <cell r="M1037" t="e">
            <v>#N/A</v>
          </cell>
          <cell r="O1037" t="e">
            <v>#N/A</v>
          </cell>
          <cell r="Q1037" t="e">
            <v>#N/A</v>
          </cell>
        </row>
        <row r="1038">
          <cell r="C1038" t="str">
            <v>КАН-М</v>
          </cell>
          <cell r="E1038" t="str">
            <v>ремонт внутридомовых инженерных систем водоотведения (канализации) (выпуски и сборные трубопроводы)</v>
          </cell>
          <cell r="F1038" t="e">
            <v>#N/A</v>
          </cell>
          <cell r="J1038">
            <v>0</v>
          </cell>
          <cell r="L1038" t="e">
            <v>#N/A</v>
          </cell>
          <cell r="M1038" t="e">
            <v>#N/A</v>
          </cell>
          <cell r="O1038" t="e">
            <v>#N/A</v>
          </cell>
          <cell r="Q1038" t="e">
            <v>#N/A</v>
          </cell>
        </row>
        <row r="1039">
          <cell r="C1039" t="str">
            <v>ЦО</v>
          </cell>
          <cell r="E1039" t="str">
            <v>ремонт внутридомовых инженерных систем теплоснабжения (стояки)</v>
          </cell>
          <cell r="F1039" t="e">
            <v>#N/A</v>
          </cell>
          <cell r="J1039">
            <v>0</v>
          </cell>
          <cell r="L1039" t="e">
            <v>#N/A</v>
          </cell>
          <cell r="M1039" t="e">
            <v>#N/A</v>
          </cell>
          <cell r="O1039" t="e">
            <v>#N/A</v>
          </cell>
          <cell r="Q1039" t="e">
            <v>#N/A</v>
          </cell>
        </row>
        <row r="1040">
          <cell r="C1040" t="str">
            <v>ЦО-М</v>
          </cell>
          <cell r="E1040" t="str">
            <v>ремонт внутридомовых инженерных систем теплоснабжения (разводящие магистрали)</v>
          </cell>
          <cell r="F1040" t="e">
            <v>#N/A</v>
          </cell>
          <cell r="J1040">
            <v>0</v>
          </cell>
          <cell r="L1040" t="e">
            <v>#N/A</v>
          </cell>
          <cell r="M1040" t="e">
            <v>#N/A</v>
          </cell>
          <cell r="O1040" t="e">
            <v>#N/A</v>
          </cell>
          <cell r="Q1040" t="e">
            <v>#N/A</v>
          </cell>
        </row>
        <row r="1041">
          <cell r="C1041" t="str">
            <v>МУС</v>
          </cell>
          <cell r="E1041" t="str">
            <v>ремонт или замена мусоропровода</v>
          </cell>
          <cell r="F1041" t="e">
            <v>#N/A</v>
          </cell>
          <cell r="J1041">
            <v>0</v>
          </cell>
          <cell r="L1041" t="e">
            <v>#N/A</v>
          </cell>
          <cell r="M1041" t="e">
            <v>#N/A</v>
          </cell>
          <cell r="O1041" t="e">
            <v>#N/A</v>
          </cell>
          <cell r="Q1041" t="e">
            <v>#N/A</v>
          </cell>
        </row>
        <row r="1042">
          <cell r="C1042" t="str">
            <v>ППАиДУ</v>
          </cell>
          <cell r="E1042" t="str">
            <v>ремонт внутридомовой системы дымоудаления и противопожарной автоматики</v>
          </cell>
          <cell r="F1042" t="e">
            <v>#N/A</v>
          </cell>
          <cell r="J1042">
            <v>0</v>
          </cell>
          <cell r="L1042" t="e">
            <v>#N/A</v>
          </cell>
          <cell r="M1042" t="e">
            <v>#N/A</v>
          </cell>
          <cell r="O1042" t="e">
            <v>#N/A</v>
          </cell>
          <cell r="Q1042" t="e">
            <v>#N/A</v>
          </cell>
        </row>
        <row r="1043">
          <cell r="C1043" t="str">
            <v>ПВ</v>
          </cell>
          <cell r="E1043" t="str">
            <v>ремонт пожарного водопровода</v>
          </cell>
          <cell r="F1043" t="e">
            <v>#N/A</v>
          </cell>
          <cell r="J1043">
            <v>0</v>
          </cell>
          <cell r="L1043" t="e">
            <v>#N/A</v>
          </cell>
          <cell r="M1043" t="e">
            <v>#N/A</v>
          </cell>
          <cell r="O1043" t="e">
            <v>#N/A</v>
          </cell>
          <cell r="Q1043" t="e">
            <v>#N/A</v>
          </cell>
        </row>
        <row r="1044">
          <cell r="C1044" t="str">
            <v>ФАС</v>
          </cell>
          <cell r="E1044" t="str">
            <v>ремонт фасада</v>
          </cell>
          <cell r="F1044" t="e">
            <v>#N/A</v>
          </cell>
          <cell r="J1044">
            <v>0</v>
          </cell>
          <cell r="L1044" t="e">
            <v>#N/A</v>
          </cell>
          <cell r="M1044" t="e">
            <v>#N/A</v>
          </cell>
          <cell r="O1044" t="e">
            <v>#N/A</v>
          </cell>
          <cell r="Q1044" t="e">
            <v>#N/A</v>
          </cell>
        </row>
        <row r="1045">
          <cell r="C1045" t="str">
            <v>ОКН</v>
          </cell>
          <cell r="E1045" t="str">
            <v>Замена окон в местах общего пользования</v>
          </cell>
          <cell r="F1045" t="e">
            <v>#N/A</v>
          </cell>
          <cell r="J1045">
            <v>0</v>
          </cell>
          <cell r="L1045" t="e">
            <v>#N/A</v>
          </cell>
          <cell r="M1045" t="e">
            <v>#N/A</v>
          </cell>
          <cell r="O1045" t="e">
            <v>#N/A</v>
          </cell>
          <cell r="Q1045" t="e">
            <v>#N/A</v>
          </cell>
        </row>
        <row r="1046">
          <cell r="C1046" t="str">
            <v>КРЫ</v>
          </cell>
          <cell r="E1046" t="str">
            <v>ремонт крыши</v>
          </cell>
          <cell r="F1046" t="e">
            <v>#N/A</v>
          </cell>
          <cell r="J1046">
            <v>0</v>
          </cell>
          <cell r="L1046" t="e">
            <v>#N/A</v>
          </cell>
          <cell r="M1046" t="e">
            <v>#N/A</v>
          </cell>
          <cell r="O1046" t="e">
            <v>#N/A</v>
          </cell>
          <cell r="Q1046" t="e">
            <v>#N/A</v>
          </cell>
        </row>
        <row r="1047">
          <cell r="C1047" t="str">
            <v>ФУН</v>
          </cell>
          <cell r="E1047" t="str">
            <v>ремонт фундамента</v>
          </cell>
          <cell r="F1047" t="e">
            <v>#N/A</v>
          </cell>
          <cell r="J1047">
            <v>0</v>
          </cell>
          <cell r="L1047" t="e">
            <v>#N/A</v>
          </cell>
          <cell r="M1047" t="e">
            <v>#N/A</v>
          </cell>
          <cell r="O1047" t="e">
            <v>#N/A</v>
          </cell>
          <cell r="Q1047" t="e">
            <v>#N/A</v>
          </cell>
        </row>
        <row r="1048">
          <cell r="C1048" t="str">
            <v>ВДСК</v>
          </cell>
          <cell r="E1048" t="str">
            <v>ремонт или замена внутреннего водостока</v>
          </cell>
          <cell r="F1048" t="e">
            <v>#N/A</v>
          </cell>
          <cell r="J1048">
            <v>0</v>
          </cell>
          <cell r="L1048" t="e">
            <v>#N/A</v>
          </cell>
          <cell r="M1048" t="e">
            <v>#N/A</v>
          </cell>
          <cell r="O1048" t="e">
            <v>#N/A</v>
          </cell>
          <cell r="Q1048" t="e">
            <v>#N/A</v>
          </cell>
        </row>
        <row r="1049">
          <cell r="C1049" t="str">
            <v>ПОД</v>
          </cell>
          <cell r="E1049" t="str">
            <v>ремонт подвальных помещений, относящихся к общему имуществу собственников помещений</v>
          </cell>
          <cell r="F1049" t="e">
            <v>#N/A</v>
          </cell>
          <cell r="J1049">
            <v>0</v>
          </cell>
          <cell r="L1049" t="e">
            <v>#N/A</v>
          </cell>
          <cell r="M1049" t="e">
            <v>#N/A</v>
          </cell>
          <cell r="O1049" t="e">
            <v>#N/A</v>
          </cell>
          <cell r="Q1049" t="e">
            <v>#N/A</v>
          </cell>
        </row>
        <row r="1050">
          <cell r="C1050" t="str">
            <v>ПДД</v>
          </cell>
          <cell r="E1050" t="str">
            <v>ремонт подъездов</v>
          </cell>
          <cell r="F1050" t="e">
            <v>#N/A</v>
          </cell>
          <cell r="J1050">
            <v>0</v>
          </cell>
          <cell r="L1050" t="e">
            <v>#N/A</v>
          </cell>
          <cell r="M1050" t="e">
            <v>#N/A</v>
          </cell>
          <cell r="O1050" t="e">
            <v>#N/A</v>
          </cell>
          <cell r="Q1050" t="e">
            <v>#N/A</v>
          </cell>
        </row>
        <row r="1051">
          <cell r="C1051" t="str">
            <v>ПСД</v>
          </cell>
          <cell r="E1051" t="str">
            <v>резерв 2</v>
          </cell>
          <cell r="F1051" t="e">
            <v>#N/A</v>
          </cell>
          <cell r="J1051">
            <v>0</v>
          </cell>
          <cell r="L1051" t="e">
            <v>#N/A</v>
          </cell>
          <cell r="M1051" t="e">
            <v>#N/A</v>
          </cell>
          <cell r="O1051" t="e">
            <v>#N/A</v>
          </cell>
          <cell r="Q1051" t="e">
            <v>#N/A</v>
          </cell>
        </row>
        <row r="1052">
          <cell r="C1052" t="str">
            <v>ЭС</v>
          </cell>
          <cell r="E1052" t="str">
            <v>ремонт внутридомовых инженерных сетей электроснабжения</v>
          </cell>
          <cell r="F1052" t="e">
            <v>#N/A</v>
          </cell>
          <cell r="J1052">
            <v>0</v>
          </cell>
          <cell r="L1052" t="e">
            <v>#N/A</v>
          </cell>
          <cell r="M1052" t="e">
            <v>#N/A</v>
          </cell>
          <cell r="O1052" t="e">
            <v>#N/A</v>
          </cell>
          <cell r="Q1052" t="e">
            <v>#N/A</v>
          </cell>
        </row>
        <row r="1053">
          <cell r="C1053" t="str">
            <v>ГАЗ</v>
          </cell>
          <cell r="E1053" t="str">
            <v>ремонт внутридомовых инженерных систем газоснабжения</v>
          </cell>
          <cell r="F1053" t="e">
            <v>#N/A</v>
          </cell>
          <cell r="J1053">
            <v>0</v>
          </cell>
          <cell r="L1053" t="e">
            <v>#N/A</v>
          </cell>
          <cell r="M1053" t="e">
            <v>#N/A</v>
          </cell>
          <cell r="O1053" t="e">
            <v>#N/A</v>
          </cell>
          <cell r="Q1053" t="e">
            <v>#N/A</v>
          </cell>
        </row>
        <row r="1054">
          <cell r="C1054" t="str">
            <v>ХВС</v>
          </cell>
          <cell r="E1054" t="str">
            <v>ремонт внутридомовых инженерных систем холодного водоснабжения (стояки)</v>
          </cell>
          <cell r="F1054" t="e">
            <v>#N/A</v>
          </cell>
          <cell r="J1054">
            <v>0</v>
          </cell>
          <cell r="L1054" t="e">
            <v>#N/A</v>
          </cell>
          <cell r="M1054" t="e">
            <v>#N/A</v>
          </cell>
          <cell r="O1054" t="e">
            <v>#N/A</v>
          </cell>
          <cell r="Q1054" t="e">
            <v>#N/A</v>
          </cell>
        </row>
        <row r="1055">
          <cell r="C1055" t="str">
            <v>ХВС-М</v>
          </cell>
          <cell r="E1055" t="str">
            <v>ремонт внутридомовых инженерных систем холодного водоснабжения (разводящие магистрали)</v>
          </cell>
          <cell r="F1055" t="e">
            <v>#N/A</v>
          </cell>
          <cell r="J1055">
            <v>0</v>
          </cell>
          <cell r="L1055" t="e">
            <v>#N/A</v>
          </cell>
          <cell r="M1055" t="e">
            <v>#N/A</v>
          </cell>
          <cell r="O1055" t="e">
            <v>#N/A</v>
          </cell>
          <cell r="Q1055" t="e">
            <v>#N/A</v>
          </cell>
        </row>
        <row r="1056">
          <cell r="C1056" t="str">
            <v>ГВС</v>
          </cell>
          <cell r="E1056" t="str">
            <v>ремонт внутридомовых инженерных систем горячего водоснабжения (стояки)</v>
          </cell>
          <cell r="F1056" t="e">
            <v>#N/A</v>
          </cell>
          <cell r="J1056">
            <v>0</v>
          </cell>
          <cell r="L1056" t="e">
            <v>#N/A</v>
          </cell>
          <cell r="M1056" t="e">
            <v>#N/A</v>
          </cell>
          <cell r="O1056" t="e">
            <v>#N/A</v>
          </cell>
          <cell r="Q1056" t="e">
            <v>#N/A</v>
          </cell>
        </row>
        <row r="1057">
          <cell r="C1057" t="str">
            <v>ГВС-М</v>
          </cell>
          <cell r="E1057" t="str">
            <v>ремонт внутридомовых инженерных систем горячего водоснабжения (разводящие магистрали)</v>
          </cell>
          <cell r="F1057" t="e">
            <v>#N/A</v>
          </cell>
          <cell r="J1057">
            <v>0</v>
          </cell>
          <cell r="L1057" t="e">
            <v>#N/A</v>
          </cell>
          <cell r="M1057" t="e">
            <v>#N/A</v>
          </cell>
          <cell r="O1057" t="e">
            <v>#N/A</v>
          </cell>
          <cell r="Q1057" t="e">
            <v>#N/A</v>
          </cell>
        </row>
        <row r="1058">
          <cell r="C1058" t="str">
            <v>КАН</v>
          </cell>
          <cell r="E1058" t="str">
            <v>ремонт внутридомовых инженерных систем водоотведения (канализации) (стояки)</v>
          </cell>
          <cell r="F1058" t="e">
            <v>#N/A</v>
          </cell>
          <cell r="J1058">
            <v>0</v>
          </cell>
          <cell r="L1058" t="e">
            <v>#N/A</v>
          </cell>
          <cell r="M1058" t="e">
            <v>#N/A</v>
          </cell>
          <cell r="O1058" t="e">
            <v>#N/A</v>
          </cell>
          <cell r="Q1058" t="e">
            <v>#N/A</v>
          </cell>
        </row>
        <row r="1059">
          <cell r="C1059" t="str">
            <v>КАН-М</v>
          </cell>
          <cell r="E1059" t="str">
            <v>ремонт внутридомовых инженерных систем водоотведения (канализации) (выпуски и сборные трубопроводы)</v>
          </cell>
          <cell r="F1059" t="e">
            <v>#N/A</v>
          </cell>
          <cell r="J1059">
            <v>0</v>
          </cell>
          <cell r="L1059" t="e">
            <v>#N/A</v>
          </cell>
          <cell r="M1059" t="e">
            <v>#N/A</v>
          </cell>
          <cell r="O1059" t="e">
            <v>#N/A</v>
          </cell>
          <cell r="Q1059" t="e">
            <v>#N/A</v>
          </cell>
        </row>
        <row r="1060">
          <cell r="C1060" t="str">
            <v>ЦО</v>
          </cell>
          <cell r="E1060" t="str">
            <v>ремонт внутридомовых инженерных систем теплоснабжения (стояки)</v>
          </cell>
          <cell r="F1060" t="e">
            <v>#N/A</v>
          </cell>
          <cell r="J1060">
            <v>0</v>
          </cell>
          <cell r="L1060" t="e">
            <v>#N/A</v>
          </cell>
          <cell r="M1060" t="e">
            <v>#N/A</v>
          </cell>
          <cell r="O1060" t="e">
            <v>#N/A</v>
          </cell>
          <cell r="Q1060" t="e">
            <v>#N/A</v>
          </cell>
        </row>
        <row r="1061">
          <cell r="C1061" t="str">
            <v>ЦО-М</v>
          </cell>
          <cell r="E1061" t="str">
            <v>ремонт внутридомовых инженерных систем теплоснабжения (разводящие магистрали)</v>
          </cell>
          <cell r="F1061" t="e">
            <v>#N/A</v>
          </cell>
          <cell r="J1061">
            <v>0</v>
          </cell>
          <cell r="L1061" t="e">
            <v>#N/A</v>
          </cell>
          <cell r="M1061" t="e">
            <v>#N/A</v>
          </cell>
          <cell r="O1061" t="e">
            <v>#N/A</v>
          </cell>
          <cell r="Q1061" t="e">
            <v>#N/A</v>
          </cell>
        </row>
        <row r="1062">
          <cell r="C1062" t="str">
            <v>МУС</v>
          </cell>
          <cell r="E1062" t="str">
            <v>ремонт или замена мусоропровода</v>
          </cell>
          <cell r="F1062" t="e">
            <v>#N/A</v>
          </cell>
          <cell r="J1062">
            <v>0</v>
          </cell>
          <cell r="L1062" t="e">
            <v>#N/A</v>
          </cell>
          <cell r="M1062" t="e">
            <v>#N/A</v>
          </cell>
          <cell r="O1062" t="e">
            <v>#N/A</v>
          </cell>
          <cell r="Q1062" t="e">
            <v>#N/A</v>
          </cell>
        </row>
        <row r="1063">
          <cell r="C1063" t="str">
            <v>ППАиДУ</v>
          </cell>
          <cell r="E1063" t="str">
            <v>ремонт внутридомовой системы дымоудаления и противопожарной автоматики</v>
          </cell>
          <cell r="F1063" t="e">
            <v>#N/A</v>
          </cell>
          <cell r="J1063">
            <v>0</v>
          </cell>
          <cell r="L1063" t="e">
            <v>#N/A</v>
          </cell>
          <cell r="M1063" t="e">
            <v>#N/A</v>
          </cell>
          <cell r="O1063" t="e">
            <v>#N/A</v>
          </cell>
          <cell r="Q1063" t="e">
            <v>#N/A</v>
          </cell>
        </row>
        <row r="1064">
          <cell r="C1064" t="str">
            <v>ПВ</v>
          </cell>
          <cell r="E1064" t="str">
            <v>ремонт пожарного водопровода</v>
          </cell>
          <cell r="F1064" t="e">
            <v>#N/A</v>
          </cell>
          <cell r="J1064">
            <v>0</v>
          </cell>
          <cell r="L1064" t="e">
            <v>#N/A</v>
          </cell>
          <cell r="M1064" t="e">
            <v>#N/A</v>
          </cell>
          <cell r="O1064" t="e">
            <v>#N/A</v>
          </cell>
          <cell r="Q1064" t="e">
            <v>#N/A</v>
          </cell>
        </row>
        <row r="1065">
          <cell r="C1065" t="str">
            <v>ФАС</v>
          </cell>
          <cell r="E1065" t="str">
            <v>ремонт фасада</v>
          </cell>
          <cell r="F1065" t="e">
            <v>#N/A</v>
          </cell>
          <cell r="J1065">
            <v>0</v>
          </cell>
          <cell r="L1065" t="e">
            <v>#N/A</v>
          </cell>
          <cell r="M1065" t="e">
            <v>#N/A</v>
          </cell>
          <cell r="O1065" t="e">
            <v>#N/A</v>
          </cell>
          <cell r="Q1065" t="e">
            <v>#N/A</v>
          </cell>
        </row>
        <row r="1066">
          <cell r="C1066" t="str">
            <v>ОКН</v>
          </cell>
          <cell r="E1066" t="str">
            <v>Замена окон в местах общего пользования</v>
          </cell>
          <cell r="F1066" t="e">
            <v>#N/A</v>
          </cell>
          <cell r="J1066">
            <v>0</v>
          </cell>
          <cell r="L1066" t="e">
            <v>#N/A</v>
          </cell>
          <cell r="M1066" t="e">
            <v>#N/A</v>
          </cell>
          <cell r="O1066" t="e">
            <v>#N/A</v>
          </cell>
          <cell r="Q1066" t="e">
            <v>#N/A</v>
          </cell>
        </row>
        <row r="1067">
          <cell r="C1067" t="str">
            <v>КРЫ</v>
          </cell>
          <cell r="E1067" t="str">
            <v>ремонт крыши</v>
          </cell>
          <cell r="F1067" t="e">
            <v>#N/A</v>
          </cell>
          <cell r="J1067">
            <v>0</v>
          </cell>
          <cell r="L1067" t="e">
            <v>#N/A</v>
          </cell>
          <cell r="M1067" t="e">
            <v>#N/A</v>
          </cell>
          <cell r="O1067" t="e">
            <v>#N/A</v>
          </cell>
          <cell r="Q1067" t="e">
            <v>#N/A</v>
          </cell>
        </row>
        <row r="1068">
          <cell r="C1068" t="str">
            <v>ФУН</v>
          </cell>
          <cell r="E1068" t="str">
            <v>ремонт фундамента</v>
          </cell>
          <cell r="F1068" t="e">
            <v>#N/A</v>
          </cell>
          <cell r="J1068">
            <v>0</v>
          </cell>
          <cell r="L1068" t="e">
            <v>#N/A</v>
          </cell>
          <cell r="M1068" t="e">
            <v>#N/A</v>
          </cell>
          <cell r="O1068" t="e">
            <v>#N/A</v>
          </cell>
          <cell r="Q1068" t="e">
            <v>#N/A</v>
          </cell>
        </row>
        <row r="1069">
          <cell r="C1069" t="str">
            <v>ВДСК</v>
          </cell>
          <cell r="E1069" t="str">
            <v>ремонт или замена внутреннего водостока</v>
          </cell>
          <cell r="F1069" t="e">
            <v>#N/A</v>
          </cell>
          <cell r="J1069">
            <v>0</v>
          </cell>
          <cell r="L1069" t="e">
            <v>#N/A</v>
          </cell>
          <cell r="M1069" t="e">
            <v>#N/A</v>
          </cell>
          <cell r="O1069" t="e">
            <v>#N/A</v>
          </cell>
          <cell r="Q1069" t="e">
            <v>#N/A</v>
          </cell>
        </row>
        <row r="1070">
          <cell r="C1070" t="str">
            <v>ПОД</v>
          </cell>
          <cell r="E1070" t="str">
            <v>ремонт подвальных помещений, относящихся к общему имуществу собственников помещений</v>
          </cell>
          <cell r="F1070" t="e">
            <v>#N/A</v>
          </cell>
          <cell r="J1070">
            <v>0</v>
          </cell>
          <cell r="L1070" t="e">
            <v>#N/A</v>
          </cell>
          <cell r="M1070" t="e">
            <v>#N/A</v>
          </cell>
          <cell r="O1070" t="e">
            <v>#N/A</v>
          </cell>
          <cell r="Q1070" t="e">
            <v>#N/A</v>
          </cell>
        </row>
        <row r="1071">
          <cell r="C1071" t="str">
            <v>ПДД</v>
          </cell>
          <cell r="E1071" t="str">
            <v>ремонт подъездов</v>
          </cell>
          <cell r="F1071" t="e">
            <v>#N/A</v>
          </cell>
          <cell r="J1071">
            <v>0</v>
          </cell>
          <cell r="L1071" t="e">
            <v>#N/A</v>
          </cell>
          <cell r="M1071" t="e">
            <v>#N/A</v>
          </cell>
          <cell r="O1071" t="e">
            <v>#N/A</v>
          </cell>
          <cell r="Q1071" t="e">
            <v>#N/A</v>
          </cell>
        </row>
        <row r="1072">
          <cell r="C1072" t="str">
            <v>ПСД</v>
          </cell>
          <cell r="E1072" t="str">
            <v>резерв 2</v>
          </cell>
          <cell r="F1072" t="e">
            <v>#N/A</v>
          </cell>
          <cell r="J1072">
            <v>0</v>
          </cell>
          <cell r="L1072" t="e">
            <v>#N/A</v>
          </cell>
          <cell r="M1072" t="e">
            <v>#N/A</v>
          </cell>
          <cell r="O1072" t="e">
            <v>#N/A</v>
          </cell>
          <cell r="Q1072" t="e">
            <v>#N/A</v>
          </cell>
        </row>
        <row r="1073">
          <cell r="C1073" t="str">
            <v>ЭС</v>
          </cell>
          <cell r="E1073" t="str">
            <v>ремонт внутридомовых инженерных сетей электроснабжения</v>
          </cell>
          <cell r="F1073" t="e">
            <v>#N/A</v>
          </cell>
          <cell r="J1073">
            <v>0</v>
          </cell>
          <cell r="L1073" t="e">
            <v>#N/A</v>
          </cell>
          <cell r="M1073" t="e">
            <v>#N/A</v>
          </cell>
          <cell r="O1073" t="e">
            <v>#N/A</v>
          </cell>
          <cell r="Q1073" t="e">
            <v>#N/A</v>
          </cell>
        </row>
        <row r="1074">
          <cell r="C1074" t="str">
            <v>ГАЗ</v>
          </cell>
          <cell r="E1074" t="str">
            <v>ремонт внутридомовых инженерных систем газоснабжения</v>
          </cell>
          <cell r="F1074" t="e">
            <v>#N/A</v>
          </cell>
          <cell r="J1074">
            <v>0</v>
          </cell>
          <cell r="L1074" t="e">
            <v>#N/A</v>
          </cell>
          <cell r="M1074" t="e">
            <v>#N/A</v>
          </cell>
          <cell r="O1074" t="e">
            <v>#N/A</v>
          </cell>
          <cell r="Q1074" t="e">
            <v>#N/A</v>
          </cell>
        </row>
        <row r="1075">
          <cell r="C1075" t="str">
            <v>ХВС</v>
          </cell>
          <cell r="E1075" t="str">
            <v>ремонт внутридомовых инженерных систем холодного водоснабжения (стояки)</v>
          </cell>
          <cell r="F1075" t="e">
            <v>#N/A</v>
          </cell>
          <cell r="J1075">
            <v>0</v>
          </cell>
          <cell r="L1075" t="e">
            <v>#N/A</v>
          </cell>
          <cell r="M1075" t="e">
            <v>#N/A</v>
          </cell>
          <cell r="O1075" t="e">
            <v>#N/A</v>
          </cell>
          <cell r="Q1075" t="e">
            <v>#N/A</v>
          </cell>
        </row>
        <row r="1076">
          <cell r="C1076" t="str">
            <v>ХВС-М</v>
          </cell>
          <cell r="E1076" t="str">
            <v>ремонт внутридомовых инженерных систем холодного водоснабжения (разводящие магистрали)</v>
          </cell>
          <cell r="F1076" t="e">
            <v>#N/A</v>
          </cell>
          <cell r="J1076">
            <v>0</v>
          </cell>
          <cell r="L1076" t="e">
            <v>#N/A</v>
          </cell>
          <cell r="M1076" t="e">
            <v>#N/A</v>
          </cell>
          <cell r="O1076" t="e">
            <v>#N/A</v>
          </cell>
          <cell r="Q1076" t="e">
            <v>#N/A</v>
          </cell>
        </row>
        <row r="1077">
          <cell r="C1077" t="str">
            <v>ГВС</v>
          </cell>
          <cell r="E1077" t="str">
            <v>ремонт внутридомовых инженерных систем горячего водоснабжения (стояки)</v>
          </cell>
          <cell r="F1077" t="e">
            <v>#N/A</v>
          </cell>
          <cell r="J1077">
            <v>0</v>
          </cell>
          <cell r="L1077" t="e">
            <v>#N/A</v>
          </cell>
          <cell r="M1077" t="e">
            <v>#N/A</v>
          </cell>
          <cell r="O1077" t="e">
            <v>#N/A</v>
          </cell>
          <cell r="Q1077" t="e">
            <v>#N/A</v>
          </cell>
        </row>
        <row r="1078">
          <cell r="C1078" t="str">
            <v>ГВС-М</v>
          </cell>
          <cell r="E1078" t="str">
            <v>ремонт внутридомовых инженерных систем горячего водоснабжения (разводящие магистрали)</v>
          </cell>
          <cell r="F1078" t="e">
            <v>#N/A</v>
          </cell>
          <cell r="J1078">
            <v>0</v>
          </cell>
          <cell r="L1078" t="e">
            <v>#N/A</v>
          </cell>
          <cell r="M1078" t="e">
            <v>#N/A</v>
          </cell>
          <cell r="O1078" t="e">
            <v>#N/A</v>
          </cell>
          <cell r="Q1078" t="e">
            <v>#N/A</v>
          </cell>
        </row>
        <row r="1079">
          <cell r="C1079" t="str">
            <v>КАН</v>
          </cell>
          <cell r="E1079" t="str">
            <v>ремонт внутридомовых инженерных систем водоотведения (канализации) (стояки)</v>
          </cell>
          <cell r="F1079" t="e">
            <v>#N/A</v>
          </cell>
          <cell r="J1079">
            <v>0</v>
          </cell>
          <cell r="L1079" t="e">
            <v>#N/A</v>
          </cell>
          <cell r="M1079" t="e">
            <v>#N/A</v>
          </cell>
          <cell r="O1079" t="e">
            <v>#N/A</v>
          </cell>
          <cell r="Q1079" t="e">
            <v>#N/A</v>
          </cell>
        </row>
        <row r="1080">
          <cell r="C1080" t="str">
            <v>КАН-М</v>
          </cell>
          <cell r="E1080" t="str">
            <v>ремонт внутридомовых инженерных систем водоотведения (канализации) (выпуски и сборные трубопроводы)</v>
          </cell>
          <cell r="F1080" t="e">
            <v>#N/A</v>
          </cell>
          <cell r="J1080">
            <v>0</v>
          </cell>
          <cell r="L1080" t="e">
            <v>#N/A</v>
          </cell>
          <cell r="M1080" t="e">
            <v>#N/A</v>
          </cell>
          <cell r="O1080" t="e">
            <v>#N/A</v>
          </cell>
          <cell r="Q1080" t="e">
            <v>#N/A</v>
          </cell>
        </row>
        <row r="1081">
          <cell r="C1081" t="str">
            <v>ЦО</v>
          </cell>
          <cell r="E1081" t="str">
            <v>ремонт внутридомовых инженерных систем теплоснабжения (стояки)</v>
          </cell>
          <cell r="F1081" t="e">
            <v>#N/A</v>
          </cell>
          <cell r="J1081">
            <v>0</v>
          </cell>
          <cell r="L1081" t="e">
            <v>#N/A</v>
          </cell>
          <cell r="M1081" t="e">
            <v>#N/A</v>
          </cell>
          <cell r="O1081" t="e">
            <v>#N/A</v>
          </cell>
          <cell r="Q1081" t="e">
            <v>#N/A</v>
          </cell>
        </row>
        <row r="1082">
          <cell r="C1082" t="str">
            <v>ЦО-М</v>
          </cell>
          <cell r="E1082" t="str">
            <v>ремонт внутридомовых инженерных систем теплоснабжения (разводящие магистрали)</v>
          </cell>
          <cell r="F1082" t="e">
            <v>#N/A</v>
          </cell>
          <cell r="J1082">
            <v>0</v>
          </cell>
          <cell r="L1082" t="e">
            <v>#N/A</v>
          </cell>
          <cell r="M1082" t="e">
            <v>#N/A</v>
          </cell>
          <cell r="O1082" t="e">
            <v>#N/A</v>
          </cell>
          <cell r="Q1082" t="e">
            <v>#N/A</v>
          </cell>
        </row>
        <row r="1083">
          <cell r="C1083" t="str">
            <v>МУС</v>
          </cell>
          <cell r="E1083" t="str">
            <v>ремонт или замена мусоропровода</v>
          </cell>
          <cell r="F1083" t="e">
            <v>#N/A</v>
          </cell>
          <cell r="J1083">
            <v>0</v>
          </cell>
          <cell r="L1083" t="e">
            <v>#N/A</v>
          </cell>
          <cell r="M1083" t="e">
            <v>#N/A</v>
          </cell>
          <cell r="O1083" t="e">
            <v>#N/A</v>
          </cell>
          <cell r="Q1083" t="e">
            <v>#N/A</v>
          </cell>
        </row>
        <row r="1084">
          <cell r="C1084" t="str">
            <v>ППАиДУ</v>
          </cell>
          <cell r="E1084" t="str">
            <v>ремонт внутридомовой системы дымоудаления и противопожарной автоматики</v>
          </cell>
          <cell r="F1084" t="e">
            <v>#N/A</v>
          </cell>
          <cell r="J1084">
            <v>0</v>
          </cell>
          <cell r="L1084" t="e">
            <v>#N/A</v>
          </cell>
          <cell r="M1084" t="e">
            <v>#N/A</v>
          </cell>
          <cell r="O1084" t="e">
            <v>#N/A</v>
          </cell>
          <cell r="Q1084" t="e">
            <v>#N/A</v>
          </cell>
        </row>
        <row r="1085">
          <cell r="C1085" t="str">
            <v>ПВ</v>
          </cell>
          <cell r="E1085" t="str">
            <v>ремонт пожарного водопровода</v>
          </cell>
          <cell r="F1085" t="e">
            <v>#N/A</v>
          </cell>
          <cell r="J1085">
            <v>0</v>
          </cell>
          <cell r="L1085" t="e">
            <v>#N/A</v>
          </cell>
          <cell r="M1085" t="e">
            <v>#N/A</v>
          </cell>
          <cell r="O1085" t="e">
            <v>#N/A</v>
          </cell>
          <cell r="Q1085" t="e">
            <v>#N/A</v>
          </cell>
        </row>
        <row r="1086">
          <cell r="C1086" t="str">
            <v>ФАС</v>
          </cell>
          <cell r="E1086" t="str">
            <v>ремонт фасада</v>
          </cell>
          <cell r="F1086" t="e">
            <v>#N/A</v>
          </cell>
          <cell r="J1086">
            <v>0</v>
          </cell>
          <cell r="L1086" t="e">
            <v>#N/A</v>
          </cell>
          <cell r="M1086" t="e">
            <v>#N/A</v>
          </cell>
          <cell r="O1086" t="e">
            <v>#N/A</v>
          </cell>
          <cell r="Q1086" t="e">
            <v>#N/A</v>
          </cell>
        </row>
        <row r="1087">
          <cell r="C1087" t="str">
            <v>ОКН</v>
          </cell>
          <cell r="E1087" t="str">
            <v>Замена окон в местах общего пользования</v>
          </cell>
          <cell r="F1087" t="e">
            <v>#N/A</v>
          </cell>
          <cell r="J1087">
            <v>0</v>
          </cell>
          <cell r="L1087" t="e">
            <v>#N/A</v>
          </cell>
          <cell r="M1087" t="e">
            <v>#N/A</v>
          </cell>
          <cell r="O1087" t="e">
            <v>#N/A</v>
          </cell>
          <cell r="Q1087" t="e">
            <v>#N/A</v>
          </cell>
        </row>
        <row r="1088">
          <cell r="C1088" t="str">
            <v>КРЫ</v>
          </cell>
          <cell r="E1088" t="str">
            <v>ремонт крыши</v>
          </cell>
          <cell r="F1088" t="e">
            <v>#N/A</v>
          </cell>
          <cell r="J1088">
            <v>0</v>
          </cell>
          <cell r="L1088" t="e">
            <v>#N/A</v>
          </cell>
          <cell r="M1088" t="e">
            <v>#N/A</v>
          </cell>
          <cell r="O1088" t="e">
            <v>#N/A</v>
          </cell>
          <cell r="Q1088" t="e">
            <v>#N/A</v>
          </cell>
        </row>
        <row r="1089">
          <cell r="C1089" t="str">
            <v>ФУН</v>
          </cell>
          <cell r="E1089" t="str">
            <v>ремонт фундамента</v>
          </cell>
          <cell r="F1089" t="e">
            <v>#N/A</v>
          </cell>
          <cell r="J1089">
            <v>0</v>
          </cell>
          <cell r="L1089" t="e">
            <v>#N/A</v>
          </cell>
          <cell r="M1089" t="e">
            <v>#N/A</v>
          </cell>
          <cell r="O1089" t="e">
            <v>#N/A</v>
          </cell>
          <cell r="Q1089" t="e">
            <v>#N/A</v>
          </cell>
        </row>
        <row r="1090">
          <cell r="C1090" t="str">
            <v>ВДСК</v>
          </cell>
          <cell r="E1090" t="str">
            <v>ремонт или замена внутреннего водостока</v>
          </cell>
          <cell r="F1090" t="e">
            <v>#N/A</v>
          </cell>
          <cell r="J1090">
            <v>0</v>
          </cell>
          <cell r="L1090" t="e">
            <v>#N/A</v>
          </cell>
          <cell r="M1090" t="e">
            <v>#N/A</v>
          </cell>
          <cell r="O1090" t="e">
            <v>#N/A</v>
          </cell>
          <cell r="Q1090" t="e">
            <v>#N/A</v>
          </cell>
        </row>
        <row r="1091">
          <cell r="C1091" t="str">
            <v>ПОД</v>
          </cell>
          <cell r="E1091" t="str">
            <v>ремонт подвальных помещений, относящихся к общему имуществу собственников помещений</v>
          </cell>
          <cell r="F1091" t="e">
            <v>#N/A</v>
          </cell>
          <cell r="J1091">
            <v>0</v>
          </cell>
          <cell r="L1091" t="e">
            <v>#N/A</v>
          </cell>
          <cell r="M1091" t="e">
            <v>#N/A</v>
          </cell>
          <cell r="O1091" t="e">
            <v>#N/A</v>
          </cell>
          <cell r="Q1091" t="e">
            <v>#N/A</v>
          </cell>
        </row>
        <row r="1092">
          <cell r="C1092" t="str">
            <v>ПДД</v>
          </cell>
          <cell r="E1092" t="str">
            <v>ремонт подъездов</v>
          </cell>
          <cell r="F1092" t="e">
            <v>#N/A</v>
          </cell>
          <cell r="J1092">
            <v>0</v>
          </cell>
          <cell r="L1092" t="e">
            <v>#N/A</v>
          </cell>
          <cell r="M1092" t="e">
            <v>#N/A</v>
          </cell>
          <cell r="O1092" t="e">
            <v>#N/A</v>
          </cell>
          <cell r="Q1092" t="e">
            <v>#N/A</v>
          </cell>
        </row>
        <row r="1093">
          <cell r="C1093" t="str">
            <v>ПСД</v>
          </cell>
          <cell r="E1093" t="str">
            <v>резерв 2</v>
          </cell>
          <cell r="F1093" t="e">
            <v>#N/A</v>
          </cell>
          <cell r="J1093">
            <v>0</v>
          </cell>
          <cell r="L1093" t="e">
            <v>#N/A</v>
          </cell>
          <cell r="M1093" t="e">
            <v>#N/A</v>
          </cell>
          <cell r="O1093" t="e">
            <v>#N/A</v>
          </cell>
          <cell r="Q1093" t="e">
            <v>#N/A</v>
          </cell>
        </row>
        <row r="1094">
          <cell r="C1094" t="str">
            <v>ЭС</v>
          </cell>
          <cell r="E1094" t="str">
            <v>ремонт внутридомовых инженерных сетей электроснабжения</v>
          </cell>
          <cell r="F1094" t="e">
            <v>#N/A</v>
          </cell>
          <cell r="J1094">
            <v>0</v>
          </cell>
          <cell r="L1094" t="e">
            <v>#N/A</v>
          </cell>
          <cell r="M1094" t="e">
            <v>#N/A</v>
          </cell>
          <cell r="O1094" t="e">
            <v>#N/A</v>
          </cell>
          <cell r="Q1094" t="e">
            <v>#N/A</v>
          </cell>
        </row>
        <row r="1095">
          <cell r="C1095" t="str">
            <v>ГАЗ</v>
          </cell>
          <cell r="E1095" t="str">
            <v>ремонт внутридомовых инженерных систем газоснабжения</v>
          </cell>
          <cell r="F1095" t="e">
            <v>#N/A</v>
          </cell>
          <cell r="J1095">
            <v>0</v>
          </cell>
          <cell r="L1095" t="e">
            <v>#N/A</v>
          </cell>
          <cell r="M1095" t="e">
            <v>#N/A</v>
          </cell>
          <cell r="O1095" t="e">
            <v>#N/A</v>
          </cell>
          <cell r="Q1095" t="e">
            <v>#N/A</v>
          </cell>
        </row>
        <row r="1096">
          <cell r="C1096" t="str">
            <v>ХВС</v>
          </cell>
          <cell r="E1096" t="str">
            <v>ремонт внутридомовых инженерных систем холодного водоснабжения (стояки)</v>
          </cell>
          <cell r="F1096" t="e">
            <v>#N/A</v>
          </cell>
          <cell r="J1096">
            <v>0</v>
          </cell>
          <cell r="L1096" t="e">
            <v>#N/A</v>
          </cell>
          <cell r="M1096" t="e">
            <v>#N/A</v>
          </cell>
          <cell r="O1096" t="e">
            <v>#N/A</v>
          </cell>
          <cell r="Q1096" t="e">
            <v>#N/A</v>
          </cell>
        </row>
        <row r="1097">
          <cell r="C1097" t="str">
            <v>ХВС-М</v>
          </cell>
          <cell r="E1097" t="str">
            <v>ремонт внутридомовых инженерных систем холодного водоснабжения (разводящие магистрали)</v>
          </cell>
          <cell r="F1097" t="e">
            <v>#N/A</v>
          </cell>
          <cell r="J1097">
            <v>0</v>
          </cell>
          <cell r="L1097" t="e">
            <v>#N/A</v>
          </cell>
          <cell r="M1097" t="e">
            <v>#N/A</v>
          </cell>
          <cell r="O1097" t="e">
            <v>#N/A</v>
          </cell>
          <cell r="Q1097" t="e">
            <v>#N/A</v>
          </cell>
        </row>
        <row r="1098">
          <cell r="C1098" t="str">
            <v>ГВС</v>
          </cell>
          <cell r="E1098" t="str">
            <v>ремонт внутридомовых инженерных систем горячего водоснабжения (стояки)</v>
          </cell>
          <cell r="F1098" t="e">
            <v>#N/A</v>
          </cell>
          <cell r="J1098">
            <v>0</v>
          </cell>
          <cell r="L1098" t="e">
            <v>#N/A</v>
          </cell>
          <cell r="M1098" t="e">
            <v>#N/A</v>
          </cell>
          <cell r="O1098" t="e">
            <v>#N/A</v>
          </cell>
          <cell r="Q1098" t="e">
            <v>#N/A</v>
          </cell>
        </row>
        <row r="1099">
          <cell r="C1099" t="str">
            <v>ГВС-М</v>
          </cell>
          <cell r="E1099" t="str">
            <v>ремонт внутридомовых инженерных систем горячего водоснабжения (разводящие магистрали)</v>
          </cell>
          <cell r="F1099" t="e">
            <v>#N/A</v>
          </cell>
          <cell r="J1099">
            <v>0</v>
          </cell>
          <cell r="L1099" t="e">
            <v>#N/A</v>
          </cell>
          <cell r="M1099" t="e">
            <v>#N/A</v>
          </cell>
          <cell r="O1099" t="e">
            <v>#N/A</v>
          </cell>
          <cell r="Q1099" t="e">
            <v>#N/A</v>
          </cell>
        </row>
        <row r="1100">
          <cell r="C1100" t="str">
            <v>КАН</v>
          </cell>
          <cell r="E1100" t="str">
            <v>ремонт внутридомовых инженерных систем водоотведения (канализации) (стояки)</v>
          </cell>
          <cell r="F1100" t="e">
            <v>#N/A</v>
          </cell>
          <cell r="J1100">
            <v>0</v>
          </cell>
          <cell r="L1100" t="e">
            <v>#N/A</v>
          </cell>
          <cell r="M1100" t="e">
            <v>#N/A</v>
          </cell>
          <cell r="O1100" t="e">
            <v>#N/A</v>
          </cell>
          <cell r="Q1100" t="e">
            <v>#N/A</v>
          </cell>
        </row>
        <row r="1101">
          <cell r="C1101" t="str">
            <v>КАН-М</v>
          </cell>
          <cell r="E1101" t="str">
            <v>ремонт внутридомовых инженерных систем водоотведения (канализации) (выпуски и сборные трубопроводы)</v>
          </cell>
          <cell r="F1101" t="e">
            <v>#N/A</v>
          </cell>
          <cell r="J1101">
            <v>0</v>
          </cell>
          <cell r="L1101" t="e">
            <v>#N/A</v>
          </cell>
          <cell r="M1101" t="e">
            <v>#N/A</v>
          </cell>
          <cell r="O1101" t="e">
            <v>#N/A</v>
          </cell>
          <cell r="Q1101" t="e">
            <v>#N/A</v>
          </cell>
        </row>
        <row r="1102">
          <cell r="C1102" t="str">
            <v>ЦО</v>
          </cell>
          <cell r="E1102" t="str">
            <v>ремонт внутридомовых инженерных систем теплоснабжения (стояки)</v>
          </cell>
          <cell r="F1102" t="e">
            <v>#N/A</v>
          </cell>
          <cell r="J1102">
            <v>0</v>
          </cell>
          <cell r="L1102" t="e">
            <v>#N/A</v>
          </cell>
          <cell r="M1102" t="e">
            <v>#N/A</v>
          </cell>
          <cell r="O1102" t="e">
            <v>#N/A</v>
          </cell>
          <cell r="Q1102" t="e">
            <v>#N/A</v>
          </cell>
        </row>
        <row r="1103">
          <cell r="C1103" t="str">
            <v>ЦО-М</v>
          </cell>
          <cell r="E1103" t="str">
            <v>ремонт внутридомовых инженерных систем теплоснабжения (разводящие магистрали)</v>
          </cell>
          <cell r="F1103" t="e">
            <v>#N/A</v>
          </cell>
          <cell r="J1103">
            <v>0</v>
          </cell>
          <cell r="L1103" t="e">
            <v>#N/A</v>
          </cell>
          <cell r="M1103" t="e">
            <v>#N/A</v>
          </cell>
          <cell r="O1103" t="e">
            <v>#N/A</v>
          </cell>
          <cell r="Q1103" t="e">
            <v>#N/A</v>
          </cell>
        </row>
        <row r="1104">
          <cell r="C1104" t="str">
            <v>МУС</v>
          </cell>
          <cell r="E1104" t="str">
            <v>ремонт или замена мусоропровода</v>
          </cell>
          <cell r="F1104" t="e">
            <v>#N/A</v>
          </cell>
          <cell r="J1104">
            <v>0</v>
          </cell>
          <cell r="L1104" t="e">
            <v>#N/A</v>
          </cell>
          <cell r="M1104" t="e">
            <v>#N/A</v>
          </cell>
          <cell r="O1104" t="e">
            <v>#N/A</v>
          </cell>
          <cell r="Q1104" t="e">
            <v>#N/A</v>
          </cell>
        </row>
        <row r="1105">
          <cell r="C1105" t="str">
            <v>ППАиДУ</v>
          </cell>
          <cell r="E1105" t="str">
            <v>ремонт внутридомовой системы дымоудаления и противопожарной автоматики</v>
          </cell>
          <cell r="F1105" t="e">
            <v>#N/A</v>
          </cell>
          <cell r="J1105">
            <v>0</v>
          </cell>
          <cell r="L1105" t="e">
            <v>#N/A</v>
          </cell>
          <cell r="M1105" t="e">
            <v>#N/A</v>
          </cell>
          <cell r="O1105" t="e">
            <v>#N/A</v>
          </cell>
          <cell r="Q1105" t="e">
            <v>#N/A</v>
          </cell>
        </row>
        <row r="1106">
          <cell r="C1106" t="str">
            <v>ПВ</v>
          </cell>
          <cell r="E1106" t="str">
            <v>ремонт пожарного водопровода</v>
          </cell>
          <cell r="F1106" t="e">
            <v>#N/A</v>
          </cell>
          <cell r="J1106">
            <v>0</v>
          </cell>
          <cell r="L1106" t="e">
            <v>#N/A</v>
          </cell>
          <cell r="M1106" t="e">
            <v>#N/A</v>
          </cell>
          <cell r="O1106" t="e">
            <v>#N/A</v>
          </cell>
          <cell r="Q1106" t="e">
            <v>#N/A</v>
          </cell>
        </row>
        <row r="1107">
          <cell r="C1107" t="str">
            <v>ФАС</v>
          </cell>
          <cell r="E1107" t="str">
            <v>ремонт фасада</v>
          </cell>
          <cell r="F1107" t="e">
            <v>#N/A</v>
          </cell>
          <cell r="J1107">
            <v>0</v>
          </cell>
          <cell r="L1107" t="e">
            <v>#N/A</v>
          </cell>
          <cell r="M1107" t="e">
            <v>#N/A</v>
          </cell>
          <cell r="O1107" t="e">
            <v>#N/A</v>
          </cell>
          <cell r="Q1107" t="e">
            <v>#N/A</v>
          </cell>
        </row>
        <row r="1108">
          <cell r="C1108" t="str">
            <v>ОКН</v>
          </cell>
          <cell r="E1108" t="str">
            <v>Замена окон в местах общего пользования</v>
          </cell>
          <cell r="F1108" t="e">
            <v>#N/A</v>
          </cell>
          <cell r="J1108">
            <v>0</v>
          </cell>
          <cell r="L1108" t="e">
            <v>#N/A</v>
          </cell>
          <cell r="M1108" t="e">
            <v>#N/A</v>
          </cell>
          <cell r="O1108" t="e">
            <v>#N/A</v>
          </cell>
          <cell r="Q1108" t="e">
            <v>#N/A</v>
          </cell>
        </row>
        <row r="1109">
          <cell r="C1109" t="str">
            <v>КРЫ</v>
          </cell>
          <cell r="E1109" t="str">
            <v>ремонт крыши</v>
          </cell>
          <cell r="F1109" t="e">
            <v>#N/A</v>
          </cell>
          <cell r="J1109">
            <v>0</v>
          </cell>
          <cell r="L1109" t="e">
            <v>#N/A</v>
          </cell>
          <cell r="M1109" t="e">
            <v>#N/A</v>
          </cell>
          <cell r="O1109" t="e">
            <v>#N/A</v>
          </cell>
          <cell r="Q1109" t="e">
            <v>#N/A</v>
          </cell>
        </row>
        <row r="1110">
          <cell r="C1110" t="str">
            <v>ФУН</v>
          </cell>
          <cell r="E1110" t="str">
            <v>ремонт фундамента</v>
          </cell>
          <cell r="F1110" t="e">
            <v>#N/A</v>
          </cell>
          <cell r="J1110">
            <v>0</v>
          </cell>
          <cell r="L1110" t="e">
            <v>#N/A</v>
          </cell>
          <cell r="M1110" t="e">
            <v>#N/A</v>
          </cell>
          <cell r="O1110" t="e">
            <v>#N/A</v>
          </cell>
          <cell r="Q1110" t="e">
            <v>#N/A</v>
          </cell>
        </row>
        <row r="1111">
          <cell r="C1111" t="str">
            <v>ВДСК</v>
          </cell>
          <cell r="E1111" t="str">
            <v>ремонт или замена внутреннего водостока</v>
          </cell>
          <cell r="F1111" t="e">
            <v>#N/A</v>
          </cell>
          <cell r="J1111">
            <v>0</v>
          </cell>
          <cell r="L1111" t="e">
            <v>#N/A</v>
          </cell>
          <cell r="M1111" t="e">
            <v>#N/A</v>
          </cell>
          <cell r="O1111" t="e">
            <v>#N/A</v>
          </cell>
          <cell r="Q1111" t="e">
            <v>#N/A</v>
          </cell>
        </row>
        <row r="1112">
          <cell r="C1112" t="str">
            <v>ПОД</v>
          </cell>
          <cell r="E1112" t="str">
            <v>ремонт подвальных помещений, относящихся к общему имуществу собственников помещений</v>
          </cell>
          <cell r="F1112" t="e">
            <v>#N/A</v>
          </cell>
          <cell r="J1112">
            <v>0</v>
          </cell>
          <cell r="L1112" t="e">
            <v>#N/A</v>
          </cell>
          <cell r="M1112" t="e">
            <v>#N/A</v>
          </cell>
          <cell r="O1112" t="e">
            <v>#N/A</v>
          </cell>
          <cell r="Q1112" t="e">
            <v>#N/A</v>
          </cell>
        </row>
        <row r="1113">
          <cell r="C1113" t="str">
            <v>ПДД</v>
          </cell>
          <cell r="E1113" t="str">
            <v>ремонт подъездов</v>
          </cell>
          <cell r="F1113" t="e">
            <v>#N/A</v>
          </cell>
          <cell r="J1113">
            <v>0</v>
          </cell>
          <cell r="L1113" t="e">
            <v>#N/A</v>
          </cell>
          <cell r="M1113" t="e">
            <v>#N/A</v>
          </cell>
          <cell r="O1113" t="e">
            <v>#N/A</v>
          </cell>
          <cell r="Q1113" t="e">
            <v>#N/A</v>
          </cell>
        </row>
        <row r="1114">
          <cell r="C1114" t="str">
            <v>ПСД</v>
          </cell>
          <cell r="E1114" t="str">
            <v>резерв 2</v>
          </cell>
          <cell r="F1114" t="e">
            <v>#N/A</v>
          </cell>
          <cell r="J1114">
            <v>0</v>
          </cell>
          <cell r="L1114" t="e">
            <v>#N/A</v>
          </cell>
          <cell r="M1114" t="e">
            <v>#N/A</v>
          </cell>
          <cell r="O1114" t="e">
            <v>#N/A</v>
          </cell>
          <cell r="Q1114" t="e">
            <v>#N/A</v>
          </cell>
        </row>
        <row r="1115">
          <cell r="C1115" t="str">
            <v>ЭС</v>
          </cell>
          <cell r="E1115" t="str">
            <v>ремонт внутридомовых инженерных сетей электроснабжения</v>
          </cell>
          <cell r="F1115" t="e">
            <v>#N/A</v>
          </cell>
          <cell r="J1115">
            <v>0</v>
          </cell>
          <cell r="L1115" t="e">
            <v>#N/A</v>
          </cell>
          <cell r="M1115" t="e">
            <v>#N/A</v>
          </cell>
          <cell r="O1115" t="e">
            <v>#N/A</v>
          </cell>
          <cell r="Q1115" t="e">
            <v>#N/A</v>
          </cell>
        </row>
        <row r="1116">
          <cell r="C1116" t="str">
            <v>ГАЗ</v>
          </cell>
          <cell r="E1116" t="str">
            <v>ремонт внутридомовых инженерных систем газоснабжения</v>
          </cell>
          <cell r="F1116" t="e">
            <v>#N/A</v>
          </cell>
          <cell r="J1116">
            <v>0</v>
          </cell>
          <cell r="L1116" t="e">
            <v>#N/A</v>
          </cell>
          <cell r="M1116" t="e">
            <v>#N/A</v>
          </cell>
          <cell r="O1116" t="e">
            <v>#N/A</v>
          </cell>
          <cell r="Q1116" t="e">
            <v>#N/A</v>
          </cell>
        </row>
        <row r="1117">
          <cell r="C1117" t="str">
            <v>ХВС</v>
          </cell>
          <cell r="E1117" t="str">
            <v>ремонт внутридомовых инженерных систем холодного водоснабжения (стояки)</v>
          </cell>
          <cell r="F1117" t="e">
            <v>#N/A</v>
          </cell>
          <cell r="J1117">
            <v>0</v>
          </cell>
          <cell r="L1117" t="e">
            <v>#N/A</v>
          </cell>
          <cell r="M1117" t="e">
            <v>#N/A</v>
          </cell>
          <cell r="O1117" t="e">
            <v>#N/A</v>
          </cell>
          <cell r="Q1117" t="e">
            <v>#N/A</v>
          </cell>
        </row>
        <row r="1118">
          <cell r="C1118" t="str">
            <v>ХВС-М</v>
          </cell>
          <cell r="E1118" t="str">
            <v>ремонт внутридомовых инженерных систем холодного водоснабжения (разводящие магистрали)</v>
          </cell>
          <cell r="F1118" t="e">
            <v>#N/A</v>
          </cell>
          <cell r="J1118">
            <v>0</v>
          </cell>
          <cell r="L1118" t="e">
            <v>#N/A</v>
          </cell>
          <cell r="M1118" t="e">
            <v>#N/A</v>
          </cell>
          <cell r="O1118" t="e">
            <v>#N/A</v>
          </cell>
          <cell r="Q1118" t="e">
            <v>#N/A</v>
          </cell>
        </row>
        <row r="1119">
          <cell r="C1119" t="str">
            <v>ГВС</v>
          </cell>
          <cell r="E1119" t="str">
            <v>ремонт внутридомовых инженерных систем горячего водоснабжения (стояки)</v>
          </cell>
          <cell r="F1119" t="e">
            <v>#N/A</v>
          </cell>
          <cell r="J1119">
            <v>0</v>
          </cell>
          <cell r="L1119" t="e">
            <v>#N/A</v>
          </cell>
          <cell r="M1119" t="e">
            <v>#N/A</v>
          </cell>
          <cell r="O1119" t="e">
            <v>#N/A</v>
          </cell>
          <cell r="Q1119" t="e">
            <v>#N/A</v>
          </cell>
        </row>
        <row r="1120">
          <cell r="C1120" t="str">
            <v>ГВС-М</v>
          </cell>
          <cell r="E1120" t="str">
            <v>ремонт внутридомовых инженерных систем горячего водоснабжения (разводящие магистрали)</v>
          </cell>
          <cell r="F1120" t="e">
            <v>#N/A</v>
          </cell>
          <cell r="J1120">
            <v>0</v>
          </cell>
          <cell r="L1120" t="e">
            <v>#N/A</v>
          </cell>
          <cell r="M1120" t="e">
            <v>#N/A</v>
          </cell>
          <cell r="O1120" t="e">
            <v>#N/A</v>
          </cell>
          <cell r="Q1120" t="e">
            <v>#N/A</v>
          </cell>
        </row>
        <row r="1121">
          <cell r="C1121" t="str">
            <v>КАН</v>
          </cell>
          <cell r="E1121" t="str">
            <v>ремонт внутридомовых инженерных систем водоотведения (канализации) (стояки)</v>
          </cell>
          <cell r="F1121" t="e">
            <v>#N/A</v>
          </cell>
          <cell r="J1121">
            <v>0</v>
          </cell>
          <cell r="L1121" t="e">
            <v>#N/A</v>
          </cell>
          <cell r="M1121" t="e">
            <v>#N/A</v>
          </cell>
          <cell r="O1121" t="e">
            <v>#N/A</v>
          </cell>
          <cell r="Q1121" t="e">
            <v>#N/A</v>
          </cell>
        </row>
        <row r="1122">
          <cell r="C1122" t="str">
            <v>КАН-М</v>
          </cell>
          <cell r="E1122" t="str">
            <v>ремонт внутридомовых инженерных систем водоотведения (канализации) (выпуски и сборные трубопроводы)</v>
          </cell>
          <cell r="F1122" t="e">
            <v>#N/A</v>
          </cell>
          <cell r="J1122">
            <v>0</v>
          </cell>
          <cell r="L1122" t="e">
            <v>#N/A</v>
          </cell>
          <cell r="M1122" t="e">
            <v>#N/A</v>
          </cell>
          <cell r="O1122" t="e">
            <v>#N/A</v>
          </cell>
          <cell r="Q1122" t="e">
            <v>#N/A</v>
          </cell>
        </row>
        <row r="1123">
          <cell r="C1123" t="str">
            <v>ЦО</v>
          </cell>
          <cell r="E1123" t="str">
            <v>ремонт внутридомовых инженерных систем теплоснабжения (стояки)</v>
          </cell>
          <cell r="F1123" t="e">
            <v>#N/A</v>
          </cell>
          <cell r="J1123">
            <v>0</v>
          </cell>
          <cell r="L1123" t="e">
            <v>#N/A</v>
          </cell>
          <cell r="M1123" t="e">
            <v>#N/A</v>
          </cell>
          <cell r="O1123" t="e">
            <v>#N/A</v>
          </cell>
          <cell r="Q1123" t="e">
            <v>#N/A</v>
          </cell>
        </row>
        <row r="1124">
          <cell r="C1124" t="str">
            <v>ЦО-М</v>
          </cell>
          <cell r="E1124" t="str">
            <v>ремонт внутридомовых инженерных систем теплоснабжения (разводящие магистрали)</v>
          </cell>
          <cell r="F1124" t="e">
            <v>#N/A</v>
          </cell>
          <cell r="J1124">
            <v>0</v>
          </cell>
          <cell r="L1124" t="e">
            <v>#N/A</v>
          </cell>
          <cell r="M1124" t="e">
            <v>#N/A</v>
          </cell>
          <cell r="O1124" t="e">
            <v>#N/A</v>
          </cell>
          <cell r="Q1124" t="e">
            <v>#N/A</v>
          </cell>
        </row>
        <row r="1125">
          <cell r="C1125" t="str">
            <v>МУС</v>
          </cell>
          <cell r="E1125" t="str">
            <v>ремонт или замена мусоропровода</v>
          </cell>
          <cell r="F1125" t="e">
            <v>#N/A</v>
          </cell>
          <cell r="J1125">
            <v>0</v>
          </cell>
          <cell r="L1125" t="e">
            <v>#N/A</v>
          </cell>
          <cell r="M1125" t="e">
            <v>#N/A</v>
          </cell>
          <cell r="O1125" t="e">
            <v>#N/A</v>
          </cell>
          <cell r="Q1125" t="e">
            <v>#N/A</v>
          </cell>
        </row>
        <row r="1126">
          <cell r="C1126" t="str">
            <v>ППАиДУ</v>
          </cell>
          <cell r="E1126" t="str">
            <v>ремонт внутридомовой системы дымоудаления и противопожарной автоматики</v>
          </cell>
          <cell r="F1126" t="e">
            <v>#N/A</v>
          </cell>
          <cell r="J1126">
            <v>0</v>
          </cell>
          <cell r="L1126" t="e">
            <v>#N/A</v>
          </cell>
          <cell r="M1126" t="e">
            <v>#N/A</v>
          </cell>
          <cell r="O1126" t="e">
            <v>#N/A</v>
          </cell>
          <cell r="Q1126" t="e">
            <v>#N/A</v>
          </cell>
        </row>
        <row r="1127">
          <cell r="C1127" t="str">
            <v>ПВ</v>
          </cell>
          <cell r="E1127" t="str">
            <v>ремонт пожарного водопровода</v>
          </cell>
          <cell r="F1127" t="e">
            <v>#N/A</v>
          </cell>
          <cell r="J1127">
            <v>0</v>
          </cell>
          <cell r="L1127" t="e">
            <v>#N/A</v>
          </cell>
          <cell r="M1127" t="e">
            <v>#N/A</v>
          </cell>
          <cell r="O1127" t="e">
            <v>#N/A</v>
          </cell>
          <cell r="Q1127" t="e">
            <v>#N/A</v>
          </cell>
        </row>
        <row r="1128">
          <cell r="C1128" t="str">
            <v>ФАС</v>
          </cell>
          <cell r="E1128" t="str">
            <v>ремонт фасада</v>
          </cell>
          <cell r="F1128" t="e">
            <v>#N/A</v>
          </cell>
          <cell r="J1128">
            <v>0</v>
          </cell>
          <cell r="L1128" t="e">
            <v>#N/A</v>
          </cell>
          <cell r="M1128" t="e">
            <v>#N/A</v>
          </cell>
          <cell r="O1128" t="e">
            <v>#N/A</v>
          </cell>
          <cell r="Q1128" t="e">
            <v>#N/A</v>
          </cell>
        </row>
        <row r="1129">
          <cell r="C1129" t="str">
            <v>ОКН</v>
          </cell>
          <cell r="E1129" t="str">
            <v>Замена окон в местах общего пользования</v>
          </cell>
          <cell r="F1129" t="e">
            <v>#N/A</v>
          </cell>
          <cell r="J1129">
            <v>0</v>
          </cell>
          <cell r="L1129" t="e">
            <v>#N/A</v>
          </cell>
          <cell r="M1129" t="e">
            <v>#N/A</v>
          </cell>
          <cell r="O1129" t="e">
            <v>#N/A</v>
          </cell>
          <cell r="Q1129" t="e">
            <v>#N/A</v>
          </cell>
        </row>
        <row r="1130">
          <cell r="C1130" t="str">
            <v>КРЫ</v>
          </cell>
          <cell r="E1130" t="str">
            <v>ремонт крыши</v>
          </cell>
          <cell r="F1130" t="e">
            <v>#N/A</v>
          </cell>
          <cell r="J1130">
            <v>0</v>
          </cell>
          <cell r="L1130" t="e">
            <v>#N/A</v>
          </cell>
          <cell r="M1130" t="e">
            <v>#N/A</v>
          </cell>
          <cell r="O1130" t="e">
            <v>#N/A</v>
          </cell>
          <cell r="Q1130" t="e">
            <v>#N/A</v>
          </cell>
        </row>
        <row r="1131">
          <cell r="C1131" t="str">
            <v>ФУН</v>
          </cell>
          <cell r="E1131" t="str">
            <v>ремонт фундамента</v>
          </cell>
          <cell r="F1131" t="e">
            <v>#N/A</v>
          </cell>
          <cell r="J1131">
            <v>0</v>
          </cell>
          <cell r="L1131" t="e">
            <v>#N/A</v>
          </cell>
          <cell r="M1131" t="e">
            <v>#N/A</v>
          </cell>
          <cell r="O1131" t="e">
            <v>#N/A</v>
          </cell>
          <cell r="Q1131" t="e">
            <v>#N/A</v>
          </cell>
        </row>
        <row r="1132">
          <cell r="C1132" t="str">
            <v>ВДСК</v>
          </cell>
          <cell r="E1132" t="str">
            <v>ремонт или замена внутреннего водостока</v>
          </cell>
          <cell r="F1132" t="e">
            <v>#N/A</v>
          </cell>
          <cell r="J1132">
            <v>0</v>
          </cell>
          <cell r="L1132" t="e">
            <v>#N/A</v>
          </cell>
          <cell r="M1132" t="e">
            <v>#N/A</v>
          </cell>
          <cell r="O1132" t="e">
            <v>#N/A</v>
          </cell>
          <cell r="Q1132" t="e">
            <v>#N/A</v>
          </cell>
        </row>
        <row r="1133">
          <cell r="C1133" t="str">
            <v>ПОД</v>
          </cell>
          <cell r="E1133" t="str">
            <v>ремонт подвальных помещений, относящихся к общему имуществу собственников помещений</v>
          </cell>
          <cell r="F1133" t="e">
            <v>#N/A</v>
          </cell>
          <cell r="J1133">
            <v>0</v>
          </cell>
          <cell r="L1133" t="e">
            <v>#N/A</v>
          </cell>
          <cell r="M1133" t="e">
            <v>#N/A</v>
          </cell>
          <cell r="O1133" t="e">
            <v>#N/A</v>
          </cell>
          <cell r="Q1133" t="e">
            <v>#N/A</v>
          </cell>
        </row>
        <row r="1134">
          <cell r="C1134" t="str">
            <v>ПДД</v>
          </cell>
          <cell r="E1134" t="str">
            <v>ремонт подъездов</v>
          </cell>
          <cell r="F1134" t="e">
            <v>#N/A</v>
          </cell>
          <cell r="J1134">
            <v>0</v>
          </cell>
          <cell r="L1134" t="e">
            <v>#N/A</v>
          </cell>
          <cell r="M1134" t="e">
            <v>#N/A</v>
          </cell>
          <cell r="O1134" t="e">
            <v>#N/A</v>
          </cell>
          <cell r="Q1134" t="e">
            <v>#N/A</v>
          </cell>
        </row>
        <row r="1135">
          <cell r="C1135" t="str">
            <v>ПСД</v>
          </cell>
          <cell r="E1135" t="str">
            <v>резерв 2</v>
          </cell>
          <cell r="F1135" t="e">
            <v>#N/A</v>
          </cell>
          <cell r="J1135">
            <v>0</v>
          </cell>
          <cell r="L1135" t="e">
            <v>#N/A</v>
          </cell>
          <cell r="M1135" t="e">
            <v>#N/A</v>
          </cell>
          <cell r="O1135" t="e">
            <v>#N/A</v>
          </cell>
          <cell r="Q1135" t="e">
            <v>#N/A</v>
          </cell>
        </row>
        <row r="1136">
          <cell r="C1136" t="str">
            <v>ЭС</v>
          </cell>
          <cell r="E1136" t="str">
            <v>ремонт внутридомовых инженерных сетей электроснабжения</v>
          </cell>
          <cell r="F1136" t="e">
            <v>#N/A</v>
          </cell>
          <cell r="J1136">
            <v>0</v>
          </cell>
          <cell r="L1136" t="e">
            <v>#N/A</v>
          </cell>
          <cell r="M1136" t="e">
            <v>#N/A</v>
          </cell>
          <cell r="O1136" t="e">
            <v>#N/A</v>
          </cell>
          <cell r="Q1136" t="e">
            <v>#N/A</v>
          </cell>
        </row>
        <row r="1137">
          <cell r="C1137" t="str">
            <v>ГАЗ</v>
          </cell>
          <cell r="E1137" t="str">
            <v>ремонт внутридомовых инженерных систем газоснабжения</v>
          </cell>
          <cell r="F1137" t="e">
            <v>#N/A</v>
          </cell>
          <cell r="J1137">
            <v>0</v>
          </cell>
          <cell r="L1137" t="e">
            <v>#N/A</v>
          </cell>
          <cell r="M1137" t="e">
            <v>#N/A</v>
          </cell>
          <cell r="O1137" t="e">
            <v>#N/A</v>
          </cell>
          <cell r="Q1137" t="e">
            <v>#N/A</v>
          </cell>
        </row>
        <row r="1138">
          <cell r="C1138" t="str">
            <v>ХВС</v>
          </cell>
          <cell r="E1138" t="str">
            <v>ремонт внутридомовых инженерных систем холодного водоснабжения (стояки)</v>
          </cell>
          <cell r="F1138" t="e">
            <v>#N/A</v>
          </cell>
          <cell r="J1138">
            <v>0</v>
          </cell>
          <cell r="L1138" t="e">
            <v>#N/A</v>
          </cell>
          <cell r="M1138" t="e">
            <v>#N/A</v>
          </cell>
          <cell r="O1138" t="e">
            <v>#N/A</v>
          </cell>
          <cell r="Q1138" t="e">
            <v>#N/A</v>
          </cell>
        </row>
        <row r="1139">
          <cell r="C1139" t="str">
            <v>ХВС-М</v>
          </cell>
          <cell r="E1139" t="str">
            <v>ремонт внутридомовых инженерных систем холодного водоснабжения (разводящие магистрали)</v>
          </cell>
          <cell r="F1139" t="e">
            <v>#N/A</v>
          </cell>
          <cell r="J1139">
            <v>0</v>
          </cell>
          <cell r="L1139" t="e">
            <v>#N/A</v>
          </cell>
          <cell r="M1139" t="e">
            <v>#N/A</v>
          </cell>
          <cell r="O1139" t="e">
            <v>#N/A</v>
          </cell>
          <cell r="Q1139" t="e">
            <v>#N/A</v>
          </cell>
        </row>
        <row r="1140">
          <cell r="C1140" t="str">
            <v>ГВС</v>
          </cell>
          <cell r="E1140" t="str">
            <v>ремонт внутридомовых инженерных систем горячего водоснабжения (стояки)</v>
          </cell>
          <cell r="F1140" t="e">
            <v>#N/A</v>
          </cell>
          <cell r="J1140">
            <v>0</v>
          </cell>
          <cell r="L1140" t="e">
            <v>#N/A</v>
          </cell>
          <cell r="M1140" t="e">
            <v>#N/A</v>
          </cell>
          <cell r="O1140" t="e">
            <v>#N/A</v>
          </cell>
          <cell r="Q1140" t="e">
            <v>#N/A</v>
          </cell>
        </row>
        <row r="1141">
          <cell r="C1141" t="str">
            <v>ГВС-М</v>
          </cell>
          <cell r="E1141" t="str">
            <v>ремонт внутридомовых инженерных систем горячего водоснабжения (разводящие магистрали)</v>
          </cell>
          <cell r="F1141" t="e">
            <v>#N/A</v>
          </cell>
          <cell r="J1141">
            <v>0</v>
          </cell>
          <cell r="L1141" t="e">
            <v>#N/A</v>
          </cell>
          <cell r="M1141" t="e">
            <v>#N/A</v>
          </cell>
          <cell r="O1141" t="e">
            <v>#N/A</v>
          </cell>
          <cell r="Q1141" t="e">
            <v>#N/A</v>
          </cell>
        </row>
        <row r="1142">
          <cell r="C1142" t="str">
            <v>КАН</v>
          </cell>
          <cell r="E1142" t="str">
            <v>ремонт внутридомовых инженерных систем водоотведения (канализации) (стояки)</v>
          </cell>
          <cell r="F1142" t="e">
            <v>#N/A</v>
          </cell>
          <cell r="J1142">
            <v>0</v>
          </cell>
          <cell r="L1142" t="e">
            <v>#N/A</v>
          </cell>
          <cell r="M1142" t="e">
            <v>#N/A</v>
          </cell>
          <cell r="O1142" t="e">
            <v>#N/A</v>
          </cell>
          <cell r="Q1142" t="e">
            <v>#N/A</v>
          </cell>
        </row>
        <row r="1143">
          <cell r="C1143" t="str">
            <v>КАН-М</v>
          </cell>
          <cell r="E1143" t="str">
            <v>ремонт внутридомовых инженерных систем водоотведения (канализации) (выпуски и сборные трубопроводы)</v>
          </cell>
          <cell r="F1143" t="e">
            <v>#N/A</v>
          </cell>
          <cell r="J1143">
            <v>0</v>
          </cell>
          <cell r="L1143" t="e">
            <v>#N/A</v>
          </cell>
          <cell r="M1143" t="e">
            <v>#N/A</v>
          </cell>
          <cell r="O1143" t="e">
            <v>#N/A</v>
          </cell>
          <cell r="Q1143" t="e">
            <v>#N/A</v>
          </cell>
        </row>
        <row r="1144">
          <cell r="C1144" t="str">
            <v>ЦО</v>
          </cell>
          <cell r="E1144" t="str">
            <v>ремонт внутридомовых инженерных систем теплоснабжения (стояки)</v>
          </cell>
          <cell r="F1144" t="e">
            <v>#N/A</v>
          </cell>
          <cell r="J1144">
            <v>0</v>
          </cell>
          <cell r="L1144" t="e">
            <v>#N/A</v>
          </cell>
          <cell r="M1144" t="e">
            <v>#N/A</v>
          </cell>
          <cell r="O1144" t="e">
            <v>#N/A</v>
          </cell>
          <cell r="Q1144" t="e">
            <v>#N/A</v>
          </cell>
        </row>
        <row r="1145">
          <cell r="C1145" t="str">
            <v>ЦО-М</v>
          </cell>
          <cell r="E1145" t="str">
            <v>ремонт внутридомовых инженерных систем теплоснабжения (разводящие магистрали)</v>
          </cell>
          <cell r="F1145" t="e">
            <v>#N/A</v>
          </cell>
          <cell r="J1145">
            <v>0</v>
          </cell>
          <cell r="L1145" t="e">
            <v>#N/A</v>
          </cell>
          <cell r="M1145" t="e">
            <v>#N/A</v>
          </cell>
          <cell r="O1145" t="e">
            <v>#N/A</v>
          </cell>
          <cell r="Q1145" t="e">
            <v>#N/A</v>
          </cell>
        </row>
        <row r="1146">
          <cell r="C1146" t="str">
            <v>МУС</v>
          </cell>
          <cell r="E1146" t="str">
            <v>ремонт или замена мусоропровода</v>
          </cell>
          <cell r="F1146" t="e">
            <v>#N/A</v>
          </cell>
          <cell r="J1146">
            <v>0</v>
          </cell>
          <cell r="L1146" t="e">
            <v>#N/A</v>
          </cell>
          <cell r="M1146" t="e">
            <v>#N/A</v>
          </cell>
          <cell r="O1146" t="e">
            <v>#N/A</v>
          </cell>
          <cell r="Q1146" t="e">
            <v>#N/A</v>
          </cell>
        </row>
        <row r="1147">
          <cell r="C1147" t="str">
            <v>ППАиДУ</v>
          </cell>
          <cell r="E1147" t="str">
            <v>ремонт внутридомовой системы дымоудаления и противопожарной автоматики</v>
          </cell>
          <cell r="F1147" t="e">
            <v>#N/A</v>
          </cell>
          <cell r="J1147">
            <v>0</v>
          </cell>
          <cell r="L1147" t="e">
            <v>#N/A</v>
          </cell>
          <cell r="M1147" t="e">
            <v>#N/A</v>
          </cell>
          <cell r="O1147" t="e">
            <v>#N/A</v>
          </cell>
          <cell r="Q1147" t="e">
            <v>#N/A</v>
          </cell>
        </row>
        <row r="1148">
          <cell r="C1148" t="str">
            <v>ПВ</v>
          </cell>
          <cell r="E1148" t="str">
            <v>ремонт пожарного водопровода</v>
          </cell>
          <cell r="F1148" t="e">
            <v>#N/A</v>
          </cell>
          <cell r="J1148">
            <v>0</v>
          </cell>
          <cell r="L1148" t="e">
            <v>#N/A</v>
          </cell>
          <cell r="M1148" t="e">
            <v>#N/A</v>
          </cell>
          <cell r="O1148" t="e">
            <v>#N/A</v>
          </cell>
          <cell r="Q1148" t="e">
            <v>#N/A</v>
          </cell>
        </row>
        <row r="1149">
          <cell r="C1149" t="str">
            <v>ФАС</v>
          </cell>
          <cell r="E1149" t="str">
            <v>ремонт фасада</v>
          </cell>
          <cell r="F1149" t="e">
            <v>#N/A</v>
          </cell>
          <cell r="J1149">
            <v>0</v>
          </cell>
          <cell r="L1149" t="e">
            <v>#N/A</v>
          </cell>
          <cell r="M1149" t="e">
            <v>#N/A</v>
          </cell>
          <cell r="O1149" t="e">
            <v>#N/A</v>
          </cell>
          <cell r="Q1149" t="e">
            <v>#N/A</v>
          </cell>
        </row>
        <row r="1150">
          <cell r="C1150" t="str">
            <v>ОКН</v>
          </cell>
          <cell r="E1150" t="str">
            <v>Замена окон в местах общего пользования</v>
          </cell>
          <cell r="F1150" t="e">
            <v>#N/A</v>
          </cell>
          <cell r="J1150">
            <v>0</v>
          </cell>
          <cell r="L1150" t="e">
            <v>#N/A</v>
          </cell>
          <cell r="M1150" t="e">
            <v>#N/A</v>
          </cell>
          <cell r="O1150" t="e">
            <v>#N/A</v>
          </cell>
          <cell r="Q1150" t="e">
            <v>#N/A</v>
          </cell>
        </row>
        <row r="1151">
          <cell r="C1151" t="str">
            <v>КРЫ</v>
          </cell>
          <cell r="E1151" t="str">
            <v>ремонт крыши</v>
          </cell>
          <cell r="F1151" t="e">
            <v>#N/A</v>
          </cell>
          <cell r="J1151">
            <v>0</v>
          </cell>
          <cell r="L1151" t="e">
            <v>#N/A</v>
          </cell>
          <cell r="M1151" t="e">
            <v>#N/A</v>
          </cell>
          <cell r="O1151" t="e">
            <v>#N/A</v>
          </cell>
          <cell r="Q1151" t="e">
            <v>#N/A</v>
          </cell>
        </row>
        <row r="1152">
          <cell r="C1152" t="str">
            <v>ФУН</v>
          </cell>
          <cell r="E1152" t="str">
            <v>ремонт фундамента</v>
          </cell>
          <cell r="F1152" t="e">
            <v>#N/A</v>
          </cell>
          <cell r="J1152">
            <v>0</v>
          </cell>
          <cell r="L1152" t="e">
            <v>#N/A</v>
          </cell>
          <cell r="M1152" t="e">
            <v>#N/A</v>
          </cell>
          <cell r="O1152" t="e">
            <v>#N/A</v>
          </cell>
          <cell r="Q1152" t="e">
            <v>#N/A</v>
          </cell>
        </row>
        <row r="1153">
          <cell r="C1153" t="str">
            <v>ВДСК</v>
          </cell>
          <cell r="E1153" t="str">
            <v>ремонт или замена внутреннего водостока</v>
          </cell>
          <cell r="F1153" t="e">
            <v>#N/A</v>
          </cell>
          <cell r="J1153">
            <v>0</v>
          </cell>
          <cell r="L1153" t="e">
            <v>#N/A</v>
          </cell>
          <cell r="M1153" t="e">
            <v>#N/A</v>
          </cell>
          <cell r="O1153" t="e">
            <v>#N/A</v>
          </cell>
          <cell r="Q1153" t="e">
            <v>#N/A</v>
          </cell>
        </row>
        <row r="1154">
          <cell r="C1154" t="str">
            <v>ПОД</v>
          </cell>
          <cell r="E1154" t="str">
            <v>ремонт подвальных помещений, относящихся к общему имуществу собственников помещений</v>
          </cell>
          <cell r="F1154" t="e">
            <v>#N/A</v>
          </cell>
          <cell r="J1154">
            <v>0</v>
          </cell>
          <cell r="L1154" t="e">
            <v>#N/A</v>
          </cell>
          <cell r="M1154" t="e">
            <v>#N/A</v>
          </cell>
          <cell r="O1154" t="e">
            <v>#N/A</v>
          </cell>
          <cell r="Q1154" t="e">
            <v>#N/A</v>
          </cell>
        </row>
        <row r="1155">
          <cell r="C1155" t="str">
            <v>ПДД</v>
          </cell>
          <cell r="E1155" t="str">
            <v>ремонт подъездов</v>
          </cell>
          <cell r="F1155" t="e">
            <v>#N/A</v>
          </cell>
          <cell r="J1155">
            <v>0</v>
          </cell>
          <cell r="L1155" t="e">
            <v>#N/A</v>
          </cell>
          <cell r="M1155" t="e">
            <v>#N/A</v>
          </cell>
          <cell r="O1155" t="e">
            <v>#N/A</v>
          </cell>
          <cell r="Q1155" t="e">
            <v>#N/A</v>
          </cell>
        </row>
        <row r="1156">
          <cell r="C1156" t="str">
            <v>ПСД</v>
          </cell>
          <cell r="E1156" t="str">
            <v>резерв 2</v>
          </cell>
          <cell r="F1156" t="e">
            <v>#N/A</v>
          </cell>
          <cell r="J1156">
            <v>0</v>
          </cell>
          <cell r="L1156" t="e">
            <v>#N/A</v>
          </cell>
          <cell r="M1156" t="e">
            <v>#N/A</v>
          </cell>
          <cell r="O1156" t="e">
            <v>#N/A</v>
          </cell>
          <cell r="Q1156" t="e">
            <v>#N/A</v>
          </cell>
        </row>
        <row r="1157">
          <cell r="C1157" t="str">
            <v>ЭС</v>
          </cell>
          <cell r="E1157" t="str">
            <v>ремонт внутридомовых инженерных сетей электроснабжения</v>
          </cell>
          <cell r="F1157" t="e">
            <v>#N/A</v>
          </cell>
          <cell r="J1157">
            <v>0</v>
          </cell>
          <cell r="L1157" t="e">
            <v>#N/A</v>
          </cell>
          <cell r="M1157" t="e">
            <v>#N/A</v>
          </cell>
          <cell r="O1157" t="e">
            <v>#N/A</v>
          </cell>
          <cell r="Q1157" t="e">
            <v>#N/A</v>
          </cell>
        </row>
        <row r="1158">
          <cell r="C1158" t="str">
            <v>ГАЗ</v>
          </cell>
          <cell r="E1158" t="str">
            <v>ремонт внутридомовых инженерных систем газоснабжения</v>
          </cell>
          <cell r="F1158" t="e">
            <v>#N/A</v>
          </cell>
          <cell r="J1158">
            <v>0</v>
          </cell>
          <cell r="L1158" t="e">
            <v>#N/A</v>
          </cell>
          <cell r="M1158" t="e">
            <v>#N/A</v>
          </cell>
          <cell r="O1158" t="e">
            <v>#N/A</v>
          </cell>
          <cell r="Q1158" t="e">
            <v>#N/A</v>
          </cell>
        </row>
        <row r="1159">
          <cell r="C1159" t="str">
            <v>ХВС</v>
          </cell>
          <cell r="E1159" t="str">
            <v>ремонт внутридомовых инженерных систем холодного водоснабжения (стояки)</v>
          </cell>
          <cell r="F1159" t="e">
            <v>#N/A</v>
          </cell>
          <cell r="J1159">
            <v>0</v>
          </cell>
          <cell r="L1159" t="e">
            <v>#N/A</v>
          </cell>
          <cell r="M1159" t="e">
            <v>#N/A</v>
          </cell>
          <cell r="O1159" t="e">
            <v>#N/A</v>
          </cell>
          <cell r="Q1159" t="e">
            <v>#N/A</v>
          </cell>
        </row>
        <row r="1160">
          <cell r="C1160" t="str">
            <v>ХВС-М</v>
          </cell>
          <cell r="E1160" t="str">
            <v>ремонт внутридомовых инженерных систем холодного водоснабжения (разводящие магистрали)</v>
          </cell>
          <cell r="F1160" t="e">
            <v>#N/A</v>
          </cell>
          <cell r="J1160">
            <v>0</v>
          </cell>
          <cell r="L1160" t="e">
            <v>#N/A</v>
          </cell>
          <cell r="M1160" t="e">
            <v>#N/A</v>
          </cell>
          <cell r="O1160" t="e">
            <v>#N/A</v>
          </cell>
          <cell r="Q1160" t="e">
            <v>#N/A</v>
          </cell>
        </row>
        <row r="1161">
          <cell r="C1161" t="str">
            <v>ГВС</v>
          </cell>
          <cell r="E1161" t="str">
            <v>ремонт внутридомовых инженерных систем горячего водоснабжения (стояки)</v>
          </cell>
          <cell r="F1161" t="e">
            <v>#N/A</v>
          </cell>
          <cell r="J1161">
            <v>0</v>
          </cell>
          <cell r="L1161" t="e">
            <v>#N/A</v>
          </cell>
          <cell r="M1161" t="e">
            <v>#N/A</v>
          </cell>
          <cell r="O1161" t="e">
            <v>#N/A</v>
          </cell>
          <cell r="Q1161" t="e">
            <v>#N/A</v>
          </cell>
        </row>
        <row r="1162">
          <cell r="C1162" t="str">
            <v>ГВС-М</v>
          </cell>
          <cell r="E1162" t="str">
            <v>ремонт внутридомовых инженерных систем горячего водоснабжения (разводящие магистрали)</v>
          </cell>
          <cell r="F1162" t="e">
            <v>#N/A</v>
          </cell>
          <cell r="J1162">
            <v>0</v>
          </cell>
          <cell r="L1162" t="e">
            <v>#N/A</v>
          </cell>
          <cell r="M1162" t="e">
            <v>#N/A</v>
          </cell>
          <cell r="O1162" t="e">
            <v>#N/A</v>
          </cell>
          <cell r="Q1162" t="e">
            <v>#N/A</v>
          </cell>
        </row>
        <row r="1163">
          <cell r="C1163" t="str">
            <v>КАН</v>
          </cell>
          <cell r="E1163" t="str">
            <v>ремонт внутридомовых инженерных систем водоотведения (канализации) (стояки)</v>
          </cell>
          <cell r="F1163" t="e">
            <v>#N/A</v>
          </cell>
          <cell r="J1163">
            <v>0</v>
          </cell>
          <cell r="L1163" t="e">
            <v>#N/A</v>
          </cell>
          <cell r="M1163" t="e">
            <v>#N/A</v>
          </cell>
          <cell r="O1163" t="e">
            <v>#N/A</v>
          </cell>
          <cell r="Q1163" t="e">
            <v>#N/A</v>
          </cell>
        </row>
        <row r="1164">
          <cell r="C1164" t="str">
            <v>КАН-М</v>
          </cell>
          <cell r="E1164" t="str">
            <v>ремонт внутридомовых инженерных систем водоотведения (канализации) (выпуски и сборные трубопроводы)</v>
          </cell>
          <cell r="F1164" t="e">
            <v>#N/A</v>
          </cell>
          <cell r="J1164">
            <v>0</v>
          </cell>
          <cell r="L1164" t="e">
            <v>#N/A</v>
          </cell>
          <cell r="M1164" t="e">
            <v>#N/A</v>
          </cell>
          <cell r="O1164" t="e">
            <v>#N/A</v>
          </cell>
          <cell r="Q1164" t="e">
            <v>#N/A</v>
          </cell>
        </row>
        <row r="1165">
          <cell r="C1165" t="str">
            <v>ЦО</v>
          </cell>
          <cell r="E1165" t="str">
            <v>ремонт внутридомовых инженерных систем теплоснабжения (стояки)</v>
          </cell>
          <cell r="F1165" t="e">
            <v>#N/A</v>
          </cell>
          <cell r="J1165">
            <v>0</v>
          </cell>
          <cell r="L1165" t="e">
            <v>#N/A</v>
          </cell>
          <cell r="M1165" t="e">
            <v>#N/A</v>
          </cell>
          <cell r="O1165" t="e">
            <v>#N/A</v>
          </cell>
          <cell r="Q1165" t="e">
            <v>#N/A</v>
          </cell>
        </row>
        <row r="1166">
          <cell r="C1166" t="str">
            <v>ЦО-М</v>
          </cell>
          <cell r="E1166" t="str">
            <v>ремонт внутридомовых инженерных систем теплоснабжения (разводящие магистрали)</v>
          </cell>
          <cell r="F1166" t="e">
            <v>#N/A</v>
          </cell>
          <cell r="J1166">
            <v>0</v>
          </cell>
          <cell r="L1166" t="e">
            <v>#N/A</v>
          </cell>
          <cell r="M1166" t="e">
            <v>#N/A</v>
          </cell>
          <cell r="O1166" t="e">
            <v>#N/A</v>
          </cell>
          <cell r="Q1166" t="e">
            <v>#N/A</v>
          </cell>
        </row>
        <row r="1167">
          <cell r="C1167" t="str">
            <v>МУС</v>
          </cell>
          <cell r="E1167" t="str">
            <v>ремонт или замена мусоропровода</v>
          </cell>
          <cell r="F1167" t="e">
            <v>#N/A</v>
          </cell>
          <cell r="J1167">
            <v>0</v>
          </cell>
          <cell r="L1167" t="e">
            <v>#N/A</v>
          </cell>
          <cell r="M1167" t="e">
            <v>#N/A</v>
          </cell>
          <cell r="O1167" t="e">
            <v>#N/A</v>
          </cell>
          <cell r="Q1167" t="e">
            <v>#N/A</v>
          </cell>
        </row>
        <row r="1168">
          <cell r="C1168" t="str">
            <v>ППАиДУ</v>
          </cell>
          <cell r="E1168" t="str">
            <v>ремонт внутридомовой системы дымоудаления и противопожарной автоматики</v>
          </cell>
          <cell r="F1168" t="e">
            <v>#N/A</v>
          </cell>
          <cell r="J1168">
            <v>0</v>
          </cell>
          <cell r="L1168" t="e">
            <v>#N/A</v>
          </cell>
          <cell r="M1168" t="e">
            <v>#N/A</v>
          </cell>
          <cell r="O1168" t="e">
            <v>#N/A</v>
          </cell>
          <cell r="Q1168" t="e">
            <v>#N/A</v>
          </cell>
        </row>
        <row r="1169">
          <cell r="C1169" t="str">
            <v>ПВ</v>
          </cell>
          <cell r="E1169" t="str">
            <v>ремонт пожарного водопровода</v>
          </cell>
          <cell r="F1169" t="e">
            <v>#N/A</v>
          </cell>
          <cell r="J1169">
            <v>0</v>
          </cell>
          <cell r="L1169" t="e">
            <v>#N/A</v>
          </cell>
          <cell r="M1169" t="e">
            <v>#N/A</v>
          </cell>
          <cell r="O1169" t="e">
            <v>#N/A</v>
          </cell>
          <cell r="Q1169" t="e">
            <v>#N/A</v>
          </cell>
        </row>
        <row r="1170">
          <cell r="C1170" t="str">
            <v>ФАС</v>
          </cell>
          <cell r="E1170" t="str">
            <v>ремонт фасада</v>
          </cell>
          <cell r="F1170" t="e">
            <v>#N/A</v>
          </cell>
          <cell r="J1170">
            <v>0</v>
          </cell>
          <cell r="L1170" t="e">
            <v>#N/A</v>
          </cell>
          <cell r="M1170" t="e">
            <v>#N/A</v>
          </cell>
          <cell r="O1170" t="e">
            <v>#N/A</v>
          </cell>
          <cell r="Q1170" t="e">
            <v>#N/A</v>
          </cell>
        </row>
        <row r="1171">
          <cell r="C1171" t="str">
            <v>ОКН</v>
          </cell>
          <cell r="E1171" t="str">
            <v>Замена окон в местах общего пользования</v>
          </cell>
          <cell r="F1171" t="e">
            <v>#N/A</v>
          </cell>
          <cell r="J1171">
            <v>0</v>
          </cell>
          <cell r="L1171" t="e">
            <v>#N/A</v>
          </cell>
          <cell r="M1171" t="e">
            <v>#N/A</v>
          </cell>
          <cell r="O1171" t="e">
            <v>#N/A</v>
          </cell>
          <cell r="Q1171" t="e">
            <v>#N/A</v>
          </cell>
        </row>
        <row r="1172">
          <cell r="C1172" t="str">
            <v>КРЫ</v>
          </cell>
          <cell r="E1172" t="str">
            <v>ремонт крыши</v>
          </cell>
          <cell r="F1172" t="e">
            <v>#N/A</v>
          </cell>
          <cell r="J1172">
            <v>0</v>
          </cell>
          <cell r="L1172" t="e">
            <v>#N/A</v>
          </cell>
          <cell r="M1172" t="e">
            <v>#N/A</v>
          </cell>
          <cell r="O1172" t="e">
            <v>#N/A</v>
          </cell>
          <cell r="Q1172" t="e">
            <v>#N/A</v>
          </cell>
        </row>
        <row r="1173">
          <cell r="C1173" t="str">
            <v>ФУН</v>
          </cell>
          <cell r="E1173" t="str">
            <v>ремонт фундамента</v>
          </cell>
          <cell r="F1173" t="e">
            <v>#N/A</v>
          </cell>
          <cell r="J1173">
            <v>0</v>
          </cell>
          <cell r="L1173" t="e">
            <v>#N/A</v>
          </cell>
          <cell r="M1173" t="e">
            <v>#N/A</v>
          </cell>
          <cell r="O1173" t="e">
            <v>#N/A</v>
          </cell>
          <cell r="Q1173" t="e">
            <v>#N/A</v>
          </cell>
        </row>
        <row r="1174">
          <cell r="C1174" t="str">
            <v>ВДСК</v>
          </cell>
          <cell r="E1174" t="str">
            <v>ремонт или замена внутреннего водостока</v>
          </cell>
          <cell r="F1174" t="e">
            <v>#N/A</v>
          </cell>
          <cell r="J1174">
            <v>0</v>
          </cell>
          <cell r="L1174" t="e">
            <v>#N/A</v>
          </cell>
          <cell r="M1174" t="e">
            <v>#N/A</v>
          </cell>
          <cell r="O1174" t="e">
            <v>#N/A</v>
          </cell>
          <cell r="Q1174" t="e">
            <v>#N/A</v>
          </cell>
        </row>
        <row r="1175">
          <cell r="C1175" t="str">
            <v>ПОД</v>
          </cell>
          <cell r="E1175" t="str">
            <v>ремонт подвальных помещений, относящихся к общему имуществу собственников помещений</v>
          </cell>
          <cell r="F1175" t="e">
            <v>#N/A</v>
          </cell>
          <cell r="J1175">
            <v>0</v>
          </cell>
          <cell r="L1175" t="e">
            <v>#N/A</v>
          </cell>
          <cell r="M1175" t="e">
            <v>#N/A</v>
          </cell>
          <cell r="O1175" t="e">
            <v>#N/A</v>
          </cell>
          <cell r="Q1175" t="e">
            <v>#N/A</v>
          </cell>
        </row>
        <row r="1176">
          <cell r="C1176" t="str">
            <v>ПДД</v>
          </cell>
          <cell r="E1176" t="str">
            <v>ремонт подъездов</v>
          </cell>
          <cell r="F1176" t="e">
            <v>#N/A</v>
          </cell>
          <cell r="J1176">
            <v>0</v>
          </cell>
          <cell r="L1176" t="e">
            <v>#N/A</v>
          </cell>
          <cell r="M1176" t="e">
            <v>#N/A</v>
          </cell>
          <cell r="O1176" t="e">
            <v>#N/A</v>
          </cell>
          <cell r="Q1176" t="e">
            <v>#N/A</v>
          </cell>
        </row>
        <row r="1177">
          <cell r="C1177" t="str">
            <v>ПСД</v>
          </cell>
          <cell r="E1177" t="str">
            <v>резерв 2</v>
          </cell>
          <cell r="F1177" t="e">
            <v>#N/A</v>
          </cell>
          <cell r="J1177">
            <v>0</v>
          </cell>
          <cell r="L1177" t="e">
            <v>#N/A</v>
          </cell>
          <cell r="M1177" t="e">
            <v>#N/A</v>
          </cell>
          <cell r="O1177" t="e">
            <v>#N/A</v>
          </cell>
          <cell r="Q1177" t="e">
            <v>#N/A</v>
          </cell>
        </row>
        <row r="1178">
          <cell r="C1178" t="str">
            <v>ЭС</v>
          </cell>
          <cell r="E1178" t="str">
            <v>ремонт внутридомовых инженерных сетей электроснабжения</v>
          </cell>
          <cell r="F1178" t="e">
            <v>#N/A</v>
          </cell>
          <cell r="J1178">
            <v>0</v>
          </cell>
          <cell r="L1178" t="e">
            <v>#N/A</v>
          </cell>
          <cell r="M1178" t="e">
            <v>#N/A</v>
          </cell>
          <cell r="O1178" t="e">
            <v>#N/A</v>
          </cell>
          <cell r="Q1178" t="e">
            <v>#N/A</v>
          </cell>
        </row>
        <row r="1179">
          <cell r="C1179" t="str">
            <v>ГАЗ</v>
          </cell>
          <cell r="E1179" t="str">
            <v>ремонт внутридомовых инженерных систем газоснабжения</v>
          </cell>
          <cell r="F1179" t="e">
            <v>#N/A</v>
          </cell>
          <cell r="J1179">
            <v>0</v>
          </cell>
          <cell r="L1179" t="e">
            <v>#N/A</v>
          </cell>
          <cell r="M1179" t="e">
            <v>#N/A</v>
          </cell>
          <cell r="O1179" t="e">
            <v>#N/A</v>
          </cell>
          <cell r="Q1179" t="e">
            <v>#N/A</v>
          </cell>
        </row>
        <row r="1180">
          <cell r="C1180" t="str">
            <v>ХВС</v>
          </cell>
          <cell r="E1180" t="str">
            <v>ремонт внутридомовых инженерных систем холодного водоснабжения (стояки)</v>
          </cell>
          <cell r="F1180" t="e">
            <v>#N/A</v>
          </cell>
          <cell r="J1180">
            <v>0</v>
          </cell>
          <cell r="L1180" t="e">
            <v>#N/A</v>
          </cell>
          <cell r="M1180" t="e">
            <v>#N/A</v>
          </cell>
          <cell r="O1180" t="e">
            <v>#N/A</v>
          </cell>
          <cell r="Q1180" t="e">
            <v>#N/A</v>
          </cell>
        </row>
        <row r="1181">
          <cell r="C1181" t="str">
            <v>ХВС-М</v>
          </cell>
          <cell r="E1181" t="str">
            <v>ремонт внутридомовых инженерных систем холодного водоснабжения (разводящие магистрали)</v>
          </cell>
          <cell r="F1181" t="e">
            <v>#N/A</v>
          </cell>
          <cell r="J1181">
            <v>0</v>
          </cell>
          <cell r="L1181" t="e">
            <v>#N/A</v>
          </cell>
          <cell r="M1181" t="e">
            <v>#N/A</v>
          </cell>
          <cell r="O1181" t="e">
            <v>#N/A</v>
          </cell>
          <cell r="Q1181" t="e">
            <v>#N/A</v>
          </cell>
        </row>
        <row r="1182">
          <cell r="C1182" t="str">
            <v>ГВС</v>
          </cell>
          <cell r="E1182" t="str">
            <v>ремонт внутридомовых инженерных систем горячего водоснабжения (стояки)</v>
          </cell>
          <cell r="F1182" t="e">
            <v>#N/A</v>
          </cell>
          <cell r="J1182">
            <v>0</v>
          </cell>
          <cell r="L1182" t="e">
            <v>#N/A</v>
          </cell>
          <cell r="M1182" t="e">
            <v>#N/A</v>
          </cell>
          <cell r="O1182" t="e">
            <v>#N/A</v>
          </cell>
          <cell r="Q1182" t="e">
            <v>#N/A</v>
          </cell>
        </row>
        <row r="1183">
          <cell r="C1183" t="str">
            <v>ГВС-М</v>
          </cell>
          <cell r="E1183" t="str">
            <v>ремонт внутридомовых инженерных систем горячего водоснабжения (разводящие магистрали)</v>
          </cell>
          <cell r="F1183" t="e">
            <v>#N/A</v>
          </cell>
          <cell r="J1183">
            <v>0</v>
          </cell>
          <cell r="L1183" t="e">
            <v>#N/A</v>
          </cell>
          <cell r="M1183" t="e">
            <v>#N/A</v>
          </cell>
          <cell r="O1183" t="e">
            <v>#N/A</v>
          </cell>
          <cell r="Q1183" t="e">
            <v>#N/A</v>
          </cell>
        </row>
        <row r="1184">
          <cell r="C1184" t="str">
            <v>КАН</v>
          </cell>
          <cell r="E1184" t="str">
            <v>ремонт внутридомовых инженерных систем водоотведения (канализации) (стояки)</v>
          </cell>
          <cell r="F1184" t="e">
            <v>#N/A</v>
          </cell>
          <cell r="J1184">
            <v>0</v>
          </cell>
          <cell r="L1184" t="e">
            <v>#N/A</v>
          </cell>
          <cell r="M1184" t="e">
            <v>#N/A</v>
          </cell>
          <cell r="O1184" t="e">
            <v>#N/A</v>
          </cell>
          <cell r="Q1184" t="e">
            <v>#N/A</v>
          </cell>
        </row>
        <row r="1185">
          <cell r="C1185" t="str">
            <v>КАН-М</v>
          </cell>
          <cell r="E1185" t="str">
            <v>ремонт внутридомовых инженерных систем водоотведения (канализации) (выпуски и сборные трубопроводы)</v>
          </cell>
          <cell r="F1185" t="e">
            <v>#N/A</v>
          </cell>
          <cell r="J1185">
            <v>0</v>
          </cell>
          <cell r="L1185" t="e">
            <v>#N/A</v>
          </cell>
          <cell r="M1185" t="e">
            <v>#N/A</v>
          </cell>
          <cell r="O1185" t="e">
            <v>#N/A</v>
          </cell>
          <cell r="Q1185" t="e">
            <v>#N/A</v>
          </cell>
        </row>
        <row r="1186">
          <cell r="C1186" t="str">
            <v>ЦО</v>
          </cell>
          <cell r="E1186" t="str">
            <v>ремонт внутридомовых инженерных систем теплоснабжения (стояки)</v>
          </cell>
          <cell r="F1186" t="e">
            <v>#N/A</v>
          </cell>
          <cell r="J1186">
            <v>0</v>
          </cell>
          <cell r="L1186" t="e">
            <v>#N/A</v>
          </cell>
          <cell r="M1186" t="e">
            <v>#N/A</v>
          </cell>
          <cell r="O1186" t="e">
            <v>#N/A</v>
          </cell>
          <cell r="Q1186" t="e">
            <v>#N/A</v>
          </cell>
        </row>
        <row r="1187">
          <cell r="C1187" t="str">
            <v>ЦО-М</v>
          </cell>
          <cell r="E1187" t="str">
            <v>ремонт внутридомовых инженерных систем теплоснабжения (разводящие магистрали)</v>
          </cell>
          <cell r="F1187" t="e">
            <v>#N/A</v>
          </cell>
          <cell r="J1187">
            <v>0</v>
          </cell>
          <cell r="L1187" t="e">
            <v>#N/A</v>
          </cell>
          <cell r="M1187" t="e">
            <v>#N/A</v>
          </cell>
          <cell r="O1187" t="e">
            <v>#N/A</v>
          </cell>
          <cell r="Q1187" t="e">
            <v>#N/A</v>
          </cell>
        </row>
        <row r="1188">
          <cell r="C1188" t="str">
            <v>МУС</v>
          </cell>
          <cell r="E1188" t="str">
            <v>ремонт или замена мусоропровода</v>
          </cell>
          <cell r="F1188" t="e">
            <v>#N/A</v>
          </cell>
          <cell r="J1188">
            <v>0</v>
          </cell>
          <cell r="L1188" t="e">
            <v>#N/A</v>
          </cell>
          <cell r="M1188" t="e">
            <v>#N/A</v>
          </cell>
          <cell r="O1188" t="e">
            <v>#N/A</v>
          </cell>
          <cell r="Q1188" t="e">
            <v>#N/A</v>
          </cell>
        </row>
        <row r="1189">
          <cell r="C1189" t="str">
            <v>ППАиДУ</v>
          </cell>
          <cell r="E1189" t="str">
            <v>ремонт внутридомовой системы дымоудаления и противопожарной автоматики</v>
          </cell>
          <cell r="F1189" t="e">
            <v>#N/A</v>
          </cell>
          <cell r="J1189">
            <v>0</v>
          </cell>
          <cell r="L1189" t="e">
            <v>#N/A</v>
          </cell>
          <cell r="M1189" t="e">
            <v>#N/A</v>
          </cell>
          <cell r="O1189" t="e">
            <v>#N/A</v>
          </cell>
          <cell r="Q1189" t="e">
            <v>#N/A</v>
          </cell>
        </row>
        <row r="1190">
          <cell r="C1190" t="str">
            <v>ПВ</v>
          </cell>
          <cell r="E1190" t="str">
            <v>ремонт пожарного водопровода</v>
          </cell>
          <cell r="F1190" t="e">
            <v>#N/A</v>
          </cell>
          <cell r="J1190">
            <v>0</v>
          </cell>
          <cell r="L1190" t="e">
            <v>#N/A</v>
          </cell>
          <cell r="M1190" t="e">
            <v>#N/A</v>
          </cell>
          <cell r="O1190" t="e">
            <v>#N/A</v>
          </cell>
          <cell r="Q1190" t="e">
            <v>#N/A</v>
          </cell>
        </row>
        <row r="1191">
          <cell r="C1191" t="str">
            <v>ФАС</v>
          </cell>
          <cell r="E1191" t="str">
            <v>ремонт фасада</v>
          </cell>
          <cell r="F1191" t="e">
            <v>#N/A</v>
          </cell>
          <cell r="J1191">
            <v>0</v>
          </cell>
          <cell r="L1191" t="e">
            <v>#N/A</v>
          </cell>
          <cell r="M1191" t="e">
            <v>#N/A</v>
          </cell>
          <cell r="O1191" t="e">
            <v>#N/A</v>
          </cell>
          <cell r="Q1191" t="e">
            <v>#N/A</v>
          </cell>
        </row>
        <row r="1192">
          <cell r="C1192" t="str">
            <v>ОКН</v>
          </cell>
          <cell r="E1192" t="str">
            <v>Замена окон в местах общего пользования</v>
          </cell>
          <cell r="F1192" t="e">
            <v>#N/A</v>
          </cell>
          <cell r="J1192">
            <v>0</v>
          </cell>
          <cell r="L1192" t="e">
            <v>#N/A</v>
          </cell>
          <cell r="M1192" t="e">
            <v>#N/A</v>
          </cell>
          <cell r="O1192" t="e">
            <v>#N/A</v>
          </cell>
          <cell r="Q1192" t="e">
            <v>#N/A</v>
          </cell>
        </row>
        <row r="1193">
          <cell r="C1193" t="str">
            <v>КРЫ</v>
          </cell>
          <cell r="E1193" t="str">
            <v>ремонт крыши</v>
          </cell>
          <cell r="F1193" t="e">
            <v>#N/A</v>
          </cell>
          <cell r="J1193">
            <v>0</v>
          </cell>
          <cell r="L1193" t="e">
            <v>#N/A</v>
          </cell>
          <cell r="M1193" t="e">
            <v>#N/A</v>
          </cell>
          <cell r="O1193" t="e">
            <v>#N/A</v>
          </cell>
          <cell r="Q1193" t="e">
            <v>#N/A</v>
          </cell>
        </row>
        <row r="1194">
          <cell r="C1194" t="str">
            <v>ФУН</v>
          </cell>
          <cell r="E1194" t="str">
            <v>ремонт фундамента</v>
          </cell>
          <cell r="F1194" t="e">
            <v>#N/A</v>
          </cell>
          <cell r="J1194">
            <v>0</v>
          </cell>
          <cell r="L1194" t="e">
            <v>#N/A</v>
          </cell>
          <cell r="M1194" t="e">
            <v>#N/A</v>
          </cell>
          <cell r="O1194" t="e">
            <v>#N/A</v>
          </cell>
          <cell r="Q1194" t="e">
            <v>#N/A</v>
          </cell>
        </row>
        <row r="1195">
          <cell r="C1195" t="str">
            <v>ВДСК</v>
          </cell>
          <cell r="E1195" t="str">
            <v>ремонт или замена внутреннего водостока</v>
          </cell>
          <cell r="F1195" t="e">
            <v>#N/A</v>
          </cell>
          <cell r="J1195">
            <v>0</v>
          </cell>
          <cell r="L1195" t="e">
            <v>#N/A</v>
          </cell>
          <cell r="M1195" t="e">
            <v>#N/A</v>
          </cell>
          <cell r="O1195" t="e">
            <v>#N/A</v>
          </cell>
          <cell r="Q1195" t="e">
            <v>#N/A</v>
          </cell>
        </row>
        <row r="1196">
          <cell r="C1196" t="str">
            <v>ПОД</v>
          </cell>
          <cell r="E1196" t="str">
            <v>ремонт подвальных помещений, относящихся к общему имуществу собственников помещений</v>
          </cell>
          <cell r="F1196" t="e">
            <v>#N/A</v>
          </cell>
          <cell r="J1196">
            <v>0</v>
          </cell>
          <cell r="L1196" t="e">
            <v>#N/A</v>
          </cell>
          <cell r="M1196" t="e">
            <v>#N/A</v>
          </cell>
          <cell r="O1196" t="e">
            <v>#N/A</v>
          </cell>
          <cell r="Q1196" t="e">
            <v>#N/A</v>
          </cell>
        </row>
        <row r="1197">
          <cell r="C1197" t="str">
            <v>ПДД</v>
          </cell>
          <cell r="E1197" t="str">
            <v>ремонт подъездов</v>
          </cell>
          <cell r="F1197" t="e">
            <v>#N/A</v>
          </cell>
          <cell r="J1197">
            <v>0</v>
          </cell>
          <cell r="L1197" t="e">
            <v>#N/A</v>
          </cell>
          <cell r="M1197" t="e">
            <v>#N/A</v>
          </cell>
          <cell r="O1197" t="e">
            <v>#N/A</v>
          </cell>
          <cell r="Q1197" t="e">
            <v>#N/A</v>
          </cell>
        </row>
        <row r="1198">
          <cell r="C1198" t="str">
            <v>ПСД</v>
          </cell>
          <cell r="E1198" t="str">
            <v>резерв 2</v>
          </cell>
          <cell r="F1198" t="e">
            <v>#N/A</v>
          </cell>
          <cell r="J1198">
            <v>0</v>
          </cell>
          <cell r="L1198" t="e">
            <v>#N/A</v>
          </cell>
          <cell r="M1198" t="e">
            <v>#N/A</v>
          </cell>
          <cell r="O1198" t="e">
            <v>#N/A</v>
          </cell>
          <cell r="Q1198" t="e">
            <v>#N/A</v>
          </cell>
        </row>
        <row r="1199">
          <cell r="C1199" t="str">
            <v>ЭС</v>
          </cell>
          <cell r="E1199" t="str">
            <v>ремонт внутридомовых инженерных сетей электроснабжения</v>
          </cell>
          <cell r="F1199" t="e">
            <v>#N/A</v>
          </cell>
          <cell r="J1199">
            <v>0</v>
          </cell>
          <cell r="L1199" t="e">
            <v>#N/A</v>
          </cell>
          <cell r="M1199" t="e">
            <v>#N/A</v>
          </cell>
          <cell r="O1199" t="e">
            <v>#N/A</v>
          </cell>
          <cell r="Q1199" t="e">
            <v>#N/A</v>
          </cell>
        </row>
        <row r="1200">
          <cell r="C1200" t="str">
            <v>ГАЗ</v>
          </cell>
          <cell r="E1200" t="str">
            <v>ремонт внутридомовых инженерных систем газоснабжения</v>
          </cell>
          <cell r="F1200" t="e">
            <v>#N/A</v>
          </cell>
          <cell r="J1200">
            <v>0</v>
          </cell>
          <cell r="L1200" t="e">
            <v>#N/A</v>
          </cell>
          <cell r="M1200" t="e">
            <v>#N/A</v>
          </cell>
          <cell r="O1200" t="e">
            <v>#N/A</v>
          </cell>
          <cell r="Q1200" t="e">
            <v>#N/A</v>
          </cell>
        </row>
        <row r="1201">
          <cell r="C1201" t="str">
            <v>ХВС</v>
          </cell>
          <cell r="E1201" t="str">
            <v>ремонт внутридомовых инженерных систем холодного водоснабжения (стояки)</v>
          </cell>
          <cell r="F1201" t="e">
            <v>#N/A</v>
          </cell>
          <cell r="J1201">
            <v>0</v>
          </cell>
          <cell r="L1201" t="e">
            <v>#N/A</v>
          </cell>
          <cell r="M1201" t="e">
            <v>#N/A</v>
          </cell>
          <cell r="O1201" t="e">
            <v>#N/A</v>
          </cell>
          <cell r="Q1201" t="e">
            <v>#N/A</v>
          </cell>
        </row>
        <row r="1202">
          <cell r="C1202" t="str">
            <v>ХВС-М</v>
          </cell>
          <cell r="E1202" t="str">
            <v>ремонт внутридомовых инженерных систем холодного водоснабжения (разводящие магистрали)</v>
          </cell>
          <cell r="F1202" t="e">
            <v>#N/A</v>
          </cell>
          <cell r="J1202">
            <v>0</v>
          </cell>
          <cell r="L1202" t="e">
            <v>#N/A</v>
          </cell>
          <cell r="M1202" t="e">
            <v>#N/A</v>
          </cell>
          <cell r="O1202" t="e">
            <v>#N/A</v>
          </cell>
          <cell r="Q1202" t="e">
            <v>#N/A</v>
          </cell>
        </row>
        <row r="1203">
          <cell r="C1203" t="str">
            <v>ГВС</v>
          </cell>
          <cell r="E1203" t="str">
            <v>ремонт внутридомовых инженерных систем горячего водоснабжения (стояки)</v>
          </cell>
          <cell r="F1203" t="e">
            <v>#N/A</v>
          </cell>
          <cell r="J1203">
            <v>0</v>
          </cell>
          <cell r="L1203" t="e">
            <v>#N/A</v>
          </cell>
          <cell r="M1203" t="e">
            <v>#N/A</v>
          </cell>
          <cell r="O1203" t="e">
            <v>#N/A</v>
          </cell>
          <cell r="Q1203" t="e">
            <v>#N/A</v>
          </cell>
        </row>
        <row r="1204">
          <cell r="C1204" t="str">
            <v>ГВС-М</v>
          </cell>
          <cell r="E1204" t="str">
            <v>ремонт внутридомовых инженерных систем горячего водоснабжения (разводящие магистрали)</v>
          </cell>
          <cell r="F1204" t="e">
            <v>#N/A</v>
          </cell>
          <cell r="J1204">
            <v>0</v>
          </cell>
          <cell r="L1204" t="e">
            <v>#N/A</v>
          </cell>
          <cell r="M1204" t="e">
            <v>#N/A</v>
          </cell>
          <cell r="O1204" t="e">
            <v>#N/A</v>
          </cell>
          <cell r="Q1204" t="e">
            <v>#N/A</v>
          </cell>
        </row>
        <row r="1205">
          <cell r="C1205" t="str">
            <v>КАН</v>
          </cell>
          <cell r="E1205" t="str">
            <v>ремонт внутридомовых инженерных систем водоотведения (канализации) (стояки)</v>
          </cell>
          <cell r="F1205" t="e">
            <v>#N/A</v>
          </cell>
          <cell r="J1205">
            <v>0</v>
          </cell>
          <cell r="L1205" t="e">
            <v>#N/A</v>
          </cell>
          <cell r="M1205" t="e">
            <v>#N/A</v>
          </cell>
          <cell r="O1205" t="e">
            <v>#N/A</v>
          </cell>
          <cell r="Q1205" t="e">
            <v>#N/A</v>
          </cell>
        </row>
        <row r="1206">
          <cell r="C1206" t="str">
            <v>КАН-М</v>
          </cell>
          <cell r="E1206" t="str">
            <v>ремонт внутридомовых инженерных систем водоотведения (канализации) (выпуски и сборные трубопроводы)</v>
          </cell>
          <cell r="F1206" t="e">
            <v>#N/A</v>
          </cell>
          <cell r="J1206">
            <v>0</v>
          </cell>
          <cell r="L1206" t="e">
            <v>#N/A</v>
          </cell>
          <cell r="M1206" t="e">
            <v>#N/A</v>
          </cell>
          <cell r="O1206" t="e">
            <v>#N/A</v>
          </cell>
          <cell r="Q1206" t="e">
            <v>#N/A</v>
          </cell>
        </row>
        <row r="1207">
          <cell r="C1207" t="str">
            <v>ЦО</v>
          </cell>
          <cell r="E1207" t="str">
            <v>ремонт внутридомовых инженерных систем теплоснабжения (стояки)</v>
          </cell>
          <cell r="F1207" t="e">
            <v>#N/A</v>
          </cell>
          <cell r="J1207">
            <v>0</v>
          </cell>
          <cell r="L1207" t="e">
            <v>#N/A</v>
          </cell>
          <cell r="M1207" t="e">
            <v>#N/A</v>
          </cell>
          <cell r="O1207" t="e">
            <v>#N/A</v>
          </cell>
          <cell r="Q1207" t="e">
            <v>#N/A</v>
          </cell>
        </row>
        <row r="1208">
          <cell r="C1208" t="str">
            <v>ЦО-М</v>
          </cell>
          <cell r="E1208" t="str">
            <v>ремонт внутридомовых инженерных систем теплоснабжения (разводящие магистрали)</v>
          </cell>
          <cell r="F1208" t="e">
            <v>#N/A</v>
          </cell>
          <cell r="J1208">
            <v>0</v>
          </cell>
          <cell r="L1208" t="e">
            <v>#N/A</v>
          </cell>
          <cell r="M1208" t="e">
            <v>#N/A</v>
          </cell>
          <cell r="O1208" t="e">
            <v>#N/A</v>
          </cell>
          <cell r="Q1208" t="e">
            <v>#N/A</v>
          </cell>
        </row>
        <row r="1209">
          <cell r="C1209" t="str">
            <v>МУС</v>
          </cell>
          <cell r="E1209" t="str">
            <v>ремонт или замена мусоропровода</v>
          </cell>
          <cell r="F1209" t="e">
            <v>#N/A</v>
          </cell>
          <cell r="J1209">
            <v>0</v>
          </cell>
          <cell r="L1209" t="e">
            <v>#N/A</v>
          </cell>
          <cell r="M1209" t="e">
            <v>#N/A</v>
          </cell>
          <cell r="O1209" t="e">
            <v>#N/A</v>
          </cell>
          <cell r="Q1209" t="e">
            <v>#N/A</v>
          </cell>
        </row>
        <row r="1210">
          <cell r="C1210" t="str">
            <v>ППАиДУ</v>
          </cell>
          <cell r="E1210" t="str">
            <v>ремонт внутридомовой системы дымоудаления и противопожарной автоматики</v>
          </cell>
          <cell r="F1210" t="e">
            <v>#N/A</v>
          </cell>
          <cell r="J1210">
            <v>0</v>
          </cell>
          <cell r="L1210" t="e">
            <v>#N/A</v>
          </cell>
          <cell r="M1210" t="e">
            <v>#N/A</v>
          </cell>
          <cell r="O1210" t="e">
            <v>#N/A</v>
          </cell>
          <cell r="Q1210" t="e">
            <v>#N/A</v>
          </cell>
        </row>
        <row r="1211">
          <cell r="C1211" t="str">
            <v>ПВ</v>
          </cell>
          <cell r="E1211" t="str">
            <v>ремонт пожарного водопровода</v>
          </cell>
          <cell r="F1211" t="e">
            <v>#N/A</v>
          </cell>
          <cell r="J1211">
            <v>0</v>
          </cell>
          <cell r="L1211" t="e">
            <v>#N/A</v>
          </cell>
          <cell r="M1211" t="e">
            <v>#N/A</v>
          </cell>
          <cell r="O1211" t="e">
            <v>#N/A</v>
          </cell>
          <cell r="Q1211" t="e">
            <v>#N/A</v>
          </cell>
        </row>
        <row r="1212">
          <cell r="C1212" t="str">
            <v>ФАС</v>
          </cell>
          <cell r="E1212" t="str">
            <v>ремонт фасада</v>
          </cell>
          <cell r="F1212" t="e">
            <v>#N/A</v>
          </cell>
          <cell r="J1212">
            <v>0</v>
          </cell>
          <cell r="L1212" t="e">
            <v>#N/A</v>
          </cell>
          <cell r="M1212" t="e">
            <v>#N/A</v>
          </cell>
          <cell r="O1212" t="e">
            <v>#N/A</v>
          </cell>
          <cell r="Q1212" t="e">
            <v>#N/A</v>
          </cell>
        </row>
        <row r="1213">
          <cell r="C1213" t="str">
            <v>ОКН</v>
          </cell>
          <cell r="E1213" t="str">
            <v>Замена окон в местах общего пользования</v>
          </cell>
          <cell r="F1213" t="e">
            <v>#N/A</v>
          </cell>
          <cell r="J1213">
            <v>0</v>
          </cell>
          <cell r="L1213" t="e">
            <v>#N/A</v>
          </cell>
          <cell r="M1213" t="e">
            <v>#N/A</v>
          </cell>
          <cell r="O1213" t="e">
            <v>#N/A</v>
          </cell>
          <cell r="Q1213" t="e">
            <v>#N/A</v>
          </cell>
        </row>
        <row r="1214">
          <cell r="C1214" t="str">
            <v>КРЫ</v>
          </cell>
          <cell r="E1214" t="str">
            <v>ремонт крыши</v>
          </cell>
          <cell r="F1214" t="e">
            <v>#N/A</v>
          </cell>
          <cell r="J1214">
            <v>0</v>
          </cell>
          <cell r="L1214" t="e">
            <v>#N/A</v>
          </cell>
          <cell r="M1214" t="e">
            <v>#N/A</v>
          </cell>
          <cell r="O1214" t="e">
            <v>#N/A</v>
          </cell>
          <cell r="Q1214" t="e">
            <v>#N/A</v>
          </cell>
        </row>
        <row r="1215">
          <cell r="C1215" t="str">
            <v>ФУН</v>
          </cell>
          <cell r="E1215" t="str">
            <v>ремонт фундамента</v>
          </cell>
          <cell r="F1215" t="e">
            <v>#N/A</v>
          </cell>
          <cell r="J1215">
            <v>0</v>
          </cell>
          <cell r="L1215" t="e">
            <v>#N/A</v>
          </cell>
          <cell r="M1215" t="e">
            <v>#N/A</v>
          </cell>
          <cell r="O1215" t="e">
            <v>#N/A</v>
          </cell>
          <cell r="Q1215" t="e">
            <v>#N/A</v>
          </cell>
        </row>
        <row r="1216">
          <cell r="C1216" t="str">
            <v>ВДСК</v>
          </cell>
          <cell r="E1216" t="str">
            <v>ремонт или замена внутреннего водостока</v>
          </cell>
          <cell r="F1216" t="e">
            <v>#N/A</v>
          </cell>
          <cell r="J1216">
            <v>0</v>
          </cell>
          <cell r="L1216" t="e">
            <v>#N/A</v>
          </cell>
          <cell r="M1216" t="e">
            <v>#N/A</v>
          </cell>
          <cell r="O1216" t="e">
            <v>#N/A</v>
          </cell>
          <cell r="Q1216" t="e">
            <v>#N/A</v>
          </cell>
        </row>
        <row r="1217">
          <cell r="C1217" t="str">
            <v>ПОД</v>
          </cell>
          <cell r="E1217" t="str">
            <v>ремонт подвальных помещений, относящихся к общему имуществу собственников помещений</v>
          </cell>
          <cell r="F1217" t="e">
            <v>#N/A</v>
          </cell>
          <cell r="J1217">
            <v>0</v>
          </cell>
          <cell r="L1217" t="e">
            <v>#N/A</v>
          </cell>
          <cell r="M1217" t="e">
            <v>#N/A</v>
          </cell>
          <cell r="O1217" t="e">
            <v>#N/A</v>
          </cell>
          <cell r="Q1217" t="e">
            <v>#N/A</v>
          </cell>
        </row>
        <row r="1218">
          <cell r="C1218" t="str">
            <v>ПДД</v>
          </cell>
          <cell r="E1218" t="str">
            <v>ремонт подъездов</v>
          </cell>
          <cell r="F1218" t="e">
            <v>#N/A</v>
          </cell>
          <cell r="J1218">
            <v>0</v>
          </cell>
          <cell r="L1218" t="e">
            <v>#N/A</v>
          </cell>
          <cell r="M1218" t="e">
            <v>#N/A</v>
          </cell>
          <cell r="O1218" t="e">
            <v>#N/A</v>
          </cell>
          <cell r="Q1218" t="e">
            <v>#N/A</v>
          </cell>
        </row>
        <row r="1219">
          <cell r="C1219" t="str">
            <v>ПСД</v>
          </cell>
          <cell r="E1219" t="str">
            <v>резерв 2</v>
          </cell>
          <cell r="F1219" t="e">
            <v>#N/A</v>
          </cell>
          <cell r="J1219">
            <v>0</v>
          </cell>
          <cell r="L1219" t="e">
            <v>#N/A</v>
          </cell>
          <cell r="M1219" t="e">
            <v>#N/A</v>
          </cell>
          <cell r="O1219" t="e">
            <v>#N/A</v>
          </cell>
          <cell r="Q1219" t="e">
            <v>#N/A</v>
          </cell>
        </row>
        <row r="1220">
          <cell r="C1220" t="str">
            <v>ЭС</v>
          </cell>
          <cell r="E1220" t="str">
            <v>ремонт внутридомовых инженерных сетей электроснабжения</v>
          </cell>
          <cell r="F1220" t="e">
            <v>#N/A</v>
          </cell>
          <cell r="J1220">
            <v>0</v>
          </cell>
          <cell r="L1220" t="e">
            <v>#N/A</v>
          </cell>
          <cell r="M1220" t="e">
            <v>#N/A</v>
          </cell>
          <cell r="O1220" t="e">
            <v>#N/A</v>
          </cell>
          <cell r="Q1220" t="e">
            <v>#N/A</v>
          </cell>
        </row>
        <row r="1221">
          <cell r="C1221" t="str">
            <v>ГАЗ</v>
          </cell>
          <cell r="E1221" t="str">
            <v>ремонт внутридомовых инженерных систем газоснабжения</v>
          </cell>
          <cell r="F1221" t="e">
            <v>#N/A</v>
          </cell>
          <cell r="J1221">
            <v>0</v>
          </cell>
          <cell r="L1221" t="e">
            <v>#N/A</v>
          </cell>
          <cell r="M1221" t="e">
            <v>#N/A</v>
          </cell>
          <cell r="O1221" t="e">
            <v>#N/A</v>
          </cell>
          <cell r="Q1221" t="e">
            <v>#N/A</v>
          </cell>
        </row>
        <row r="1222">
          <cell r="C1222" t="str">
            <v>ХВС</v>
          </cell>
          <cell r="E1222" t="str">
            <v>ремонт внутридомовых инженерных систем холодного водоснабжения (стояки)</v>
          </cell>
          <cell r="F1222" t="e">
            <v>#N/A</v>
          </cell>
          <cell r="J1222">
            <v>0</v>
          </cell>
          <cell r="L1222" t="e">
            <v>#N/A</v>
          </cell>
          <cell r="M1222" t="e">
            <v>#N/A</v>
          </cell>
          <cell r="O1222" t="e">
            <v>#N/A</v>
          </cell>
          <cell r="Q1222" t="e">
            <v>#N/A</v>
          </cell>
        </row>
        <row r="1223">
          <cell r="C1223" t="str">
            <v>ХВС-М</v>
          </cell>
          <cell r="E1223" t="str">
            <v>ремонт внутридомовых инженерных систем холодного водоснабжения (разводящие магистрали)</v>
          </cell>
          <cell r="F1223" t="e">
            <v>#N/A</v>
          </cell>
          <cell r="J1223">
            <v>0</v>
          </cell>
          <cell r="L1223" t="e">
            <v>#N/A</v>
          </cell>
          <cell r="M1223" t="e">
            <v>#N/A</v>
          </cell>
          <cell r="O1223" t="e">
            <v>#N/A</v>
          </cell>
          <cell r="Q1223" t="e">
            <v>#N/A</v>
          </cell>
        </row>
        <row r="1224">
          <cell r="C1224" t="str">
            <v>ГВС</v>
          </cell>
          <cell r="E1224" t="str">
            <v>ремонт внутридомовых инженерных систем горячего водоснабжения (стояки)</v>
          </cell>
          <cell r="F1224" t="e">
            <v>#N/A</v>
          </cell>
          <cell r="J1224">
            <v>0</v>
          </cell>
          <cell r="L1224" t="e">
            <v>#N/A</v>
          </cell>
          <cell r="M1224" t="e">
            <v>#N/A</v>
          </cell>
          <cell r="O1224" t="e">
            <v>#N/A</v>
          </cell>
          <cell r="Q1224" t="e">
            <v>#N/A</v>
          </cell>
        </row>
        <row r="1225">
          <cell r="C1225" t="str">
            <v>ГВС-М</v>
          </cell>
          <cell r="E1225" t="str">
            <v>ремонт внутридомовых инженерных систем горячего водоснабжения (разводящие магистрали)</v>
          </cell>
          <cell r="F1225" t="e">
            <v>#N/A</v>
          </cell>
          <cell r="J1225">
            <v>0</v>
          </cell>
          <cell r="L1225" t="e">
            <v>#N/A</v>
          </cell>
          <cell r="M1225" t="e">
            <v>#N/A</v>
          </cell>
          <cell r="O1225" t="e">
            <v>#N/A</v>
          </cell>
          <cell r="Q1225" t="e">
            <v>#N/A</v>
          </cell>
        </row>
        <row r="1226">
          <cell r="C1226" t="str">
            <v>КАН</v>
          </cell>
          <cell r="E1226" t="str">
            <v>ремонт внутридомовых инженерных систем водоотведения (канализации) (стояки)</v>
          </cell>
          <cell r="F1226" t="e">
            <v>#N/A</v>
          </cell>
          <cell r="J1226">
            <v>0</v>
          </cell>
          <cell r="L1226" t="e">
            <v>#N/A</v>
          </cell>
          <cell r="M1226" t="e">
            <v>#N/A</v>
          </cell>
          <cell r="O1226" t="e">
            <v>#N/A</v>
          </cell>
          <cell r="Q1226" t="e">
            <v>#N/A</v>
          </cell>
        </row>
        <row r="1227">
          <cell r="C1227" t="str">
            <v>КАН-М</v>
          </cell>
          <cell r="E1227" t="str">
            <v>ремонт внутридомовых инженерных систем водоотведения (канализации) (выпуски и сборные трубопроводы)</v>
          </cell>
          <cell r="F1227" t="e">
            <v>#N/A</v>
          </cell>
          <cell r="J1227">
            <v>0</v>
          </cell>
          <cell r="L1227" t="e">
            <v>#N/A</v>
          </cell>
          <cell r="M1227" t="e">
            <v>#N/A</v>
          </cell>
          <cell r="O1227" t="e">
            <v>#N/A</v>
          </cell>
          <cell r="Q1227" t="e">
            <v>#N/A</v>
          </cell>
        </row>
        <row r="1228">
          <cell r="C1228" t="str">
            <v>ЦО</v>
          </cell>
          <cell r="E1228" t="str">
            <v>ремонт внутридомовых инженерных систем теплоснабжения (стояки)</v>
          </cell>
          <cell r="F1228" t="e">
            <v>#N/A</v>
          </cell>
          <cell r="J1228">
            <v>0</v>
          </cell>
          <cell r="L1228" t="e">
            <v>#N/A</v>
          </cell>
          <cell r="M1228" t="e">
            <v>#N/A</v>
          </cell>
          <cell r="O1228" t="e">
            <v>#N/A</v>
          </cell>
          <cell r="Q1228" t="e">
            <v>#N/A</v>
          </cell>
        </row>
        <row r="1229">
          <cell r="C1229" t="str">
            <v>ЦО-М</v>
          </cell>
          <cell r="E1229" t="str">
            <v>ремонт внутридомовых инженерных систем теплоснабжения (разводящие магистрали)</v>
          </cell>
          <cell r="F1229" t="e">
            <v>#N/A</v>
          </cell>
          <cell r="J1229">
            <v>0</v>
          </cell>
          <cell r="L1229" t="e">
            <v>#N/A</v>
          </cell>
          <cell r="M1229" t="e">
            <v>#N/A</v>
          </cell>
          <cell r="O1229" t="e">
            <v>#N/A</v>
          </cell>
          <cell r="Q1229" t="e">
            <v>#N/A</v>
          </cell>
        </row>
        <row r="1230">
          <cell r="C1230" t="str">
            <v>МУС</v>
          </cell>
          <cell r="E1230" t="str">
            <v>ремонт или замена мусоропровода</v>
          </cell>
          <cell r="F1230" t="e">
            <v>#N/A</v>
          </cell>
          <cell r="J1230">
            <v>0</v>
          </cell>
          <cell r="L1230" t="e">
            <v>#N/A</v>
          </cell>
          <cell r="M1230" t="e">
            <v>#N/A</v>
          </cell>
          <cell r="O1230" t="e">
            <v>#N/A</v>
          </cell>
          <cell r="Q1230" t="e">
            <v>#N/A</v>
          </cell>
        </row>
        <row r="1231">
          <cell r="C1231" t="str">
            <v>ППАиДУ</v>
          </cell>
          <cell r="E1231" t="str">
            <v>ремонт внутридомовой системы дымоудаления и противопожарной автоматики</v>
          </cell>
          <cell r="F1231" t="e">
            <v>#N/A</v>
          </cell>
          <cell r="J1231">
            <v>0</v>
          </cell>
          <cell r="L1231" t="e">
            <v>#N/A</v>
          </cell>
          <cell r="M1231" t="e">
            <v>#N/A</v>
          </cell>
          <cell r="O1231" t="e">
            <v>#N/A</v>
          </cell>
          <cell r="Q1231" t="e">
            <v>#N/A</v>
          </cell>
        </row>
        <row r="1232">
          <cell r="C1232" t="str">
            <v>ПВ</v>
          </cell>
          <cell r="E1232" t="str">
            <v>ремонт пожарного водопровода</v>
          </cell>
          <cell r="F1232" t="e">
            <v>#N/A</v>
          </cell>
          <cell r="J1232">
            <v>0</v>
          </cell>
          <cell r="L1232" t="e">
            <v>#N/A</v>
          </cell>
          <cell r="M1232" t="e">
            <v>#N/A</v>
          </cell>
          <cell r="O1232" t="e">
            <v>#N/A</v>
          </cell>
          <cell r="Q1232" t="e">
            <v>#N/A</v>
          </cell>
        </row>
        <row r="1233">
          <cell r="C1233" t="str">
            <v>ФАС</v>
          </cell>
          <cell r="E1233" t="str">
            <v>ремонт фасада</v>
          </cell>
          <cell r="F1233" t="e">
            <v>#N/A</v>
          </cell>
          <cell r="J1233">
            <v>0</v>
          </cell>
          <cell r="L1233" t="e">
            <v>#N/A</v>
          </cell>
          <cell r="M1233" t="e">
            <v>#N/A</v>
          </cell>
          <cell r="O1233" t="e">
            <v>#N/A</v>
          </cell>
          <cell r="Q1233" t="e">
            <v>#N/A</v>
          </cell>
        </row>
        <row r="1234">
          <cell r="C1234" t="str">
            <v>ОКН</v>
          </cell>
          <cell r="E1234" t="str">
            <v>Замена окон в местах общего пользования</v>
          </cell>
          <cell r="F1234" t="e">
            <v>#N/A</v>
          </cell>
          <cell r="J1234">
            <v>0</v>
          </cell>
          <cell r="L1234" t="e">
            <v>#N/A</v>
          </cell>
          <cell r="M1234" t="e">
            <v>#N/A</v>
          </cell>
          <cell r="O1234" t="e">
            <v>#N/A</v>
          </cell>
          <cell r="Q1234" t="e">
            <v>#N/A</v>
          </cell>
        </row>
        <row r="1235">
          <cell r="C1235" t="str">
            <v>КРЫ</v>
          </cell>
          <cell r="E1235" t="str">
            <v>ремонт крыши</v>
          </cell>
          <cell r="F1235" t="e">
            <v>#N/A</v>
          </cell>
          <cell r="J1235">
            <v>0</v>
          </cell>
          <cell r="L1235" t="e">
            <v>#N/A</v>
          </cell>
          <cell r="M1235" t="e">
            <v>#N/A</v>
          </cell>
          <cell r="O1235" t="e">
            <v>#N/A</v>
          </cell>
          <cell r="Q1235" t="e">
            <v>#N/A</v>
          </cell>
        </row>
        <row r="1236">
          <cell r="C1236" t="str">
            <v>ФУН</v>
          </cell>
          <cell r="E1236" t="str">
            <v>ремонт фундамента</v>
          </cell>
          <cell r="F1236" t="e">
            <v>#N/A</v>
          </cell>
          <cell r="J1236">
            <v>0</v>
          </cell>
          <cell r="L1236" t="e">
            <v>#N/A</v>
          </cell>
          <cell r="M1236" t="e">
            <v>#N/A</v>
          </cell>
          <cell r="O1236" t="e">
            <v>#N/A</v>
          </cell>
          <cell r="Q1236" t="e">
            <v>#N/A</v>
          </cell>
        </row>
        <row r="1237">
          <cell r="C1237" t="str">
            <v>ВДСК</v>
          </cell>
          <cell r="E1237" t="str">
            <v>ремонт или замена внутреннего водостока</v>
          </cell>
          <cell r="F1237" t="e">
            <v>#N/A</v>
          </cell>
          <cell r="J1237">
            <v>0</v>
          </cell>
          <cell r="L1237" t="e">
            <v>#N/A</v>
          </cell>
          <cell r="M1237" t="e">
            <v>#N/A</v>
          </cell>
          <cell r="O1237" t="e">
            <v>#N/A</v>
          </cell>
          <cell r="Q1237" t="e">
            <v>#N/A</v>
          </cell>
        </row>
        <row r="1238">
          <cell r="C1238" t="str">
            <v>ПОД</v>
          </cell>
          <cell r="E1238" t="str">
            <v>ремонт подвальных помещений, относящихся к общему имуществу собственников помещений</v>
          </cell>
          <cell r="F1238" t="e">
            <v>#N/A</v>
          </cell>
          <cell r="J1238">
            <v>0</v>
          </cell>
          <cell r="L1238" t="e">
            <v>#N/A</v>
          </cell>
          <cell r="M1238" t="e">
            <v>#N/A</v>
          </cell>
          <cell r="O1238" t="e">
            <v>#N/A</v>
          </cell>
          <cell r="Q1238" t="e">
            <v>#N/A</v>
          </cell>
        </row>
        <row r="1239">
          <cell r="C1239" t="str">
            <v>ПДД</v>
          </cell>
          <cell r="E1239" t="str">
            <v>ремонт подъездов</v>
          </cell>
          <cell r="F1239" t="e">
            <v>#N/A</v>
          </cell>
          <cell r="J1239">
            <v>0</v>
          </cell>
          <cell r="L1239" t="e">
            <v>#N/A</v>
          </cell>
          <cell r="M1239" t="e">
            <v>#N/A</v>
          </cell>
          <cell r="O1239" t="e">
            <v>#N/A</v>
          </cell>
          <cell r="Q1239" t="e">
            <v>#N/A</v>
          </cell>
        </row>
        <row r="1240">
          <cell r="C1240" t="str">
            <v>ПСД</v>
          </cell>
          <cell r="E1240" t="str">
            <v>резерв 2</v>
          </cell>
          <cell r="F1240" t="e">
            <v>#N/A</v>
          </cell>
          <cell r="J1240">
            <v>0</v>
          </cell>
          <cell r="L1240" t="e">
            <v>#N/A</v>
          </cell>
          <cell r="M1240" t="e">
            <v>#N/A</v>
          </cell>
          <cell r="O1240" t="e">
            <v>#N/A</v>
          </cell>
          <cell r="Q1240" t="e">
            <v>#N/A</v>
          </cell>
        </row>
        <row r="1241">
          <cell r="C1241" t="str">
            <v>ЭС</v>
          </cell>
          <cell r="E1241" t="str">
            <v>ремонт внутридомовых инженерных сетей электроснабжения</v>
          </cell>
          <cell r="F1241" t="e">
            <v>#N/A</v>
          </cell>
          <cell r="J1241">
            <v>0</v>
          </cell>
          <cell r="L1241" t="e">
            <v>#N/A</v>
          </cell>
          <cell r="M1241" t="e">
            <v>#N/A</v>
          </cell>
          <cell r="O1241" t="e">
            <v>#N/A</v>
          </cell>
          <cell r="Q1241" t="e">
            <v>#N/A</v>
          </cell>
        </row>
        <row r="1242">
          <cell r="C1242" t="str">
            <v>ГАЗ</v>
          </cell>
          <cell r="E1242" t="str">
            <v>ремонт внутридомовых инженерных систем газоснабжения</v>
          </cell>
          <cell r="F1242" t="e">
            <v>#N/A</v>
          </cell>
          <cell r="J1242">
            <v>0</v>
          </cell>
          <cell r="L1242" t="e">
            <v>#N/A</v>
          </cell>
          <cell r="M1242" t="e">
            <v>#N/A</v>
          </cell>
          <cell r="O1242" t="e">
            <v>#N/A</v>
          </cell>
          <cell r="Q1242" t="e">
            <v>#N/A</v>
          </cell>
        </row>
        <row r="1243">
          <cell r="C1243" t="str">
            <v>ХВС</v>
          </cell>
          <cell r="E1243" t="str">
            <v>ремонт внутридомовых инженерных систем холодного водоснабжения (стояки)</v>
          </cell>
          <cell r="F1243" t="e">
            <v>#N/A</v>
          </cell>
          <cell r="J1243">
            <v>0</v>
          </cell>
          <cell r="L1243" t="e">
            <v>#N/A</v>
          </cell>
          <cell r="M1243" t="e">
            <v>#N/A</v>
          </cell>
          <cell r="O1243" t="e">
            <v>#N/A</v>
          </cell>
          <cell r="Q1243" t="e">
            <v>#N/A</v>
          </cell>
        </row>
        <row r="1244">
          <cell r="C1244" t="str">
            <v>ХВС-М</v>
          </cell>
          <cell r="E1244" t="str">
            <v>ремонт внутридомовых инженерных систем холодного водоснабжения (разводящие магистрали)</v>
          </cell>
          <cell r="F1244" t="e">
            <v>#N/A</v>
          </cell>
          <cell r="J1244">
            <v>0</v>
          </cell>
          <cell r="L1244" t="e">
            <v>#N/A</v>
          </cell>
          <cell r="M1244" t="e">
            <v>#N/A</v>
          </cell>
          <cell r="O1244" t="e">
            <v>#N/A</v>
          </cell>
          <cell r="Q1244" t="e">
            <v>#N/A</v>
          </cell>
        </row>
        <row r="1245">
          <cell r="C1245" t="str">
            <v>ГВС</v>
          </cell>
          <cell r="E1245" t="str">
            <v>ремонт внутридомовых инженерных систем горячего водоснабжения (стояки)</v>
          </cell>
          <cell r="F1245" t="e">
            <v>#N/A</v>
          </cell>
          <cell r="J1245">
            <v>0</v>
          </cell>
          <cell r="L1245" t="e">
            <v>#N/A</v>
          </cell>
          <cell r="M1245" t="e">
            <v>#N/A</v>
          </cell>
          <cell r="O1245" t="e">
            <v>#N/A</v>
          </cell>
          <cell r="Q1245" t="e">
            <v>#N/A</v>
          </cell>
        </row>
        <row r="1246">
          <cell r="C1246" t="str">
            <v>ГВС-М</v>
          </cell>
          <cell r="E1246" t="str">
            <v>ремонт внутридомовых инженерных систем горячего водоснабжения (разводящие магистрали)</v>
          </cell>
          <cell r="F1246" t="e">
            <v>#N/A</v>
          </cell>
          <cell r="J1246">
            <v>0</v>
          </cell>
          <cell r="L1246" t="e">
            <v>#N/A</v>
          </cell>
          <cell r="M1246" t="e">
            <v>#N/A</v>
          </cell>
          <cell r="O1246" t="e">
            <v>#N/A</v>
          </cell>
          <cell r="Q1246" t="e">
            <v>#N/A</v>
          </cell>
        </row>
        <row r="1247">
          <cell r="C1247" t="str">
            <v>КАН</v>
          </cell>
          <cell r="E1247" t="str">
            <v>ремонт внутридомовых инженерных систем водоотведения (канализации) (стояки)</v>
          </cell>
          <cell r="F1247" t="e">
            <v>#N/A</v>
          </cell>
          <cell r="J1247">
            <v>0</v>
          </cell>
          <cell r="L1247" t="e">
            <v>#N/A</v>
          </cell>
          <cell r="M1247" t="e">
            <v>#N/A</v>
          </cell>
          <cell r="O1247" t="e">
            <v>#N/A</v>
          </cell>
          <cell r="Q1247" t="e">
            <v>#N/A</v>
          </cell>
        </row>
        <row r="1248">
          <cell r="C1248" t="str">
            <v>КАН-М</v>
          </cell>
          <cell r="E1248" t="str">
            <v>ремонт внутридомовых инженерных систем водоотведения (канализации) (выпуски и сборные трубопроводы)</v>
          </cell>
          <cell r="F1248" t="e">
            <v>#N/A</v>
          </cell>
          <cell r="J1248">
            <v>0</v>
          </cell>
          <cell r="L1248" t="e">
            <v>#N/A</v>
          </cell>
          <cell r="M1248" t="e">
            <v>#N/A</v>
          </cell>
          <cell r="O1248" t="e">
            <v>#N/A</v>
          </cell>
          <cell r="Q1248" t="e">
            <v>#N/A</v>
          </cell>
        </row>
        <row r="1249">
          <cell r="C1249" t="str">
            <v>ЦО</v>
          </cell>
          <cell r="E1249" t="str">
            <v>ремонт внутридомовых инженерных систем теплоснабжения (стояки)</v>
          </cell>
          <cell r="F1249" t="e">
            <v>#N/A</v>
          </cell>
          <cell r="J1249">
            <v>0</v>
          </cell>
          <cell r="L1249" t="e">
            <v>#N/A</v>
          </cell>
          <cell r="M1249" t="e">
            <v>#N/A</v>
          </cell>
          <cell r="O1249" t="e">
            <v>#N/A</v>
          </cell>
          <cell r="Q1249" t="e">
            <v>#N/A</v>
          </cell>
        </row>
        <row r="1250">
          <cell r="C1250" t="str">
            <v>ЦО-М</v>
          </cell>
          <cell r="E1250" t="str">
            <v>ремонт внутридомовых инженерных систем теплоснабжения (разводящие магистрали)</v>
          </cell>
          <cell r="F1250" t="e">
            <v>#N/A</v>
          </cell>
          <cell r="J1250">
            <v>0</v>
          </cell>
          <cell r="L1250" t="e">
            <v>#N/A</v>
          </cell>
          <cell r="M1250" t="e">
            <v>#N/A</v>
          </cell>
          <cell r="O1250" t="e">
            <v>#N/A</v>
          </cell>
          <cell r="Q1250" t="e">
            <v>#N/A</v>
          </cell>
        </row>
        <row r="1251">
          <cell r="C1251" t="str">
            <v>МУС</v>
          </cell>
          <cell r="E1251" t="str">
            <v>ремонт или замена мусоропровода</v>
          </cell>
          <cell r="F1251" t="e">
            <v>#N/A</v>
          </cell>
          <cell r="J1251">
            <v>0</v>
          </cell>
          <cell r="L1251" t="e">
            <v>#N/A</v>
          </cell>
          <cell r="M1251" t="e">
            <v>#N/A</v>
          </cell>
          <cell r="O1251" t="e">
            <v>#N/A</v>
          </cell>
          <cell r="Q1251" t="e">
            <v>#N/A</v>
          </cell>
        </row>
        <row r="1252">
          <cell r="C1252" t="str">
            <v>ППАиДУ</v>
          </cell>
          <cell r="E1252" t="str">
            <v>ремонт внутридомовой системы дымоудаления и противопожарной автоматики</v>
          </cell>
          <cell r="F1252" t="e">
            <v>#N/A</v>
          </cell>
          <cell r="J1252">
            <v>0</v>
          </cell>
          <cell r="L1252" t="e">
            <v>#N/A</v>
          </cell>
          <cell r="M1252" t="e">
            <v>#N/A</v>
          </cell>
          <cell r="O1252" t="e">
            <v>#N/A</v>
          </cell>
          <cell r="Q1252" t="e">
            <v>#N/A</v>
          </cell>
        </row>
        <row r="1253">
          <cell r="C1253" t="str">
            <v>ПВ</v>
          </cell>
          <cell r="E1253" t="str">
            <v>ремонт пожарного водопровода</v>
          </cell>
          <cell r="F1253" t="e">
            <v>#N/A</v>
          </cell>
          <cell r="J1253">
            <v>0</v>
          </cell>
          <cell r="L1253" t="e">
            <v>#N/A</v>
          </cell>
          <cell r="M1253" t="e">
            <v>#N/A</v>
          </cell>
          <cell r="O1253" t="e">
            <v>#N/A</v>
          </cell>
          <cell r="Q1253" t="e">
            <v>#N/A</v>
          </cell>
        </row>
        <row r="1254">
          <cell r="C1254" t="str">
            <v>ФАС</v>
          </cell>
          <cell r="E1254" t="str">
            <v>ремонт фасада</v>
          </cell>
          <cell r="F1254" t="e">
            <v>#N/A</v>
          </cell>
          <cell r="J1254">
            <v>0</v>
          </cell>
          <cell r="L1254" t="e">
            <v>#N/A</v>
          </cell>
          <cell r="M1254" t="e">
            <v>#N/A</v>
          </cell>
          <cell r="O1254" t="e">
            <v>#N/A</v>
          </cell>
          <cell r="Q1254" t="e">
            <v>#N/A</v>
          </cell>
        </row>
        <row r="1255">
          <cell r="C1255" t="str">
            <v>ОКН</v>
          </cell>
          <cell r="E1255" t="str">
            <v>Замена окон в местах общего пользования</v>
          </cell>
          <cell r="F1255" t="e">
            <v>#N/A</v>
          </cell>
          <cell r="J1255">
            <v>0</v>
          </cell>
          <cell r="L1255" t="e">
            <v>#N/A</v>
          </cell>
          <cell r="M1255" t="e">
            <v>#N/A</v>
          </cell>
          <cell r="O1255" t="e">
            <v>#N/A</v>
          </cell>
          <cell r="Q1255" t="e">
            <v>#N/A</v>
          </cell>
        </row>
        <row r="1256">
          <cell r="C1256" t="str">
            <v>КРЫ</v>
          </cell>
          <cell r="E1256" t="str">
            <v>ремонт крыши</v>
          </cell>
          <cell r="F1256" t="e">
            <v>#N/A</v>
          </cell>
          <cell r="J1256">
            <v>0</v>
          </cell>
          <cell r="L1256" t="e">
            <v>#N/A</v>
          </cell>
          <cell r="M1256" t="e">
            <v>#N/A</v>
          </cell>
          <cell r="O1256" t="e">
            <v>#N/A</v>
          </cell>
          <cell r="Q1256" t="e">
            <v>#N/A</v>
          </cell>
        </row>
        <row r="1257">
          <cell r="C1257" t="str">
            <v>ФУН</v>
          </cell>
          <cell r="E1257" t="str">
            <v>ремонт фундамента</v>
          </cell>
          <cell r="F1257" t="e">
            <v>#N/A</v>
          </cell>
          <cell r="J1257">
            <v>0</v>
          </cell>
          <cell r="L1257" t="e">
            <v>#N/A</v>
          </cell>
          <cell r="M1257" t="e">
            <v>#N/A</v>
          </cell>
          <cell r="O1257" t="e">
            <v>#N/A</v>
          </cell>
          <cell r="Q1257" t="e">
            <v>#N/A</v>
          </cell>
        </row>
        <row r="1258">
          <cell r="C1258" t="str">
            <v>ВДСК</v>
          </cell>
          <cell r="E1258" t="str">
            <v>ремонт или замена внутреннего водостока</v>
          </cell>
          <cell r="F1258" t="e">
            <v>#N/A</v>
          </cell>
          <cell r="J1258">
            <v>0</v>
          </cell>
          <cell r="L1258" t="e">
            <v>#N/A</v>
          </cell>
          <cell r="M1258" t="e">
            <v>#N/A</v>
          </cell>
          <cell r="O1258" t="e">
            <v>#N/A</v>
          </cell>
          <cell r="Q1258" t="e">
            <v>#N/A</v>
          </cell>
        </row>
        <row r="1259">
          <cell r="C1259" t="str">
            <v>ПОД</v>
          </cell>
          <cell r="E1259" t="str">
            <v>ремонт подвальных помещений, относящихся к общему имуществу собственников помещений</v>
          </cell>
          <cell r="F1259" t="e">
            <v>#N/A</v>
          </cell>
          <cell r="J1259">
            <v>0</v>
          </cell>
          <cell r="L1259" t="e">
            <v>#N/A</v>
          </cell>
          <cell r="M1259" t="e">
            <v>#N/A</v>
          </cell>
          <cell r="O1259" t="e">
            <v>#N/A</v>
          </cell>
          <cell r="Q1259" t="e">
            <v>#N/A</v>
          </cell>
        </row>
        <row r="1260">
          <cell r="C1260" t="str">
            <v>ПДД</v>
          </cell>
          <cell r="E1260" t="str">
            <v>ремонт подъездов</v>
          </cell>
          <cell r="F1260" t="e">
            <v>#N/A</v>
          </cell>
          <cell r="J1260">
            <v>0</v>
          </cell>
          <cell r="L1260" t="e">
            <v>#N/A</v>
          </cell>
          <cell r="M1260" t="e">
            <v>#N/A</v>
          </cell>
          <cell r="O1260" t="e">
            <v>#N/A</v>
          </cell>
          <cell r="Q1260" t="e">
            <v>#N/A</v>
          </cell>
        </row>
        <row r="1261">
          <cell r="C1261" t="str">
            <v>ПСД</v>
          </cell>
          <cell r="E1261" t="str">
            <v>резерв 2</v>
          </cell>
          <cell r="F1261" t="e">
            <v>#N/A</v>
          </cell>
          <cell r="J1261">
            <v>0</v>
          </cell>
          <cell r="L1261" t="e">
            <v>#N/A</v>
          </cell>
          <cell r="M1261" t="e">
            <v>#N/A</v>
          </cell>
          <cell r="O1261" t="e">
            <v>#N/A</v>
          </cell>
          <cell r="Q1261" t="e">
            <v>#N/A</v>
          </cell>
        </row>
        <row r="1262">
          <cell r="C1262" t="str">
            <v>ЭС</v>
          </cell>
          <cell r="E1262" t="str">
            <v>ремонт внутридомовых инженерных сетей электроснабжения</v>
          </cell>
          <cell r="F1262" t="e">
            <v>#N/A</v>
          </cell>
          <cell r="J1262">
            <v>0</v>
          </cell>
          <cell r="L1262" t="e">
            <v>#N/A</v>
          </cell>
          <cell r="M1262" t="e">
            <v>#N/A</v>
          </cell>
          <cell r="O1262" t="e">
            <v>#N/A</v>
          </cell>
          <cell r="Q1262" t="e">
            <v>#N/A</v>
          </cell>
        </row>
        <row r="1263">
          <cell r="C1263" t="str">
            <v>ГАЗ</v>
          </cell>
          <cell r="E1263" t="str">
            <v>ремонт внутридомовых инженерных систем газоснабжения</v>
          </cell>
          <cell r="F1263" t="e">
            <v>#N/A</v>
          </cell>
          <cell r="J1263">
            <v>0</v>
          </cell>
          <cell r="L1263" t="e">
            <v>#N/A</v>
          </cell>
          <cell r="M1263" t="e">
            <v>#N/A</v>
          </cell>
          <cell r="O1263" t="e">
            <v>#N/A</v>
          </cell>
          <cell r="Q1263" t="e">
            <v>#N/A</v>
          </cell>
        </row>
        <row r="1264">
          <cell r="C1264" t="str">
            <v>ХВС</v>
          </cell>
          <cell r="E1264" t="str">
            <v>ремонт внутридомовых инженерных систем холодного водоснабжения (стояки)</v>
          </cell>
          <cell r="F1264" t="e">
            <v>#N/A</v>
          </cell>
          <cell r="J1264">
            <v>0</v>
          </cell>
          <cell r="L1264" t="e">
            <v>#N/A</v>
          </cell>
          <cell r="M1264" t="e">
            <v>#N/A</v>
          </cell>
          <cell r="O1264" t="e">
            <v>#N/A</v>
          </cell>
          <cell r="Q1264" t="e">
            <v>#N/A</v>
          </cell>
        </row>
        <row r="1265">
          <cell r="C1265" t="str">
            <v>ХВС-М</v>
          </cell>
          <cell r="E1265" t="str">
            <v>ремонт внутридомовых инженерных систем холодного водоснабжения (разводящие магистрали)</v>
          </cell>
          <cell r="F1265" t="e">
            <v>#N/A</v>
          </cell>
          <cell r="J1265">
            <v>0</v>
          </cell>
          <cell r="L1265" t="e">
            <v>#N/A</v>
          </cell>
          <cell r="M1265" t="e">
            <v>#N/A</v>
          </cell>
          <cell r="O1265" t="e">
            <v>#N/A</v>
          </cell>
          <cell r="Q1265" t="e">
            <v>#N/A</v>
          </cell>
        </row>
        <row r="1266">
          <cell r="C1266" t="str">
            <v>ГВС</v>
          </cell>
          <cell r="E1266" t="str">
            <v>ремонт внутридомовых инженерных систем горячего водоснабжения (стояки)</v>
          </cell>
          <cell r="F1266" t="e">
            <v>#N/A</v>
          </cell>
          <cell r="J1266">
            <v>0</v>
          </cell>
          <cell r="L1266" t="e">
            <v>#N/A</v>
          </cell>
          <cell r="M1266" t="e">
            <v>#N/A</v>
          </cell>
          <cell r="O1266" t="e">
            <v>#N/A</v>
          </cell>
          <cell r="Q1266" t="e">
            <v>#N/A</v>
          </cell>
        </row>
        <row r="1267">
          <cell r="C1267" t="str">
            <v>ГВС-М</v>
          </cell>
          <cell r="E1267" t="str">
            <v>ремонт внутридомовых инженерных систем горячего водоснабжения (разводящие магистрали)</v>
          </cell>
          <cell r="F1267" t="e">
            <v>#N/A</v>
          </cell>
          <cell r="J1267">
            <v>0</v>
          </cell>
          <cell r="L1267" t="e">
            <v>#N/A</v>
          </cell>
          <cell r="M1267" t="e">
            <v>#N/A</v>
          </cell>
          <cell r="O1267" t="e">
            <v>#N/A</v>
          </cell>
          <cell r="Q1267" t="e">
            <v>#N/A</v>
          </cell>
        </row>
        <row r="1268">
          <cell r="C1268" t="str">
            <v>КАН</v>
          </cell>
          <cell r="E1268" t="str">
            <v>ремонт внутридомовых инженерных систем водоотведения (канализации) (стояки)</v>
          </cell>
          <cell r="F1268" t="e">
            <v>#N/A</v>
          </cell>
          <cell r="J1268">
            <v>0</v>
          </cell>
          <cell r="L1268" t="e">
            <v>#N/A</v>
          </cell>
          <cell r="M1268" t="e">
            <v>#N/A</v>
          </cell>
          <cell r="O1268" t="e">
            <v>#N/A</v>
          </cell>
          <cell r="Q1268" t="e">
            <v>#N/A</v>
          </cell>
        </row>
        <row r="1269">
          <cell r="C1269" t="str">
            <v>КАН-М</v>
          </cell>
          <cell r="E1269" t="str">
            <v>ремонт внутридомовых инженерных систем водоотведения (канализации) (выпуски и сборные трубопроводы)</v>
          </cell>
          <cell r="F1269" t="e">
            <v>#N/A</v>
          </cell>
          <cell r="J1269">
            <v>0</v>
          </cell>
          <cell r="L1269" t="e">
            <v>#N/A</v>
          </cell>
          <cell r="M1269" t="e">
            <v>#N/A</v>
          </cell>
          <cell r="O1269" t="e">
            <v>#N/A</v>
          </cell>
          <cell r="Q1269" t="e">
            <v>#N/A</v>
          </cell>
        </row>
        <row r="1270">
          <cell r="C1270" t="str">
            <v>ЦО</v>
          </cell>
          <cell r="E1270" t="str">
            <v>ремонт внутридомовых инженерных систем теплоснабжения (стояки)</v>
          </cell>
          <cell r="F1270" t="e">
            <v>#N/A</v>
          </cell>
          <cell r="J1270">
            <v>0</v>
          </cell>
          <cell r="L1270" t="e">
            <v>#N/A</v>
          </cell>
          <cell r="M1270" t="e">
            <v>#N/A</v>
          </cell>
          <cell r="O1270" t="e">
            <v>#N/A</v>
          </cell>
          <cell r="Q1270" t="e">
            <v>#N/A</v>
          </cell>
        </row>
        <row r="1271">
          <cell r="C1271" t="str">
            <v>ЦО-М</v>
          </cell>
          <cell r="E1271" t="str">
            <v>ремонт внутридомовых инженерных систем теплоснабжения (разводящие магистрали)</v>
          </cell>
          <cell r="F1271" t="e">
            <v>#N/A</v>
          </cell>
          <cell r="J1271">
            <v>0</v>
          </cell>
          <cell r="L1271" t="e">
            <v>#N/A</v>
          </cell>
          <cell r="M1271" t="e">
            <v>#N/A</v>
          </cell>
          <cell r="O1271" t="e">
            <v>#N/A</v>
          </cell>
          <cell r="Q1271" t="e">
            <v>#N/A</v>
          </cell>
        </row>
        <row r="1272">
          <cell r="C1272" t="str">
            <v>МУС</v>
          </cell>
          <cell r="E1272" t="str">
            <v>ремонт или замена мусоропровода</v>
          </cell>
          <cell r="F1272" t="e">
            <v>#N/A</v>
          </cell>
          <cell r="J1272">
            <v>0</v>
          </cell>
          <cell r="L1272" t="e">
            <v>#N/A</v>
          </cell>
          <cell r="M1272" t="e">
            <v>#N/A</v>
          </cell>
          <cell r="O1272" t="e">
            <v>#N/A</v>
          </cell>
          <cell r="Q1272" t="e">
            <v>#N/A</v>
          </cell>
        </row>
        <row r="1273">
          <cell r="C1273" t="str">
            <v>ППАиДУ</v>
          </cell>
          <cell r="E1273" t="str">
            <v>ремонт внутридомовой системы дымоудаления и противопожарной автоматики</v>
          </cell>
          <cell r="F1273" t="e">
            <v>#N/A</v>
          </cell>
          <cell r="J1273">
            <v>0</v>
          </cell>
          <cell r="L1273" t="e">
            <v>#N/A</v>
          </cell>
          <cell r="M1273" t="e">
            <v>#N/A</v>
          </cell>
          <cell r="O1273" t="e">
            <v>#N/A</v>
          </cell>
          <cell r="Q1273" t="e">
            <v>#N/A</v>
          </cell>
        </row>
        <row r="1274">
          <cell r="C1274" t="str">
            <v>ПВ</v>
          </cell>
          <cell r="E1274" t="str">
            <v>ремонт пожарного водопровода</v>
          </cell>
          <cell r="F1274" t="e">
            <v>#N/A</v>
          </cell>
          <cell r="J1274">
            <v>0</v>
          </cell>
          <cell r="L1274" t="e">
            <v>#N/A</v>
          </cell>
          <cell r="M1274" t="e">
            <v>#N/A</v>
          </cell>
          <cell r="O1274" t="e">
            <v>#N/A</v>
          </cell>
          <cell r="Q1274" t="e">
            <v>#N/A</v>
          </cell>
        </row>
        <row r="1275">
          <cell r="C1275" t="str">
            <v>ФАС</v>
          </cell>
          <cell r="E1275" t="str">
            <v>ремонт фасада</v>
          </cell>
          <cell r="F1275" t="e">
            <v>#N/A</v>
          </cell>
          <cell r="J1275">
            <v>0</v>
          </cell>
          <cell r="L1275" t="e">
            <v>#N/A</v>
          </cell>
          <cell r="M1275" t="e">
            <v>#N/A</v>
          </cell>
          <cell r="O1275" t="e">
            <v>#N/A</v>
          </cell>
          <cell r="Q1275" t="e">
            <v>#N/A</v>
          </cell>
        </row>
        <row r="1276">
          <cell r="C1276" t="str">
            <v>ОКН</v>
          </cell>
          <cell r="E1276" t="str">
            <v>Замена окон в местах общего пользования</v>
          </cell>
          <cell r="F1276" t="e">
            <v>#N/A</v>
          </cell>
          <cell r="J1276">
            <v>0</v>
          </cell>
          <cell r="L1276" t="e">
            <v>#N/A</v>
          </cell>
          <cell r="M1276" t="e">
            <v>#N/A</v>
          </cell>
          <cell r="O1276" t="e">
            <v>#N/A</v>
          </cell>
          <cell r="Q1276" t="e">
            <v>#N/A</v>
          </cell>
        </row>
        <row r="1277">
          <cell r="C1277" t="str">
            <v>КРЫ</v>
          </cell>
          <cell r="E1277" t="str">
            <v>ремонт крыши</v>
          </cell>
          <cell r="F1277" t="e">
            <v>#N/A</v>
          </cell>
          <cell r="J1277">
            <v>0</v>
          </cell>
          <cell r="L1277" t="e">
            <v>#N/A</v>
          </cell>
          <cell r="M1277" t="e">
            <v>#N/A</v>
          </cell>
          <cell r="O1277" t="e">
            <v>#N/A</v>
          </cell>
          <cell r="Q1277" t="e">
            <v>#N/A</v>
          </cell>
        </row>
        <row r="1278">
          <cell r="C1278" t="str">
            <v>ФУН</v>
          </cell>
          <cell r="E1278" t="str">
            <v>ремонт фундамента</v>
          </cell>
          <cell r="F1278" t="e">
            <v>#N/A</v>
          </cell>
          <cell r="J1278">
            <v>0</v>
          </cell>
          <cell r="L1278" t="e">
            <v>#N/A</v>
          </cell>
          <cell r="M1278" t="e">
            <v>#N/A</v>
          </cell>
          <cell r="O1278" t="e">
            <v>#N/A</v>
          </cell>
          <cell r="Q1278" t="e">
            <v>#N/A</v>
          </cell>
        </row>
        <row r="1279">
          <cell r="C1279" t="str">
            <v>ВДСК</v>
          </cell>
          <cell r="E1279" t="str">
            <v>ремонт или замена внутреннего водостока</v>
          </cell>
          <cell r="F1279" t="e">
            <v>#N/A</v>
          </cell>
          <cell r="J1279">
            <v>0</v>
          </cell>
          <cell r="L1279" t="e">
            <v>#N/A</v>
          </cell>
          <cell r="M1279" t="e">
            <v>#N/A</v>
          </cell>
          <cell r="O1279" t="e">
            <v>#N/A</v>
          </cell>
          <cell r="Q1279" t="e">
            <v>#N/A</v>
          </cell>
        </row>
        <row r="1280">
          <cell r="C1280" t="str">
            <v>ПОД</v>
          </cell>
          <cell r="E1280" t="str">
            <v>ремонт подвальных помещений, относящихся к общему имуществу собственников помещений</v>
          </cell>
          <cell r="F1280" t="e">
            <v>#N/A</v>
          </cell>
          <cell r="J1280">
            <v>0</v>
          </cell>
          <cell r="L1280" t="e">
            <v>#N/A</v>
          </cell>
          <cell r="M1280" t="e">
            <v>#N/A</v>
          </cell>
          <cell r="O1280" t="e">
            <v>#N/A</v>
          </cell>
          <cell r="Q1280" t="e">
            <v>#N/A</v>
          </cell>
        </row>
        <row r="1281">
          <cell r="C1281" t="str">
            <v>ПДД</v>
          </cell>
          <cell r="E1281" t="str">
            <v>ремонт подъездов</v>
          </cell>
          <cell r="F1281" t="e">
            <v>#N/A</v>
          </cell>
          <cell r="J1281">
            <v>0</v>
          </cell>
          <cell r="L1281" t="e">
            <v>#N/A</v>
          </cell>
          <cell r="M1281" t="e">
            <v>#N/A</v>
          </cell>
          <cell r="O1281" t="e">
            <v>#N/A</v>
          </cell>
          <cell r="Q1281" t="e">
            <v>#N/A</v>
          </cell>
        </row>
        <row r="1282">
          <cell r="C1282" t="str">
            <v>ПСД</v>
          </cell>
          <cell r="E1282" t="str">
            <v>резерв 2</v>
          </cell>
          <cell r="F1282" t="e">
            <v>#N/A</v>
          </cell>
          <cell r="J1282">
            <v>0</v>
          </cell>
          <cell r="L1282" t="e">
            <v>#N/A</v>
          </cell>
          <cell r="M1282" t="e">
            <v>#N/A</v>
          </cell>
          <cell r="O1282" t="e">
            <v>#N/A</v>
          </cell>
          <cell r="Q1282" t="e">
            <v>#N/A</v>
          </cell>
        </row>
        <row r="1283">
          <cell r="C1283" t="str">
            <v>ЭС</v>
          </cell>
          <cell r="E1283" t="str">
            <v>ремонт внутридомовых инженерных сетей электроснабжения</v>
          </cell>
          <cell r="F1283" t="e">
            <v>#N/A</v>
          </cell>
          <cell r="J1283">
            <v>0</v>
          </cell>
          <cell r="L1283" t="e">
            <v>#N/A</v>
          </cell>
          <cell r="M1283" t="e">
            <v>#N/A</v>
          </cell>
          <cell r="O1283" t="e">
            <v>#N/A</v>
          </cell>
          <cell r="Q1283" t="e">
            <v>#N/A</v>
          </cell>
        </row>
        <row r="1284">
          <cell r="C1284" t="str">
            <v>ГАЗ</v>
          </cell>
          <cell r="E1284" t="str">
            <v>ремонт внутридомовых инженерных систем газоснабжения</v>
          </cell>
          <cell r="F1284" t="e">
            <v>#N/A</v>
          </cell>
          <cell r="J1284">
            <v>0</v>
          </cell>
          <cell r="L1284" t="e">
            <v>#N/A</v>
          </cell>
          <cell r="M1284" t="e">
            <v>#N/A</v>
          </cell>
          <cell r="O1284" t="e">
            <v>#N/A</v>
          </cell>
          <cell r="Q1284" t="e">
            <v>#N/A</v>
          </cell>
        </row>
        <row r="1285">
          <cell r="C1285" t="str">
            <v>ХВС</v>
          </cell>
          <cell r="E1285" t="str">
            <v>ремонт внутридомовых инженерных систем холодного водоснабжения (стояки)</v>
          </cell>
          <cell r="F1285" t="e">
            <v>#N/A</v>
          </cell>
          <cell r="J1285">
            <v>0</v>
          </cell>
          <cell r="L1285" t="e">
            <v>#N/A</v>
          </cell>
          <cell r="M1285" t="e">
            <v>#N/A</v>
          </cell>
          <cell r="O1285" t="e">
            <v>#N/A</v>
          </cell>
          <cell r="Q1285" t="e">
            <v>#N/A</v>
          </cell>
        </row>
        <row r="1286">
          <cell r="C1286" t="str">
            <v>ХВС-М</v>
          </cell>
          <cell r="E1286" t="str">
            <v>ремонт внутридомовых инженерных систем холодного водоснабжения (разводящие магистрали)</v>
          </cell>
          <cell r="F1286" t="e">
            <v>#N/A</v>
          </cell>
          <cell r="J1286">
            <v>0</v>
          </cell>
          <cell r="L1286" t="e">
            <v>#N/A</v>
          </cell>
          <cell r="M1286" t="e">
            <v>#N/A</v>
          </cell>
          <cell r="O1286" t="e">
            <v>#N/A</v>
          </cell>
          <cell r="Q1286" t="e">
            <v>#N/A</v>
          </cell>
        </row>
        <row r="1287">
          <cell r="C1287" t="str">
            <v>ГВС</v>
          </cell>
          <cell r="E1287" t="str">
            <v>ремонт внутридомовых инженерных систем горячего водоснабжения (стояки)</v>
          </cell>
          <cell r="F1287" t="e">
            <v>#N/A</v>
          </cell>
          <cell r="J1287">
            <v>0</v>
          </cell>
          <cell r="L1287" t="e">
            <v>#N/A</v>
          </cell>
          <cell r="M1287" t="e">
            <v>#N/A</v>
          </cell>
          <cell r="O1287" t="e">
            <v>#N/A</v>
          </cell>
          <cell r="Q1287" t="e">
            <v>#N/A</v>
          </cell>
        </row>
        <row r="1288">
          <cell r="C1288" t="str">
            <v>ГВС-М</v>
          </cell>
          <cell r="E1288" t="str">
            <v>ремонт внутридомовых инженерных систем горячего водоснабжения (разводящие магистрали)</v>
          </cell>
          <cell r="F1288" t="e">
            <v>#N/A</v>
          </cell>
          <cell r="J1288">
            <v>0</v>
          </cell>
          <cell r="L1288" t="e">
            <v>#N/A</v>
          </cell>
          <cell r="M1288" t="e">
            <v>#N/A</v>
          </cell>
          <cell r="O1288" t="e">
            <v>#N/A</v>
          </cell>
          <cell r="Q1288" t="e">
            <v>#N/A</v>
          </cell>
        </row>
        <row r="1289">
          <cell r="C1289" t="str">
            <v>КАН</v>
          </cell>
          <cell r="E1289" t="str">
            <v>ремонт внутридомовых инженерных систем водоотведения (канализации) (стояки)</v>
          </cell>
          <cell r="F1289" t="e">
            <v>#N/A</v>
          </cell>
          <cell r="J1289">
            <v>0</v>
          </cell>
          <cell r="L1289" t="e">
            <v>#N/A</v>
          </cell>
          <cell r="M1289" t="e">
            <v>#N/A</v>
          </cell>
          <cell r="O1289" t="e">
            <v>#N/A</v>
          </cell>
          <cell r="Q1289" t="e">
            <v>#N/A</v>
          </cell>
        </row>
        <row r="1290">
          <cell r="C1290" t="str">
            <v>КАН-М</v>
          </cell>
          <cell r="E1290" t="str">
            <v>ремонт внутридомовых инженерных систем водоотведения (канализации) (выпуски и сборные трубопроводы)</v>
          </cell>
          <cell r="F1290" t="e">
            <v>#N/A</v>
          </cell>
          <cell r="J1290">
            <v>0</v>
          </cell>
          <cell r="L1290" t="e">
            <v>#N/A</v>
          </cell>
          <cell r="M1290" t="e">
            <v>#N/A</v>
          </cell>
          <cell r="O1290" t="e">
            <v>#N/A</v>
          </cell>
          <cell r="Q1290" t="e">
            <v>#N/A</v>
          </cell>
        </row>
        <row r="1291">
          <cell r="C1291" t="str">
            <v>ЦО</v>
          </cell>
          <cell r="E1291" t="str">
            <v>ремонт внутридомовых инженерных систем теплоснабжения (стояки)</v>
          </cell>
          <cell r="F1291" t="e">
            <v>#N/A</v>
          </cell>
          <cell r="J1291">
            <v>0</v>
          </cell>
          <cell r="L1291" t="e">
            <v>#N/A</v>
          </cell>
          <cell r="M1291" t="e">
            <v>#N/A</v>
          </cell>
          <cell r="O1291" t="e">
            <v>#N/A</v>
          </cell>
          <cell r="Q1291" t="e">
            <v>#N/A</v>
          </cell>
        </row>
        <row r="1292">
          <cell r="C1292" t="str">
            <v>ЦО-М</v>
          </cell>
          <cell r="E1292" t="str">
            <v>ремонт внутридомовых инженерных систем теплоснабжения (разводящие магистрали)</v>
          </cell>
          <cell r="F1292" t="e">
            <v>#N/A</v>
          </cell>
          <cell r="J1292">
            <v>0</v>
          </cell>
          <cell r="L1292" t="e">
            <v>#N/A</v>
          </cell>
          <cell r="M1292" t="e">
            <v>#N/A</v>
          </cell>
          <cell r="O1292" t="e">
            <v>#N/A</v>
          </cell>
          <cell r="Q1292" t="e">
            <v>#N/A</v>
          </cell>
        </row>
        <row r="1293">
          <cell r="C1293" t="str">
            <v>МУС</v>
          </cell>
          <cell r="E1293" t="str">
            <v>ремонт или замена мусоропровода</v>
          </cell>
          <cell r="F1293" t="e">
            <v>#N/A</v>
          </cell>
          <cell r="J1293">
            <v>0</v>
          </cell>
          <cell r="L1293" t="e">
            <v>#N/A</v>
          </cell>
          <cell r="M1293" t="e">
            <v>#N/A</v>
          </cell>
          <cell r="O1293" t="e">
            <v>#N/A</v>
          </cell>
          <cell r="Q1293" t="e">
            <v>#N/A</v>
          </cell>
        </row>
        <row r="1294">
          <cell r="C1294" t="str">
            <v>ППАиДУ</v>
          </cell>
          <cell r="E1294" t="str">
            <v>ремонт внутридомовой системы дымоудаления и противопожарной автоматики</v>
          </cell>
          <cell r="F1294" t="e">
            <v>#N/A</v>
          </cell>
          <cell r="J1294">
            <v>0</v>
          </cell>
          <cell r="L1294" t="e">
            <v>#N/A</v>
          </cell>
          <cell r="M1294" t="e">
            <v>#N/A</v>
          </cell>
          <cell r="O1294" t="e">
            <v>#N/A</v>
          </cell>
          <cell r="Q1294" t="e">
            <v>#N/A</v>
          </cell>
        </row>
        <row r="1295">
          <cell r="C1295" t="str">
            <v>ПВ</v>
          </cell>
          <cell r="E1295" t="str">
            <v>ремонт пожарного водопровода</v>
          </cell>
          <cell r="F1295" t="e">
            <v>#N/A</v>
          </cell>
          <cell r="J1295">
            <v>0</v>
          </cell>
          <cell r="L1295" t="e">
            <v>#N/A</v>
          </cell>
          <cell r="M1295" t="e">
            <v>#N/A</v>
          </cell>
          <cell r="O1295" t="e">
            <v>#N/A</v>
          </cell>
          <cell r="Q1295" t="e">
            <v>#N/A</v>
          </cell>
        </row>
        <row r="1296">
          <cell r="C1296" t="str">
            <v>ФАС</v>
          </cell>
          <cell r="E1296" t="str">
            <v>ремонт фасада</v>
          </cell>
          <cell r="F1296" t="e">
            <v>#N/A</v>
          </cell>
          <cell r="J1296">
            <v>0</v>
          </cell>
          <cell r="L1296" t="e">
            <v>#N/A</v>
          </cell>
          <cell r="M1296" t="e">
            <v>#N/A</v>
          </cell>
          <cell r="O1296" t="e">
            <v>#N/A</v>
          </cell>
          <cell r="Q1296" t="e">
            <v>#N/A</v>
          </cell>
        </row>
        <row r="1297">
          <cell r="C1297" t="str">
            <v>ОКН</v>
          </cell>
          <cell r="E1297" t="str">
            <v>Замена окон в местах общего пользования</v>
          </cell>
          <cell r="F1297" t="e">
            <v>#N/A</v>
          </cell>
          <cell r="J1297">
            <v>0</v>
          </cell>
          <cell r="L1297" t="e">
            <v>#N/A</v>
          </cell>
          <cell r="M1297" t="e">
            <v>#N/A</v>
          </cell>
          <cell r="O1297" t="e">
            <v>#N/A</v>
          </cell>
          <cell r="Q1297" t="e">
            <v>#N/A</v>
          </cell>
        </row>
        <row r="1298">
          <cell r="C1298" t="str">
            <v>КРЫ</v>
          </cell>
          <cell r="E1298" t="str">
            <v>ремонт крыши</v>
          </cell>
          <cell r="F1298" t="e">
            <v>#N/A</v>
          </cell>
          <cell r="J1298">
            <v>0</v>
          </cell>
          <cell r="L1298" t="e">
            <v>#N/A</v>
          </cell>
          <cell r="M1298" t="e">
            <v>#N/A</v>
          </cell>
          <cell r="O1298" t="e">
            <v>#N/A</v>
          </cell>
          <cell r="Q1298" t="e">
            <v>#N/A</v>
          </cell>
        </row>
        <row r="1299">
          <cell r="C1299" t="str">
            <v>ФУН</v>
          </cell>
          <cell r="E1299" t="str">
            <v>ремонт фундамента</v>
          </cell>
          <cell r="F1299" t="e">
            <v>#N/A</v>
          </cell>
          <cell r="J1299">
            <v>0</v>
          </cell>
          <cell r="L1299" t="e">
            <v>#N/A</v>
          </cell>
          <cell r="M1299" t="e">
            <v>#N/A</v>
          </cell>
          <cell r="O1299" t="e">
            <v>#N/A</v>
          </cell>
          <cell r="Q1299" t="e">
            <v>#N/A</v>
          </cell>
        </row>
        <row r="1300">
          <cell r="C1300" t="str">
            <v>ВДСК</v>
          </cell>
          <cell r="E1300" t="str">
            <v>ремонт или замена внутреннего водостока</v>
          </cell>
          <cell r="F1300" t="e">
            <v>#N/A</v>
          </cell>
          <cell r="J1300">
            <v>0</v>
          </cell>
          <cell r="L1300" t="e">
            <v>#N/A</v>
          </cell>
          <cell r="M1300" t="e">
            <v>#N/A</v>
          </cell>
          <cell r="O1300" t="e">
            <v>#N/A</v>
          </cell>
          <cell r="Q1300" t="e">
            <v>#N/A</v>
          </cell>
        </row>
        <row r="1301">
          <cell r="C1301" t="str">
            <v>ПОД</v>
          </cell>
          <cell r="E1301" t="str">
            <v>ремонт подвальных помещений, относящихся к общему имуществу собственников помещений</v>
          </cell>
          <cell r="F1301" t="e">
            <v>#N/A</v>
          </cell>
          <cell r="J1301">
            <v>0</v>
          </cell>
          <cell r="L1301" t="e">
            <v>#N/A</v>
          </cell>
          <cell r="M1301" t="e">
            <v>#N/A</v>
          </cell>
          <cell r="O1301" t="e">
            <v>#N/A</v>
          </cell>
          <cell r="Q1301" t="e">
            <v>#N/A</v>
          </cell>
        </row>
        <row r="1302">
          <cell r="C1302" t="str">
            <v>ПДД</v>
          </cell>
          <cell r="E1302" t="str">
            <v>ремонт подъездов</v>
          </cell>
          <cell r="F1302" t="e">
            <v>#N/A</v>
          </cell>
          <cell r="J1302">
            <v>0</v>
          </cell>
          <cell r="L1302" t="e">
            <v>#N/A</v>
          </cell>
          <cell r="M1302" t="e">
            <v>#N/A</v>
          </cell>
          <cell r="O1302" t="e">
            <v>#N/A</v>
          </cell>
          <cell r="Q1302" t="e">
            <v>#N/A</v>
          </cell>
        </row>
        <row r="1303">
          <cell r="C1303" t="str">
            <v>ПСД</v>
          </cell>
          <cell r="E1303" t="str">
            <v>резерв 2</v>
          </cell>
          <cell r="F1303" t="e">
            <v>#N/A</v>
          </cell>
          <cell r="J1303">
            <v>0</v>
          </cell>
          <cell r="L1303" t="e">
            <v>#N/A</v>
          </cell>
          <cell r="M1303" t="e">
            <v>#N/A</v>
          </cell>
          <cell r="O1303" t="e">
            <v>#N/A</v>
          </cell>
          <cell r="Q1303" t="e">
            <v>#N/A</v>
          </cell>
        </row>
        <row r="1304">
          <cell r="C1304" t="str">
            <v>ЭС</v>
          </cell>
          <cell r="E1304" t="str">
            <v>ремонт внутридомовых инженерных сетей электроснабжения</v>
          </cell>
          <cell r="F1304" t="e">
            <v>#N/A</v>
          </cell>
          <cell r="J1304">
            <v>0</v>
          </cell>
          <cell r="L1304" t="e">
            <v>#N/A</v>
          </cell>
          <cell r="M1304" t="e">
            <v>#N/A</v>
          </cell>
          <cell r="O1304" t="e">
            <v>#N/A</v>
          </cell>
          <cell r="Q1304" t="e">
            <v>#N/A</v>
          </cell>
        </row>
        <row r="1305">
          <cell r="C1305" t="str">
            <v>ГАЗ</v>
          </cell>
          <cell r="E1305" t="str">
            <v>ремонт внутридомовых инженерных систем газоснабжения</v>
          </cell>
          <cell r="F1305" t="e">
            <v>#N/A</v>
          </cell>
          <cell r="J1305">
            <v>0</v>
          </cell>
          <cell r="L1305" t="e">
            <v>#N/A</v>
          </cell>
          <cell r="M1305" t="e">
            <v>#N/A</v>
          </cell>
          <cell r="O1305" t="e">
            <v>#N/A</v>
          </cell>
          <cell r="Q1305" t="e">
            <v>#N/A</v>
          </cell>
        </row>
        <row r="1306">
          <cell r="C1306" t="str">
            <v>ХВС</v>
          </cell>
          <cell r="E1306" t="str">
            <v>ремонт внутридомовых инженерных систем холодного водоснабжения (стояки)</v>
          </cell>
          <cell r="F1306" t="e">
            <v>#N/A</v>
          </cell>
          <cell r="J1306">
            <v>0</v>
          </cell>
          <cell r="L1306" t="e">
            <v>#N/A</v>
          </cell>
          <cell r="M1306" t="e">
            <v>#N/A</v>
          </cell>
          <cell r="O1306" t="e">
            <v>#N/A</v>
          </cell>
          <cell r="Q1306" t="e">
            <v>#N/A</v>
          </cell>
        </row>
        <row r="1307">
          <cell r="C1307" t="str">
            <v>ХВС-М</v>
          </cell>
          <cell r="E1307" t="str">
            <v>ремонт внутридомовых инженерных систем холодного водоснабжения (разводящие магистрали)</v>
          </cell>
          <cell r="F1307" t="e">
            <v>#N/A</v>
          </cell>
          <cell r="J1307">
            <v>0</v>
          </cell>
          <cell r="L1307" t="e">
            <v>#N/A</v>
          </cell>
          <cell r="M1307" t="e">
            <v>#N/A</v>
          </cell>
          <cell r="O1307" t="e">
            <v>#N/A</v>
          </cell>
          <cell r="Q1307" t="e">
            <v>#N/A</v>
          </cell>
        </row>
        <row r="1308">
          <cell r="C1308" t="str">
            <v>ГВС</v>
          </cell>
          <cell r="E1308" t="str">
            <v>ремонт внутридомовых инженерных систем горячего водоснабжения (стояки)</v>
          </cell>
          <cell r="F1308" t="e">
            <v>#N/A</v>
          </cell>
          <cell r="J1308">
            <v>0</v>
          </cell>
          <cell r="L1308" t="e">
            <v>#N/A</v>
          </cell>
          <cell r="M1308" t="e">
            <v>#N/A</v>
          </cell>
          <cell r="O1308" t="e">
            <v>#N/A</v>
          </cell>
          <cell r="Q1308" t="e">
            <v>#N/A</v>
          </cell>
        </row>
        <row r="1309">
          <cell r="C1309" t="str">
            <v>ГВС-М</v>
          </cell>
          <cell r="E1309" t="str">
            <v>ремонт внутридомовых инженерных систем горячего водоснабжения (разводящие магистрали)</v>
          </cell>
          <cell r="F1309" t="e">
            <v>#N/A</v>
          </cell>
          <cell r="J1309">
            <v>0</v>
          </cell>
          <cell r="L1309" t="e">
            <v>#N/A</v>
          </cell>
          <cell r="M1309" t="e">
            <v>#N/A</v>
          </cell>
          <cell r="O1309" t="e">
            <v>#N/A</v>
          </cell>
          <cell r="Q1309" t="e">
            <v>#N/A</v>
          </cell>
        </row>
        <row r="1310">
          <cell r="C1310" t="str">
            <v>КАН</v>
          </cell>
          <cell r="E1310" t="str">
            <v>ремонт внутридомовых инженерных систем водоотведения (канализации) (стояки)</v>
          </cell>
          <cell r="F1310" t="e">
            <v>#N/A</v>
          </cell>
          <cell r="J1310">
            <v>0</v>
          </cell>
          <cell r="L1310" t="e">
            <v>#N/A</v>
          </cell>
          <cell r="M1310" t="e">
            <v>#N/A</v>
          </cell>
          <cell r="O1310" t="e">
            <v>#N/A</v>
          </cell>
          <cell r="Q1310" t="e">
            <v>#N/A</v>
          </cell>
        </row>
        <row r="1311">
          <cell r="C1311" t="str">
            <v>КАН-М</v>
          </cell>
          <cell r="E1311" t="str">
            <v>ремонт внутридомовых инженерных систем водоотведения (канализации) (выпуски и сборные трубопроводы)</v>
          </cell>
          <cell r="F1311" t="e">
            <v>#N/A</v>
          </cell>
          <cell r="J1311">
            <v>0</v>
          </cell>
          <cell r="L1311" t="e">
            <v>#N/A</v>
          </cell>
          <cell r="M1311" t="e">
            <v>#N/A</v>
          </cell>
          <cell r="O1311" t="e">
            <v>#N/A</v>
          </cell>
          <cell r="Q1311" t="e">
            <v>#N/A</v>
          </cell>
        </row>
        <row r="1312">
          <cell r="C1312" t="str">
            <v>ЦО</v>
          </cell>
          <cell r="E1312" t="str">
            <v>ремонт внутридомовых инженерных систем теплоснабжения (стояки)</v>
          </cell>
          <cell r="F1312" t="e">
            <v>#N/A</v>
          </cell>
          <cell r="J1312">
            <v>0</v>
          </cell>
          <cell r="L1312" t="e">
            <v>#N/A</v>
          </cell>
          <cell r="M1312" t="e">
            <v>#N/A</v>
          </cell>
          <cell r="O1312" t="e">
            <v>#N/A</v>
          </cell>
          <cell r="Q1312" t="e">
            <v>#N/A</v>
          </cell>
        </row>
        <row r="1313">
          <cell r="C1313" t="str">
            <v>ЦО-М</v>
          </cell>
          <cell r="E1313" t="str">
            <v>ремонт внутридомовых инженерных систем теплоснабжения (разводящие магистрали)</v>
          </cell>
          <cell r="F1313" t="e">
            <v>#N/A</v>
          </cell>
          <cell r="J1313">
            <v>0</v>
          </cell>
          <cell r="L1313" t="e">
            <v>#N/A</v>
          </cell>
          <cell r="M1313" t="e">
            <v>#N/A</v>
          </cell>
          <cell r="O1313" t="e">
            <v>#N/A</v>
          </cell>
          <cell r="Q1313" t="e">
            <v>#N/A</v>
          </cell>
        </row>
        <row r="1314">
          <cell r="C1314" t="str">
            <v>МУС</v>
          </cell>
          <cell r="E1314" t="str">
            <v>ремонт или замена мусоропровода</v>
          </cell>
          <cell r="F1314" t="e">
            <v>#N/A</v>
          </cell>
          <cell r="J1314">
            <v>0</v>
          </cell>
          <cell r="L1314" t="e">
            <v>#N/A</v>
          </cell>
          <cell r="M1314" t="e">
            <v>#N/A</v>
          </cell>
          <cell r="O1314" t="e">
            <v>#N/A</v>
          </cell>
          <cell r="Q1314" t="e">
            <v>#N/A</v>
          </cell>
        </row>
        <row r="1315">
          <cell r="C1315" t="str">
            <v>ППАиДУ</v>
          </cell>
          <cell r="E1315" t="str">
            <v>ремонт внутридомовой системы дымоудаления и противопожарной автоматики</v>
          </cell>
          <cell r="F1315" t="e">
            <v>#N/A</v>
          </cell>
          <cell r="J1315">
            <v>0</v>
          </cell>
          <cell r="L1315" t="e">
            <v>#N/A</v>
          </cell>
          <cell r="M1315" t="e">
            <v>#N/A</v>
          </cell>
          <cell r="O1315" t="e">
            <v>#N/A</v>
          </cell>
          <cell r="Q1315" t="e">
            <v>#N/A</v>
          </cell>
        </row>
        <row r="1316">
          <cell r="C1316" t="str">
            <v>ПВ</v>
          </cell>
          <cell r="E1316" t="str">
            <v>ремонт пожарного водопровода</v>
          </cell>
          <cell r="F1316" t="e">
            <v>#N/A</v>
          </cell>
          <cell r="J1316">
            <v>0</v>
          </cell>
          <cell r="L1316" t="e">
            <v>#N/A</v>
          </cell>
          <cell r="M1316" t="e">
            <v>#N/A</v>
          </cell>
          <cell r="O1316" t="e">
            <v>#N/A</v>
          </cell>
          <cell r="Q1316" t="e">
            <v>#N/A</v>
          </cell>
        </row>
        <row r="1317">
          <cell r="C1317" t="str">
            <v>ФАС</v>
          </cell>
          <cell r="E1317" t="str">
            <v>ремонт фасада</v>
          </cell>
          <cell r="F1317" t="e">
            <v>#N/A</v>
          </cell>
          <cell r="J1317">
            <v>0</v>
          </cell>
          <cell r="L1317" t="e">
            <v>#N/A</v>
          </cell>
          <cell r="M1317" t="e">
            <v>#N/A</v>
          </cell>
          <cell r="O1317" t="e">
            <v>#N/A</v>
          </cell>
          <cell r="Q1317" t="e">
            <v>#N/A</v>
          </cell>
        </row>
        <row r="1318">
          <cell r="C1318" t="str">
            <v>ОКН</v>
          </cell>
          <cell r="E1318" t="str">
            <v>Замена окон в местах общего пользования</v>
          </cell>
          <cell r="F1318" t="e">
            <v>#N/A</v>
          </cell>
          <cell r="J1318">
            <v>0</v>
          </cell>
          <cell r="L1318" t="e">
            <v>#N/A</v>
          </cell>
          <cell r="M1318" t="e">
            <v>#N/A</v>
          </cell>
          <cell r="O1318" t="e">
            <v>#N/A</v>
          </cell>
          <cell r="Q1318" t="e">
            <v>#N/A</v>
          </cell>
        </row>
        <row r="1319">
          <cell r="C1319" t="str">
            <v>КРЫ</v>
          </cell>
          <cell r="E1319" t="str">
            <v>ремонт крыши</v>
          </cell>
          <cell r="F1319" t="e">
            <v>#N/A</v>
          </cell>
          <cell r="J1319">
            <v>0</v>
          </cell>
          <cell r="L1319" t="e">
            <v>#N/A</v>
          </cell>
          <cell r="M1319" t="e">
            <v>#N/A</v>
          </cell>
          <cell r="O1319" t="e">
            <v>#N/A</v>
          </cell>
          <cell r="Q1319" t="e">
            <v>#N/A</v>
          </cell>
        </row>
        <row r="1320">
          <cell r="C1320" t="str">
            <v>ФУН</v>
          </cell>
          <cell r="E1320" t="str">
            <v>ремонт фундамента</v>
          </cell>
          <cell r="F1320" t="e">
            <v>#N/A</v>
          </cell>
          <cell r="J1320">
            <v>0</v>
          </cell>
          <cell r="L1320" t="e">
            <v>#N/A</v>
          </cell>
          <cell r="M1320" t="e">
            <v>#N/A</v>
          </cell>
          <cell r="O1320" t="e">
            <v>#N/A</v>
          </cell>
          <cell r="Q1320" t="e">
            <v>#N/A</v>
          </cell>
        </row>
        <row r="1321">
          <cell r="C1321" t="str">
            <v>ВДСК</v>
          </cell>
          <cell r="E1321" t="str">
            <v>ремонт или замена внутреннего водостока</v>
          </cell>
          <cell r="F1321" t="e">
            <v>#N/A</v>
          </cell>
          <cell r="J1321">
            <v>0</v>
          </cell>
          <cell r="L1321" t="e">
            <v>#N/A</v>
          </cell>
          <cell r="M1321" t="e">
            <v>#N/A</v>
          </cell>
          <cell r="O1321" t="e">
            <v>#N/A</v>
          </cell>
          <cell r="Q1321" t="e">
            <v>#N/A</v>
          </cell>
        </row>
        <row r="1322">
          <cell r="C1322" t="str">
            <v>ПОД</v>
          </cell>
          <cell r="E1322" t="str">
            <v>ремонт подвальных помещений, относящихся к общему имуществу собственников помещений</v>
          </cell>
          <cell r="F1322" t="e">
            <v>#N/A</v>
          </cell>
          <cell r="J1322">
            <v>0</v>
          </cell>
          <cell r="L1322" t="e">
            <v>#N/A</v>
          </cell>
          <cell r="M1322" t="e">
            <v>#N/A</v>
          </cell>
          <cell r="O1322" t="e">
            <v>#N/A</v>
          </cell>
          <cell r="Q1322" t="e">
            <v>#N/A</v>
          </cell>
        </row>
        <row r="1323">
          <cell r="C1323" t="str">
            <v>ПДД</v>
          </cell>
          <cell r="E1323" t="str">
            <v>ремонт подъездов</v>
          </cell>
          <cell r="F1323" t="e">
            <v>#N/A</v>
          </cell>
          <cell r="J1323">
            <v>0</v>
          </cell>
          <cell r="L1323" t="e">
            <v>#N/A</v>
          </cell>
          <cell r="M1323" t="e">
            <v>#N/A</v>
          </cell>
          <cell r="O1323" t="e">
            <v>#N/A</v>
          </cell>
          <cell r="Q1323" t="e">
            <v>#N/A</v>
          </cell>
        </row>
        <row r="1324">
          <cell r="C1324" t="str">
            <v>ПСД</v>
          </cell>
          <cell r="E1324" t="str">
            <v>резерв 2</v>
          </cell>
          <cell r="F1324" t="e">
            <v>#N/A</v>
          </cell>
          <cell r="J1324">
            <v>0</v>
          </cell>
          <cell r="L1324" t="e">
            <v>#N/A</v>
          </cell>
          <cell r="M1324" t="e">
            <v>#N/A</v>
          </cell>
          <cell r="O1324" t="e">
            <v>#N/A</v>
          </cell>
          <cell r="Q1324" t="e">
            <v>#N/A</v>
          </cell>
        </row>
        <row r="1325">
          <cell r="C1325" t="str">
            <v>ЭС</v>
          </cell>
          <cell r="E1325" t="str">
            <v>ремонт внутридомовых инженерных сетей электроснабжения</v>
          </cell>
          <cell r="F1325" t="e">
            <v>#N/A</v>
          </cell>
          <cell r="J1325">
            <v>0</v>
          </cell>
          <cell r="L1325" t="e">
            <v>#N/A</v>
          </cell>
          <cell r="M1325" t="e">
            <v>#N/A</v>
          </cell>
          <cell r="O1325" t="e">
            <v>#N/A</v>
          </cell>
          <cell r="Q1325" t="e">
            <v>#N/A</v>
          </cell>
        </row>
        <row r="1326">
          <cell r="C1326" t="str">
            <v>ГАЗ</v>
          </cell>
          <cell r="E1326" t="str">
            <v>ремонт внутридомовых инженерных систем газоснабжения</v>
          </cell>
          <cell r="F1326" t="e">
            <v>#N/A</v>
          </cell>
          <cell r="J1326">
            <v>0</v>
          </cell>
          <cell r="L1326" t="e">
            <v>#N/A</v>
          </cell>
          <cell r="M1326" t="e">
            <v>#N/A</v>
          </cell>
          <cell r="O1326" t="e">
            <v>#N/A</v>
          </cell>
          <cell r="Q1326" t="e">
            <v>#N/A</v>
          </cell>
        </row>
        <row r="1327">
          <cell r="C1327" t="str">
            <v>ХВС</v>
          </cell>
          <cell r="E1327" t="str">
            <v>ремонт внутридомовых инженерных систем холодного водоснабжения (стояки)</v>
          </cell>
          <cell r="F1327" t="e">
            <v>#N/A</v>
          </cell>
          <cell r="J1327">
            <v>0</v>
          </cell>
          <cell r="L1327" t="e">
            <v>#N/A</v>
          </cell>
          <cell r="M1327" t="e">
            <v>#N/A</v>
          </cell>
          <cell r="O1327" t="e">
            <v>#N/A</v>
          </cell>
          <cell r="Q1327" t="e">
            <v>#N/A</v>
          </cell>
        </row>
        <row r="1328">
          <cell r="C1328" t="str">
            <v>ХВС-М</v>
          </cell>
          <cell r="E1328" t="str">
            <v>ремонт внутридомовых инженерных систем холодного водоснабжения (разводящие магистрали)</v>
          </cell>
          <cell r="F1328" t="e">
            <v>#N/A</v>
          </cell>
          <cell r="J1328">
            <v>0</v>
          </cell>
          <cell r="L1328" t="e">
            <v>#N/A</v>
          </cell>
          <cell r="M1328" t="e">
            <v>#N/A</v>
          </cell>
          <cell r="O1328" t="e">
            <v>#N/A</v>
          </cell>
          <cell r="Q1328" t="e">
            <v>#N/A</v>
          </cell>
        </row>
        <row r="1329">
          <cell r="C1329" t="str">
            <v>ГВС</v>
          </cell>
          <cell r="E1329" t="str">
            <v>ремонт внутридомовых инженерных систем горячего водоснабжения (стояки)</v>
          </cell>
          <cell r="F1329" t="e">
            <v>#N/A</v>
          </cell>
          <cell r="J1329">
            <v>0</v>
          </cell>
          <cell r="L1329" t="e">
            <v>#N/A</v>
          </cell>
          <cell r="M1329" t="e">
            <v>#N/A</v>
          </cell>
          <cell r="O1329" t="e">
            <v>#N/A</v>
          </cell>
          <cell r="Q1329" t="e">
            <v>#N/A</v>
          </cell>
        </row>
        <row r="1330">
          <cell r="C1330" t="str">
            <v>ГВС-М</v>
          </cell>
          <cell r="E1330" t="str">
            <v>ремонт внутридомовых инженерных систем горячего водоснабжения (разводящие магистрали)</v>
          </cell>
          <cell r="F1330" t="e">
            <v>#N/A</v>
          </cell>
          <cell r="J1330">
            <v>0</v>
          </cell>
          <cell r="L1330" t="e">
            <v>#N/A</v>
          </cell>
          <cell r="M1330" t="e">
            <v>#N/A</v>
          </cell>
          <cell r="O1330" t="e">
            <v>#N/A</v>
          </cell>
          <cell r="Q1330" t="e">
            <v>#N/A</v>
          </cell>
        </row>
        <row r="1331">
          <cell r="C1331" t="str">
            <v>КАН</v>
          </cell>
          <cell r="E1331" t="str">
            <v>ремонт внутридомовых инженерных систем водоотведения (канализации) (стояки)</v>
          </cell>
          <cell r="F1331" t="e">
            <v>#N/A</v>
          </cell>
          <cell r="J1331">
            <v>0</v>
          </cell>
          <cell r="L1331" t="e">
            <v>#N/A</v>
          </cell>
          <cell r="M1331" t="e">
            <v>#N/A</v>
          </cell>
          <cell r="O1331" t="e">
            <v>#N/A</v>
          </cell>
          <cell r="Q1331" t="e">
            <v>#N/A</v>
          </cell>
        </row>
        <row r="1332">
          <cell r="C1332" t="str">
            <v>КАН-М</v>
          </cell>
          <cell r="E1332" t="str">
            <v>ремонт внутридомовых инженерных систем водоотведения (канализации) (выпуски и сборные трубопроводы)</v>
          </cell>
          <cell r="F1332" t="e">
            <v>#N/A</v>
          </cell>
          <cell r="J1332">
            <v>0</v>
          </cell>
          <cell r="L1332" t="e">
            <v>#N/A</v>
          </cell>
          <cell r="M1332" t="e">
            <v>#N/A</v>
          </cell>
          <cell r="O1332" t="e">
            <v>#N/A</v>
          </cell>
          <cell r="Q1332" t="e">
            <v>#N/A</v>
          </cell>
        </row>
        <row r="1333">
          <cell r="C1333" t="str">
            <v>ЦО</v>
          </cell>
          <cell r="E1333" t="str">
            <v>ремонт внутридомовых инженерных систем теплоснабжения (стояки)</v>
          </cell>
          <cell r="F1333" t="e">
            <v>#N/A</v>
          </cell>
          <cell r="J1333">
            <v>0</v>
          </cell>
          <cell r="L1333" t="e">
            <v>#N/A</v>
          </cell>
          <cell r="M1333" t="e">
            <v>#N/A</v>
          </cell>
          <cell r="O1333" t="e">
            <v>#N/A</v>
          </cell>
          <cell r="Q1333" t="e">
            <v>#N/A</v>
          </cell>
        </row>
        <row r="1334">
          <cell r="C1334" t="str">
            <v>ЦО-М</v>
          </cell>
          <cell r="E1334" t="str">
            <v>ремонт внутридомовых инженерных систем теплоснабжения (разводящие магистрали)</v>
          </cell>
          <cell r="F1334" t="e">
            <v>#N/A</v>
          </cell>
          <cell r="J1334">
            <v>0</v>
          </cell>
          <cell r="L1334" t="e">
            <v>#N/A</v>
          </cell>
          <cell r="M1334" t="e">
            <v>#N/A</v>
          </cell>
          <cell r="O1334" t="e">
            <v>#N/A</v>
          </cell>
          <cell r="Q1334" t="e">
            <v>#N/A</v>
          </cell>
        </row>
        <row r="1335">
          <cell r="C1335" t="str">
            <v>МУС</v>
          </cell>
          <cell r="E1335" t="str">
            <v>ремонт или замена мусоропровода</v>
          </cell>
          <cell r="F1335" t="e">
            <v>#N/A</v>
          </cell>
          <cell r="J1335">
            <v>0</v>
          </cell>
          <cell r="L1335" t="e">
            <v>#N/A</v>
          </cell>
          <cell r="M1335" t="e">
            <v>#N/A</v>
          </cell>
          <cell r="O1335" t="e">
            <v>#N/A</v>
          </cell>
          <cell r="Q1335" t="e">
            <v>#N/A</v>
          </cell>
        </row>
        <row r="1336">
          <cell r="C1336" t="str">
            <v>ППАиДУ</v>
          </cell>
          <cell r="E1336" t="str">
            <v>ремонт внутридомовой системы дымоудаления и противопожарной автоматики</v>
          </cell>
          <cell r="F1336" t="e">
            <v>#N/A</v>
          </cell>
          <cell r="J1336">
            <v>0</v>
          </cell>
          <cell r="L1336" t="e">
            <v>#N/A</v>
          </cell>
          <cell r="M1336" t="e">
            <v>#N/A</v>
          </cell>
          <cell r="O1336" t="e">
            <v>#N/A</v>
          </cell>
          <cell r="Q1336" t="e">
            <v>#N/A</v>
          </cell>
        </row>
        <row r="1337">
          <cell r="C1337" t="str">
            <v>ПВ</v>
          </cell>
          <cell r="E1337" t="str">
            <v>ремонт пожарного водопровода</v>
          </cell>
          <cell r="F1337" t="e">
            <v>#N/A</v>
          </cell>
          <cell r="J1337">
            <v>0</v>
          </cell>
          <cell r="L1337" t="e">
            <v>#N/A</v>
          </cell>
          <cell r="M1337" t="e">
            <v>#N/A</v>
          </cell>
          <cell r="O1337" t="e">
            <v>#N/A</v>
          </cell>
          <cell r="Q1337" t="e">
            <v>#N/A</v>
          </cell>
        </row>
        <row r="1338">
          <cell r="C1338" t="str">
            <v>ФАС</v>
          </cell>
          <cell r="E1338" t="str">
            <v>ремонт фасада</v>
          </cell>
          <cell r="F1338" t="e">
            <v>#N/A</v>
          </cell>
          <cell r="J1338">
            <v>0</v>
          </cell>
          <cell r="L1338" t="e">
            <v>#N/A</v>
          </cell>
          <cell r="M1338" t="e">
            <v>#N/A</v>
          </cell>
          <cell r="O1338" t="e">
            <v>#N/A</v>
          </cell>
          <cell r="Q1338" t="e">
            <v>#N/A</v>
          </cell>
        </row>
        <row r="1339">
          <cell r="C1339" t="str">
            <v>ОКН</v>
          </cell>
          <cell r="E1339" t="str">
            <v>Замена окон в местах общего пользования</v>
          </cell>
          <cell r="F1339" t="e">
            <v>#N/A</v>
          </cell>
          <cell r="J1339">
            <v>0</v>
          </cell>
          <cell r="L1339" t="e">
            <v>#N/A</v>
          </cell>
          <cell r="M1339" t="e">
            <v>#N/A</v>
          </cell>
          <cell r="O1339" t="e">
            <v>#N/A</v>
          </cell>
          <cell r="Q1339" t="e">
            <v>#N/A</v>
          </cell>
        </row>
        <row r="1340">
          <cell r="C1340" t="str">
            <v>КРЫ</v>
          </cell>
          <cell r="E1340" t="str">
            <v>ремонт крыши</v>
          </cell>
          <cell r="F1340" t="e">
            <v>#N/A</v>
          </cell>
          <cell r="J1340">
            <v>0</v>
          </cell>
          <cell r="L1340" t="e">
            <v>#N/A</v>
          </cell>
          <cell r="M1340" t="e">
            <v>#N/A</v>
          </cell>
          <cell r="O1340" t="e">
            <v>#N/A</v>
          </cell>
          <cell r="Q1340" t="e">
            <v>#N/A</v>
          </cell>
        </row>
        <row r="1341">
          <cell r="C1341" t="str">
            <v>ФУН</v>
          </cell>
          <cell r="E1341" t="str">
            <v>ремонт фундамента</v>
          </cell>
          <cell r="F1341" t="e">
            <v>#N/A</v>
          </cell>
          <cell r="J1341">
            <v>0</v>
          </cell>
          <cell r="L1341" t="e">
            <v>#N/A</v>
          </cell>
          <cell r="M1341" t="e">
            <v>#N/A</v>
          </cell>
          <cell r="O1341" t="e">
            <v>#N/A</v>
          </cell>
          <cell r="Q1341" t="e">
            <v>#N/A</v>
          </cell>
        </row>
        <row r="1342">
          <cell r="C1342" t="str">
            <v>ВДСК</v>
          </cell>
          <cell r="E1342" t="str">
            <v>ремонт или замена внутреннего водостока</v>
          </cell>
          <cell r="F1342" t="e">
            <v>#N/A</v>
          </cell>
          <cell r="J1342">
            <v>0</v>
          </cell>
          <cell r="L1342" t="e">
            <v>#N/A</v>
          </cell>
          <cell r="M1342" t="e">
            <v>#N/A</v>
          </cell>
          <cell r="O1342" t="e">
            <v>#N/A</v>
          </cell>
          <cell r="Q1342" t="e">
            <v>#N/A</v>
          </cell>
        </row>
        <row r="1343">
          <cell r="C1343" t="str">
            <v>ПОД</v>
          </cell>
          <cell r="E1343" t="str">
            <v>ремонт подвальных помещений, относящихся к общему имуществу собственников помещений</v>
          </cell>
          <cell r="F1343" t="e">
            <v>#N/A</v>
          </cell>
          <cell r="J1343">
            <v>0</v>
          </cell>
          <cell r="L1343" t="e">
            <v>#N/A</v>
          </cell>
          <cell r="M1343" t="e">
            <v>#N/A</v>
          </cell>
          <cell r="O1343" t="e">
            <v>#N/A</v>
          </cell>
          <cell r="Q1343" t="e">
            <v>#N/A</v>
          </cell>
        </row>
        <row r="1344">
          <cell r="C1344" t="str">
            <v>ПДД</v>
          </cell>
          <cell r="E1344" t="str">
            <v>ремонт подъездов</v>
          </cell>
          <cell r="F1344" t="e">
            <v>#N/A</v>
          </cell>
          <cell r="J1344">
            <v>0</v>
          </cell>
          <cell r="L1344" t="e">
            <v>#N/A</v>
          </cell>
          <cell r="M1344" t="e">
            <v>#N/A</v>
          </cell>
          <cell r="O1344" t="e">
            <v>#N/A</v>
          </cell>
          <cell r="Q1344" t="e">
            <v>#N/A</v>
          </cell>
        </row>
        <row r="1345">
          <cell r="C1345" t="str">
            <v>ПСД</v>
          </cell>
          <cell r="E1345" t="str">
            <v>резерв 2</v>
          </cell>
          <cell r="F1345" t="e">
            <v>#N/A</v>
          </cell>
          <cell r="J1345">
            <v>0</v>
          </cell>
          <cell r="L1345" t="e">
            <v>#N/A</v>
          </cell>
          <cell r="M1345" t="e">
            <v>#N/A</v>
          </cell>
          <cell r="O1345" t="e">
            <v>#N/A</v>
          </cell>
          <cell r="Q1345" t="e">
            <v>#N/A</v>
          </cell>
        </row>
        <row r="1346">
          <cell r="C1346" t="str">
            <v>ЭС</v>
          </cell>
          <cell r="E1346" t="str">
            <v>ремонт внутридомовых инженерных сетей электроснабжения</v>
          </cell>
          <cell r="F1346" t="e">
            <v>#N/A</v>
          </cell>
          <cell r="J1346">
            <v>0</v>
          </cell>
          <cell r="L1346" t="e">
            <v>#N/A</v>
          </cell>
          <cell r="M1346" t="e">
            <v>#N/A</v>
          </cell>
          <cell r="O1346" t="e">
            <v>#N/A</v>
          </cell>
          <cell r="Q1346" t="e">
            <v>#N/A</v>
          </cell>
        </row>
        <row r="1347">
          <cell r="C1347" t="str">
            <v>ГАЗ</v>
          </cell>
          <cell r="E1347" t="str">
            <v>ремонт внутридомовых инженерных систем газоснабжения</v>
          </cell>
          <cell r="F1347" t="e">
            <v>#N/A</v>
          </cell>
          <cell r="J1347">
            <v>0</v>
          </cell>
          <cell r="L1347" t="e">
            <v>#N/A</v>
          </cell>
          <cell r="M1347" t="e">
            <v>#N/A</v>
          </cell>
          <cell r="O1347" t="e">
            <v>#N/A</v>
          </cell>
          <cell r="Q1347" t="e">
            <v>#N/A</v>
          </cell>
        </row>
        <row r="1348">
          <cell r="C1348" t="str">
            <v>ХВС</v>
          </cell>
          <cell r="E1348" t="str">
            <v>ремонт внутридомовых инженерных систем холодного водоснабжения (стояки)</v>
          </cell>
          <cell r="F1348" t="e">
            <v>#N/A</v>
          </cell>
          <cell r="J1348">
            <v>0</v>
          </cell>
          <cell r="L1348" t="e">
            <v>#N/A</v>
          </cell>
          <cell r="M1348" t="e">
            <v>#N/A</v>
          </cell>
          <cell r="O1348" t="e">
            <v>#N/A</v>
          </cell>
          <cell r="Q1348" t="e">
            <v>#N/A</v>
          </cell>
        </row>
        <row r="1349">
          <cell r="C1349" t="str">
            <v>ХВС-М</v>
          </cell>
          <cell r="E1349" t="str">
            <v>ремонт внутридомовых инженерных систем холодного водоснабжения (разводящие магистрали)</v>
          </cell>
          <cell r="F1349" t="e">
            <v>#N/A</v>
          </cell>
          <cell r="J1349">
            <v>0</v>
          </cell>
          <cell r="L1349" t="e">
            <v>#N/A</v>
          </cell>
          <cell r="M1349" t="e">
            <v>#N/A</v>
          </cell>
          <cell r="O1349" t="e">
            <v>#N/A</v>
          </cell>
          <cell r="Q1349" t="e">
            <v>#N/A</v>
          </cell>
        </row>
        <row r="1350">
          <cell r="C1350" t="str">
            <v>ГВС</v>
          </cell>
          <cell r="E1350" t="str">
            <v>ремонт внутридомовых инженерных систем горячего водоснабжения (стояки)</v>
          </cell>
          <cell r="F1350" t="e">
            <v>#N/A</v>
          </cell>
          <cell r="J1350">
            <v>0</v>
          </cell>
          <cell r="L1350" t="e">
            <v>#N/A</v>
          </cell>
          <cell r="M1350" t="e">
            <v>#N/A</v>
          </cell>
          <cell r="O1350" t="e">
            <v>#N/A</v>
          </cell>
          <cell r="Q1350" t="e">
            <v>#N/A</v>
          </cell>
        </row>
        <row r="1351">
          <cell r="C1351" t="str">
            <v>ГВС-М</v>
          </cell>
          <cell r="E1351" t="str">
            <v>ремонт внутридомовых инженерных систем горячего водоснабжения (разводящие магистрали)</v>
          </cell>
          <cell r="F1351" t="e">
            <v>#N/A</v>
          </cell>
          <cell r="J1351">
            <v>0</v>
          </cell>
          <cell r="L1351" t="e">
            <v>#N/A</v>
          </cell>
          <cell r="M1351" t="e">
            <v>#N/A</v>
          </cell>
          <cell r="O1351" t="e">
            <v>#N/A</v>
          </cell>
          <cell r="Q1351" t="e">
            <v>#N/A</v>
          </cell>
        </row>
        <row r="1352">
          <cell r="C1352" t="str">
            <v>КАН</v>
          </cell>
          <cell r="E1352" t="str">
            <v>ремонт внутридомовых инженерных систем водоотведения (канализации) (стояки)</v>
          </cell>
          <cell r="F1352" t="e">
            <v>#N/A</v>
          </cell>
          <cell r="J1352">
            <v>0</v>
          </cell>
          <cell r="L1352" t="e">
            <v>#N/A</v>
          </cell>
          <cell r="M1352" t="e">
            <v>#N/A</v>
          </cell>
          <cell r="O1352" t="e">
            <v>#N/A</v>
          </cell>
          <cell r="Q1352" t="e">
            <v>#N/A</v>
          </cell>
        </row>
        <row r="1353">
          <cell r="C1353" t="str">
            <v>КАН-М</v>
          </cell>
          <cell r="E1353" t="str">
            <v>ремонт внутридомовых инженерных систем водоотведения (канализации) (выпуски и сборные трубопроводы)</v>
          </cell>
          <cell r="F1353" t="e">
            <v>#N/A</v>
          </cell>
          <cell r="J1353">
            <v>0</v>
          </cell>
          <cell r="L1353" t="e">
            <v>#N/A</v>
          </cell>
          <cell r="M1353" t="e">
            <v>#N/A</v>
          </cell>
          <cell r="O1353" t="e">
            <v>#N/A</v>
          </cell>
          <cell r="Q1353" t="e">
            <v>#N/A</v>
          </cell>
        </row>
        <row r="1354">
          <cell r="C1354" t="str">
            <v>ЦО</v>
          </cell>
          <cell r="E1354" t="str">
            <v>ремонт внутридомовых инженерных систем теплоснабжения (стояки)</v>
          </cell>
          <cell r="F1354" t="e">
            <v>#N/A</v>
          </cell>
          <cell r="J1354">
            <v>0</v>
          </cell>
          <cell r="L1354" t="e">
            <v>#N/A</v>
          </cell>
          <cell r="M1354" t="e">
            <v>#N/A</v>
          </cell>
          <cell r="O1354" t="e">
            <v>#N/A</v>
          </cell>
          <cell r="Q1354" t="e">
            <v>#N/A</v>
          </cell>
        </row>
        <row r="1355">
          <cell r="C1355" t="str">
            <v>ЦО-М</v>
          </cell>
          <cell r="E1355" t="str">
            <v>ремонт внутридомовых инженерных систем теплоснабжения (разводящие магистрали)</v>
          </cell>
          <cell r="F1355" t="e">
            <v>#N/A</v>
          </cell>
          <cell r="J1355">
            <v>0</v>
          </cell>
          <cell r="L1355" t="e">
            <v>#N/A</v>
          </cell>
          <cell r="M1355" t="e">
            <v>#N/A</v>
          </cell>
          <cell r="O1355" t="e">
            <v>#N/A</v>
          </cell>
          <cell r="Q1355" t="e">
            <v>#N/A</v>
          </cell>
        </row>
        <row r="1356">
          <cell r="C1356" t="str">
            <v>МУС</v>
          </cell>
          <cell r="E1356" t="str">
            <v>ремонт или замена мусоропровода</v>
          </cell>
          <cell r="F1356" t="e">
            <v>#N/A</v>
          </cell>
          <cell r="J1356">
            <v>0</v>
          </cell>
          <cell r="L1356" t="e">
            <v>#N/A</v>
          </cell>
          <cell r="M1356" t="e">
            <v>#N/A</v>
          </cell>
          <cell r="O1356" t="e">
            <v>#N/A</v>
          </cell>
          <cell r="Q1356" t="e">
            <v>#N/A</v>
          </cell>
        </row>
        <row r="1357">
          <cell r="C1357" t="str">
            <v>ППАиДУ</v>
          </cell>
          <cell r="E1357" t="str">
            <v>ремонт внутридомовой системы дымоудаления и противопожарной автоматики</v>
          </cell>
          <cell r="F1357" t="e">
            <v>#N/A</v>
          </cell>
          <cell r="J1357">
            <v>0</v>
          </cell>
          <cell r="L1357" t="e">
            <v>#N/A</v>
          </cell>
          <cell r="M1357" t="e">
            <v>#N/A</v>
          </cell>
          <cell r="O1357" t="e">
            <v>#N/A</v>
          </cell>
          <cell r="Q1357" t="e">
            <v>#N/A</v>
          </cell>
        </row>
        <row r="1358">
          <cell r="C1358" t="str">
            <v>ПВ</v>
          </cell>
          <cell r="E1358" t="str">
            <v>ремонт пожарного водопровода</v>
          </cell>
          <cell r="F1358" t="e">
            <v>#N/A</v>
          </cell>
          <cell r="J1358">
            <v>0</v>
          </cell>
          <cell r="L1358" t="e">
            <v>#N/A</v>
          </cell>
          <cell r="M1358" t="e">
            <v>#N/A</v>
          </cell>
          <cell r="O1358" t="e">
            <v>#N/A</v>
          </cell>
          <cell r="Q1358" t="e">
            <v>#N/A</v>
          </cell>
        </row>
        <row r="1359">
          <cell r="C1359" t="str">
            <v>ФАС</v>
          </cell>
          <cell r="E1359" t="str">
            <v>ремонт фасада</v>
          </cell>
          <cell r="F1359" t="e">
            <v>#N/A</v>
          </cell>
          <cell r="J1359">
            <v>0</v>
          </cell>
          <cell r="L1359" t="e">
            <v>#N/A</v>
          </cell>
          <cell r="M1359" t="e">
            <v>#N/A</v>
          </cell>
          <cell r="O1359" t="e">
            <v>#N/A</v>
          </cell>
          <cell r="Q1359" t="e">
            <v>#N/A</v>
          </cell>
        </row>
        <row r="1360">
          <cell r="C1360" t="str">
            <v>ОКН</v>
          </cell>
          <cell r="E1360" t="str">
            <v>Замена окон в местах общего пользования</v>
          </cell>
          <cell r="F1360" t="e">
            <v>#N/A</v>
          </cell>
          <cell r="J1360">
            <v>0</v>
          </cell>
          <cell r="L1360" t="e">
            <v>#N/A</v>
          </cell>
          <cell r="M1360" t="e">
            <v>#N/A</v>
          </cell>
          <cell r="O1360" t="e">
            <v>#N/A</v>
          </cell>
          <cell r="Q1360" t="e">
            <v>#N/A</v>
          </cell>
        </row>
        <row r="1361">
          <cell r="C1361" t="str">
            <v>КРЫ</v>
          </cell>
          <cell r="E1361" t="str">
            <v>ремонт крыши</v>
          </cell>
          <cell r="F1361" t="e">
            <v>#N/A</v>
          </cell>
          <cell r="J1361">
            <v>0</v>
          </cell>
          <cell r="L1361" t="e">
            <v>#N/A</v>
          </cell>
          <cell r="M1361" t="e">
            <v>#N/A</v>
          </cell>
          <cell r="O1361" t="e">
            <v>#N/A</v>
          </cell>
          <cell r="Q1361" t="e">
            <v>#N/A</v>
          </cell>
        </row>
        <row r="1362">
          <cell r="C1362" t="str">
            <v>ФУН</v>
          </cell>
          <cell r="E1362" t="str">
            <v>ремонт фундамента</v>
          </cell>
          <cell r="F1362" t="e">
            <v>#N/A</v>
          </cell>
          <cell r="J1362">
            <v>0</v>
          </cell>
          <cell r="L1362" t="e">
            <v>#N/A</v>
          </cell>
          <cell r="M1362" t="e">
            <v>#N/A</v>
          </cell>
          <cell r="O1362" t="e">
            <v>#N/A</v>
          </cell>
          <cell r="Q1362" t="e">
            <v>#N/A</v>
          </cell>
        </row>
        <row r="1363">
          <cell r="C1363" t="str">
            <v>ВДСК</v>
          </cell>
          <cell r="E1363" t="str">
            <v>ремонт или замена внутреннего водостока</v>
          </cell>
          <cell r="F1363" t="e">
            <v>#N/A</v>
          </cell>
          <cell r="J1363">
            <v>0</v>
          </cell>
          <cell r="L1363" t="e">
            <v>#N/A</v>
          </cell>
          <cell r="M1363" t="e">
            <v>#N/A</v>
          </cell>
          <cell r="O1363" t="e">
            <v>#N/A</v>
          </cell>
          <cell r="Q1363" t="e">
            <v>#N/A</v>
          </cell>
        </row>
        <row r="1364">
          <cell r="C1364" t="str">
            <v>ПОД</v>
          </cell>
          <cell r="E1364" t="str">
            <v>ремонт подвальных помещений, относящихся к общему имуществу собственников помещений</v>
          </cell>
          <cell r="F1364" t="e">
            <v>#N/A</v>
          </cell>
          <cell r="J1364">
            <v>0</v>
          </cell>
          <cell r="L1364" t="e">
            <v>#N/A</v>
          </cell>
          <cell r="M1364" t="e">
            <v>#N/A</v>
          </cell>
          <cell r="O1364" t="e">
            <v>#N/A</v>
          </cell>
          <cell r="Q1364" t="e">
            <v>#N/A</v>
          </cell>
        </row>
        <row r="1365">
          <cell r="C1365" t="str">
            <v>ПДД</v>
          </cell>
          <cell r="E1365" t="str">
            <v>ремонт подъездов</v>
          </cell>
          <cell r="F1365" t="e">
            <v>#N/A</v>
          </cell>
          <cell r="J1365">
            <v>0</v>
          </cell>
          <cell r="L1365" t="e">
            <v>#N/A</v>
          </cell>
          <cell r="M1365" t="e">
            <v>#N/A</v>
          </cell>
          <cell r="O1365" t="e">
            <v>#N/A</v>
          </cell>
          <cell r="Q1365" t="e">
            <v>#N/A</v>
          </cell>
        </row>
        <row r="1366">
          <cell r="C1366" t="str">
            <v>ПСД</v>
          </cell>
          <cell r="E1366" t="str">
            <v>резерв 2</v>
          </cell>
          <cell r="F1366" t="e">
            <v>#N/A</v>
          </cell>
          <cell r="J1366">
            <v>0</v>
          </cell>
          <cell r="L1366" t="e">
            <v>#N/A</v>
          </cell>
          <cell r="M1366" t="e">
            <v>#N/A</v>
          </cell>
          <cell r="O1366" t="e">
            <v>#N/A</v>
          </cell>
          <cell r="Q1366" t="e">
            <v>#N/A</v>
          </cell>
        </row>
        <row r="1367">
          <cell r="C1367" t="str">
            <v>ЭС</v>
          </cell>
          <cell r="E1367" t="str">
            <v>ремонт внутридомовых инженерных сетей электроснабжения</v>
          </cell>
          <cell r="F1367" t="e">
            <v>#N/A</v>
          </cell>
          <cell r="J1367">
            <v>0</v>
          </cell>
          <cell r="L1367" t="e">
            <v>#N/A</v>
          </cell>
          <cell r="M1367" t="e">
            <v>#N/A</v>
          </cell>
          <cell r="O1367" t="e">
            <v>#N/A</v>
          </cell>
          <cell r="Q1367" t="e">
            <v>#N/A</v>
          </cell>
        </row>
        <row r="1368">
          <cell r="C1368" t="str">
            <v>ГАЗ</v>
          </cell>
          <cell r="E1368" t="str">
            <v>ремонт внутридомовых инженерных систем газоснабжения</v>
          </cell>
          <cell r="F1368" t="e">
            <v>#N/A</v>
          </cell>
          <cell r="J1368">
            <v>0</v>
          </cell>
          <cell r="L1368" t="e">
            <v>#N/A</v>
          </cell>
          <cell r="M1368" t="e">
            <v>#N/A</v>
          </cell>
          <cell r="O1368" t="e">
            <v>#N/A</v>
          </cell>
          <cell r="Q1368" t="e">
            <v>#N/A</v>
          </cell>
        </row>
        <row r="1369">
          <cell r="C1369" t="str">
            <v>ХВС</v>
          </cell>
          <cell r="E1369" t="str">
            <v>ремонт внутридомовых инженерных систем холодного водоснабжения (стояки)</v>
          </cell>
          <cell r="F1369" t="e">
            <v>#N/A</v>
          </cell>
          <cell r="J1369">
            <v>0</v>
          </cell>
          <cell r="L1369" t="e">
            <v>#N/A</v>
          </cell>
          <cell r="M1369" t="e">
            <v>#N/A</v>
          </cell>
          <cell r="O1369" t="e">
            <v>#N/A</v>
          </cell>
          <cell r="Q1369" t="e">
            <v>#N/A</v>
          </cell>
        </row>
        <row r="1370">
          <cell r="C1370" t="str">
            <v>ХВС-М</v>
          </cell>
          <cell r="E1370" t="str">
            <v>ремонт внутридомовых инженерных систем холодного водоснабжения (разводящие магистрали)</v>
          </cell>
          <cell r="F1370" t="e">
            <v>#N/A</v>
          </cell>
          <cell r="J1370">
            <v>0</v>
          </cell>
          <cell r="L1370" t="e">
            <v>#N/A</v>
          </cell>
          <cell r="M1370" t="e">
            <v>#N/A</v>
          </cell>
          <cell r="O1370" t="e">
            <v>#N/A</v>
          </cell>
          <cell r="Q1370" t="e">
            <v>#N/A</v>
          </cell>
        </row>
        <row r="1371">
          <cell r="C1371" t="str">
            <v>ГВС</v>
          </cell>
          <cell r="E1371" t="str">
            <v>ремонт внутридомовых инженерных систем горячего водоснабжения (стояки)</v>
          </cell>
          <cell r="F1371" t="e">
            <v>#N/A</v>
          </cell>
          <cell r="J1371">
            <v>0</v>
          </cell>
          <cell r="L1371" t="e">
            <v>#N/A</v>
          </cell>
          <cell r="M1371" t="e">
            <v>#N/A</v>
          </cell>
          <cell r="O1371" t="e">
            <v>#N/A</v>
          </cell>
          <cell r="Q1371" t="e">
            <v>#N/A</v>
          </cell>
        </row>
        <row r="1372">
          <cell r="C1372" t="str">
            <v>ГВС-М</v>
          </cell>
          <cell r="E1372" t="str">
            <v>ремонт внутридомовых инженерных систем горячего водоснабжения (разводящие магистрали)</v>
          </cell>
          <cell r="F1372" t="e">
            <v>#N/A</v>
          </cell>
          <cell r="J1372">
            <v>0</v>
          </cell>
          <cell r="L1372" t="e">
            <v>#N/A</v>
          </cell>
          <cell r="M1372" t="e">
            <v>#N/A</v>
          </cell>
          <cell r="O1372" t="e">
            <v>#N/A</v>
          </cell>
          <cell r="Q1372" t="e">
            <v>#N/A</v>
          </cell>
        </row>
        <row r="1373">
          <cell r="C1373" t="str">
            <v>КАН</v>
          </cell>
          <cell r="E1373" t="str">
            <v>ремонт внутридомовых инженерных систем водоотведения (канализации) (стояки)</v>
          </cell>
          <cell r="F1373" t="e">
            <v>#N/A</v>
          </cell>
          <cell r="J1373">
            <v>0</v>
          </cell>
          <cell r="L1373" t="e">
            <v>#N/A</v>
          </cell>
          <cell r="M1373" t="e">
            <v>#N/A</v>
          </cell>
          <cell r="O1373" t="e">
            <v>#N/A</v>
          </cell>
          <cell r="Q1373" t="e">
            <v>#N/A</v>
          </cell>
        </row>
        <row r="1374">
          <cell r="C1374" t="str">
            <v>КАН-М</v>
          </cell>
          <cell r="E1374" t="str">
            <v>ремонт внутридомовых инженерных систем водоотведения (канализации) (выпуски и сборные трубопроводы)</v>
          </cell>
          <cell r="F1374" t="e">
            <v>#N/A</v>
          </cell>
          <cell r="J1374">
            <v>0</v>
          </cell>
          <cell r="L1374" t="e">
            <v>#N/A</v>
          </cell>
          <cell r="M1374" t="e">
            <v>#N/A</v>
          </cell>
          <cell r="O1374" t="e">
            <v>#N/A</v>
          </cell>
          <cell r="Q1374" t="e">
            <v>#N/A</v>
          </cell>
        </row>
        <row r="1375">
          <cell r="C1375" t="str">
            <v>ЦО</v>
          </cell>
          <cell r="E1375" t="str">
            <v>ремонт внутридомовых инженерных систем теплоснабжения (стояки)</v>
          </cell>
          <cell r="F1375" t="e">
            <v>#N/A</v>
          </cell>
          <cell r="J1375">
            <v>0</v>
          </cell>
          <cell r="L1375" t="e">
            <v>#N/A</v>
          </cell>
          <cell r="M1375" t="e">
            <v>#N/A</v>
          </cell>
          <cell r="O1375" t="e">
            <v>#N/A</v>
          </cell>
          <cell r="Q1375" t="e">
            <v>#N/A</v>
          </cell>
        </row>
        <row r="1376">
          <cell r="C1376" t="str">
            <v>ЦО-М</v>
          </cell>
          <cell r="E1376" t="str">
            <v>ремонт внутридомовых инженерных систем теплоснабжения (разводящие магистрали)</v>
          </cell>
          <cell r="F1376" t="e">
            <v>#N/A</v>
          </cell>
          <cell r="J1376">
            <v>0</v>
          </cell>
          <cell r="L1376" t="e">
            <v>#N/A</v>
          </cell>
          <cell r="M1376" t="e">
            <v>#N/A</v>
          </cell>
          <cell r="O1376" t="e">
            <v>#N/A</v>
          </cell>
          <cell r="Q1376" t="e">
            <v>#N/A</v>
          </cell>
        </row>
        <row r="1377">
          <cell r="C1377" t="str">
            <v>МУС</v>
          </cell>
          <cell r="E1377" t="str">
            <v>ремонт или замена мусоропровода</v>
          </cell>
          <cell r="F1377" t="e">
            <v>#N/A</v>
          </cell>
          <cell r="J1377">
            <v>0</v>
          </cell>
          <cell r="L1377" t="e">
            <v>#N/A</v>
          </cell>
          <cell r="M1377" t="e">
            <v>#N/A</v>
          </cell>
          <cell r="O1377" t="e">
            <v>#N/A</v>
          </cell>
          <cell r="Q1377" t="e">
            <v>#N/A</v>
          </cell>
        </row>
        <row r="1378">
          <cell r="C1378" t="str">
            <v>ППАиДУ</v>
          </cell>
          <cell r="E1378" t="str">
            <v>ремонт внутридомовой системы дымоудаления и противопожарной автоматики</v>
          </cell>
          <cell r="F1378" t="e">
            <v>#N/A</v>
          </cell>
          <cell r="J1378">
            <v>0</v>
          </cell>
          <cell r="L1378" t="e">
            <v>#N/A</v>
          </cell>
          <cell r="M1378" t="e">
            <v>#N/A</v>
          </cell>
          <cell r="O1378" t="e">
            <v>#N/A</v>
          </cell>
          <cell r="Q1378" t="e">
            <v>#N/A</v>
          </cell>
        </row>
        <row r="1379">
          <cell r="C1379" t="str">
            <v>ПВ</v>
          </cell>
          <cell r="E1379" t="str">
            <v>ремонт пожарного водопровода</v>
          </cell>
          <cell r="F1379" t="e">
            <v>#N/A</v>
          </cell>
          <cell r="J1379">
            <v>0</v>
          </cell>
          <cell r="L1379" t="e">
            <v>#N/A</v>
          </cell>
          <cell r="M1379" t="e">
            <v>#N/A</v>
          </cell>
          <cell r="O1379" t="e">
            <v>#N/A</v>
          </cell>
          <cell r="Q1379" t="e">
            <v>#N/A</v>
          </cell>
        </row>
        <row r="1380">
          <cell r="C1380" t="str">
            <v>ФАС</v>
          </cell>
          <cell r="E1380" t="str">
            <v>ремонт фасада</v>
          </cell>
          <cell r="F1380" t="e">
            <v>#N/A</v>
          </cell>
          <cell r="J1380">
            <v>0</v>
          </cell>
          <cell r="L1380" t="e">
            <v>#N/A</v>
          </cell>
          <cell r="M1380" t="e">
            <v>#N/A</v>
          </cell>
          <cell r="O1380" t="e">
            <v>#N/A</v>
          </cell>
          <cell r="Q1380" t="e">
            <v>#N/A</v>
          </cell>
        </row>
        <row r="1381">
          <cell r="C1381" t="str">
            <v>ОКН</v>
          </cell>
          <cell r="E1381" t="str">
            <v>Замена окон в местах общего пользования</v>
          </cell>
          <cell r="F1381" t="e">
            <v>#N/A</v>
          </cell>
          <cell r="J1381">
            <v>0</v>
          </cell>
          <cell r="L1381" t="e">
            <v>#N/A</v>
          </cell>
          <cell r="M1381" t="e">
            <v>#N/A</v>
          </cell>
          <cell r="O1381" t="e">
            <v>#N/A</v>
          </cell>
          <cell r="Q1381" t="e">
            <v>#N/A</v>
          </cell>
        </row>
        <row r="1382">
          <cell r="C1382" t="str">
            <v>КРЫ</v>
          </cell>
          <cell r="E1382" t="str">
            <v>ремонт крыши</v>
          </cell>
          <cell r="F1382" t="e">
            <v>#N/A</v>
          </cell>
          <cell r="J1382">
            <v>0</v>
          </cell>
          <cell r="L1382" t="e">
            <v>#N/A</v>
          </cell>
          <cell r="M1382" t="e">
            <v>#N/A</v>
          </cell>
          <cell r="O1382" t="e">
            <v>#N/A</v>
          </cell>
          <cell r="Q1382" t="e">
            <v>#N/A</v>
          </cell>
        </row>
        <row r="1383">
          <cell r="C1383" t="str">
            <v>ФУН</v>
          </cell>
          <cell r="E1383" t="str">
            <v>ремонт фундамента</v>
          </cell>
          <cell r="F1383" t="e">
            <v>#N/A</v>
          </cell>
          <cell r="J1383">
            <v>0</v>
          </cell>
          <cell r="L1383" t="e">
            <v>#N/A</v>
          </cell>
          <cell r="M1383" t="e">
            <v>#N/A</v>
          </cell>
          <cell r="O1383" t="e">
            <v>#N/A</v>
          </cell>
          <cell r="Q1383" t="e">
            <v>#N/A</v>
          </cell>
        </row>
        <row r="1384">
          <cell r="C1384" t="str">
            <v>ВДСК</v>
          </cell>
          <cell r="E1384" t="str">
            <v>ремонт или замена внутреннего водостока</v>
          </cell>
          <cell r="F1384" t="e">
            <v>#N/A</v>
          </cell>
          <cell r="J1384">
            <v>0</v>
          </cell>
          <cell r="L1384" t="e">
            <v>#N/A</v>
          </cell>
          <cell r="M1384" t="e">
            <v>#N/A</v>
          </cell>
          <cell r="O1384" t="e">
            <v>#N/A</v>
          </cell>
          <cell r="Q1384" t="e">
            <v>#N/A</v>
          </cell>
        </row>
        <row r="1385">
          <cell r="C1385" t="str">
            <v>ПОД</v>
          </cell>
          <cell r="E1385" t="str">
            <v>ремонт подвальных помещений, относящихся к общему имуществу собственников помещений</v>
          </cell>
          <cell r="F1385" t="e">
            <v>#N/A</v>
          </cell>
          <cell r="J1385">
            <v>0</v>
          </cell>
          <cell r="L1385" t="e">
            <v>#N/A</v>
          </cell>
          <cell r="M1385" t="e">
            <v>#N/A</v>
          </cell>
          <cell r="O1385" t="e">
            <v>#N/A</v>
          </cell>
          <cell r="Q1385" t="e">
            <v>#N/A</v>
          </cell>
        </row>
        <row r="1386">
          <cell r="C1386" t="str">
            <v>ПДД</v>
          </cell>
          <cell r="E1386" t="str">
            <v>ремонт подъездов</v>
          </cell>
          <cell r="F1386" t="e">
            <v>#N/A</v>
          </cell>
          <cell r="J1386">
            <v>0</v>
          </cell>
          <cell r="L1386" t="e">
            <v>#N/A</v>
          </cell>
          <cell r="M1386" t="e">
            <v>#N/A</v>
          </cell>
          <cell r="O1386" t="e">
            <v>#N/A</v>
          </cell>
          <cell r="Q1386" t="e">
            <v>#N/A</v>
          </cell>
        </row>
        <row r="1387">
          <cell r="C1387" t="str">
            <v>ПСД</v>
          </cell>
          <cell r="E1387" t="str">
            <v>резерв 2</v>
          </cell>
          <cell r="F1387" t="e">
            <v>#N/A</v>
          </cell>
          <cell r="J1387">
            <v>0</v>
          </cell>
          <cell r="L1387" t="e">
            <v>#N/A</v>
          </cell>
          <cell r="M1387" t="e">
            <v>#N/A</v>
          </cell>
          <cell r="O1387" t="e">
            <v>#N/A</v>
          </cell>
          <cell r="Q1387" t="e">
            <v>#N/A</v>
          </cell>
        </row>
        <row r="1388">
          <cell r="C1388" t="str">
            <v>ЭС</v>
          </cell>
          <cell r="E1388" t="str">
            <v>ремонт внутридомовых инженерных сетей электроснабжения</v>
          </cell>
          <cell r="F1388" t="e">
            <v>#N/A</v>
          </cell>
          <cell r="J1388">
            <v>0</v>
          </cell>
          <cell r="L1388" t="e">
            <v>#N/A</v>
          </cell>
          <cell r="M1388" t="e">
            <v>#N/A</v>
          </cell>
          <cell r="O1388" t="e">
            <v>#N/A</v>
          </cell>
          <cell r="Q1388" t="e">
            <v>#N/A</v>
          </cell>
        </row>
        <row r="1389">
          <cell r="C1389" t="str">
            <v>ГАЗ</v>
          </cell>
          <cell r="E1389" t="str">
            <v>ремонт внутридомовых инженерных систем газоснабжения</v>
          </cell>
          <cell r="F1389" t="e">
            <v>#N/A</v>
          </cell>
          <cell r="J1389">
            <v>0</v>
          </cell>
          <cell r="L1389" t="e">
            <v>#N/A</v>
          </cell>
          <cell r="M1389" t="e">
            <v>#N/A</v>
          </cell>
          <cell r="O1389" t="e">
            <v>#N/A</v>
          </cell>
          <cell r="Q1389" t="e">
            <v>#N/A</v>
          </cell>
        </row>
        <row r="1390">
          <cell r="C1390" t="str">
            <v>ХВС</v>
          </cell>
          <cell r="E1390" t="str">
            <v>ремонт внутридомовых инженерных систем холодного водоснабжения (стояки)</v>
          </cell>
          <cell r="F1390" t="e">
            <v>#N/A</v>
          </cell>
          <cell r="J1390">
            <v>0</v>
          </cell>
          <cell r="L1390" t="e">
            <v>#N/A</v>
          </cell>
          <cell r="M1390" t="e">
            <v>#N/A</v>
          </cell>
          <cell r="O1390" t="e">
            <v>#N/A</v>
          </cell>
          <cell r="Q1390" t="e">
            <v>#N/A</v>
          </cell>
        </row>
        <row r="1391">
          <cell r="C1391" t="str">
            <v>ХВС-М</v>
          </cell>
          <cell r="E1391" t="str">
            <v>ремонт внутридомовых инженерных систем холодного водоснабжения (разводящие магистрали)</v>
          </cell>
          <cell r="F1391" t="e">
            <v>#N/A</v>
          </cell>
          <cell r="J1391">
            <v>0</v>
          </cell>
          <cell r="L1391" t="e">
            <v>#N/A</v>
          </cell>
          <cell r="M1391" t="e">
            <v>#N/A</v>
          </cell>
          <cell r="O1391" t="e">
            <v>#N/A</v>
          </cell>
          <cell r="Q1391" t="e">
            <v>#N/A</v>
          </cell>
        </row>
        <row r="1392">
          <cell r="C1392" t="str">
            <v>ГВС</v>
          </cell>
          <cell r="E1392" t="str">
            <v>ремонт внутридомовых инженерных систем горячего водоснабжения (стояки)</v>
          </cell>
          <cell r="F1392" t="e">
            <v>#N/A</v>
          </cell>
          <cell r="J1392">
            <v>0</v>
          </cell>
          <cell r="L1392" t="e">
            <v>#N/A</v>
          </cell>
          <cell r="M1392" t="e">
            <v>#N/A</v>
          </cell>
          <cell r="O1392" t="e">
            <v>#N/A</v>
          </cell>
          <cell r="Q1392" t="e">
            <v>#N/A</v>
          </cell>
        </row>
        <row r="1393">
          <cell r="C1393" t="str">
            <v>ГВС-М</v>
          </cell>
          <cell r="E1393" t="str">
            <v>ремонт внутридомовых инженерных систем горячего водоснабжения (разводящие магистрали)</v>
          </cell>
          <cell r="F1393" t="e">
            <v>#N/A</v>
          </cell>
          <cell r="J1393">
            <v>0</v>
          </cell>
          <cell r="L1393" t="e">
            <v>#N/A</v>
          </cell>
          <cell r="M1393" t="e">
            <v>#N/A</v>
          </cell>
          <cell r="O1393" t="e">
            <v>#N/A</v>
          </cell>
          <cell r="Q1393" t="e">
            <v>#N/A</v>
          </cell>
        </row>
        <row r="1394">
          <cell r="C1394" t="str">
            <v>КАН</v>
          </cell>
          <cell r="E1394" t="str">
            <v>ремонт внутридомовых инженерных систем водоотведения (канализации) (стояки)</v>
          </cell>
          <cell r="F1394" t="e">
            <v>#N/A</v>
          </cell>
          <cell r="J1394">
            <v>0</v>
          </cell>
          <cell r="L1394" t="e">
            <v>#N/A</v>
          </cell>
          <cell r="M1394" t="e">
            <v>#N/A</v>
          </cell>
          <cell r="O1394" t="e">
            <v>#N/A</v>
          </cell>
          <cell r="Q1394" t="e">
            <v>#N/A</v>
          </cell>
        </row>
        <row r="1395">
          <cell r="C1395" t="str">
            <v>КАН-М</v>
          </cell>
          <cell r="E1395" t="str">
            <v>ремонт внутридомовых инженерных систем водоотведения (канализации) (выпуски и сборные трубопроводы)</v>
          </cell>
          <cell r="F1395" t="e">
            <v>#N/A</v>
          </cell>
          <cell r="J1395">
            <v>0</v>
          </cell>
          <cell r="L1395" t="e">
            <v>#N/A</v>
          </cell>
          <cell r="M1395" t="e">
            <v>#N/A</v>
          </cell>
          <cell r="O1395" t="e">
            <v>#N/A</v>
          </cell>
          <cell r="Q1395" t="e">
            <v>#N/A</v>
          </cell>
        </row>
        <row r="1396">
          <cell r="C1396" t="str">
            <v>ЦО</v>
          </cell>
          <cell r="E1396" t="str">
            <v>ремонт внутридомовых инженерных систем теплоснабжения (стояки)</v>
          </cell>
          <cell r="F1396" t="e">
            <v>#N/A</v>
          </cell>
          <cell r="J1396">
            <v>0</v>
          </cell>
          <cell r="L1396" t="e">
            <v>#N/A</v>
          </cell>
          <cell r="M1396" t="e">
            <v>#N/A</v>
          </cell>
          <cell r="O1396" t="e">
            <v>#N/A</v>
          </cell>
          <cell r="Q1396" t="e">
            <v>#N/A</v>
          </cell>
        </row>
        <row r="1397">
          <cell r="C1397" t="str">
            <v>ЦО-М</v>
          </cell>
          <cell r="E1397" t="str">
            <v>ремонт внутридомовых инженерных систем теплоснабжения (разводящие магистрали)</v>
          </cell>
          <cell r="F1397" t="e">
            <v>#N/A</v>
          </cell>
          <cell r="J1397">
            <v>0</v>
          </cell>
          <cell r="L1397" t="e">
            <v>#N/A</v>
          </cell>
          <cell r="M1397" t="e">
            <v>#N/A</v>
          </cell>
          <cell r="O1397" t="e">
            <v>#N/A</v>
          </cell>
          <cell r="Q1397" t="e">
            <v>#N/A</v>
          </cell>
        </row>
        <row r="1398">
          <cell r="C1398" t="str">
            <v>МУС</v>
          </cell>
          <cell r="E1398" t="str">
            <v>ремонт или замена мусоропровода</v>
          </cell>
          <cell r="F1398" t="e">
            <v>#N/A</v>
          </cell>
          <cell r="J1398">
            <v>0</v>
          </cell>
          <cell r="L1398" t="e">
            <v>#N/A</v>
          </cell>
          <cell r="M1398" t="e">
            <v>#N/A</v>
          </cell>
          <cell r="O1398" t="e">
            <v>#N/A</v>
          </cell>
          <cell r="Q1398" t="e">
            <v>#N/A</v>
          </cell>
        </row>
        <row r="1399">
          <cell r="C1399" t="str">
            <v>ППАиДУ</v>
          </cell>
          <cell r="E1399" t="str">
            <v>ремонт внутридомовой системы дымоудаления и противопожарной автоматики</v>
          </cell>
          <cell r="F1399" t="e">
            <v>#N/A</v>
          </cell>
          <cell r="J1399">
            <v>0</v>
          </cell>
          <cell r="L1399" t="e">
            <v>#N/A</v>
          </cell>
          <cell r="M1399" t="e">
            <v>#N/A</v>
          </cell>
          <cell r="O1399" t="e">
            <v>#N/A</v>
          </cell>
          <cell r="Q1399" t="e">
            <v>#N/A</v>
          </cell>
        </row>
        <row r="1400">
          <cell r="C1400" t="str">
            <v>ПВ</v>
          </cell>
          <cell r="E1400" t="str">
            <v>ремонт пожарного водопровода</v>
          </cell>
          <cell r="F1400" t="e">
            <v>#N/A</v>
          </cell>
          <cell r="J1400">
            <v>0</v>
          </cell>
          <cell r="L1400" t="e">
            <v>#N/A</v>
          </cell>
          <cell r="M1400" t="e">
            <v>#N/A</v>
          </cell>
          <cell r="O1400" t="e">
            <v>#N/A</v>
          </cell>
          <cell r="Q1400" t="e">
            <v>#N/A</v>
          </cell>
        </row>
        <row r="1401">
          <cell r="C1401" t="str">
            <v>ФАС</v>
          </cell>
          <cell r="E1401" t="str">
            <v>ремонт фасада</v>
          </cell>
          <cell r="F1401" t="e">
            <v>#N/A</v>
          </cell>
          <cell r="J1401">
            <v>0</v>
          </cell>
          <cell r="L1401" t="e">
            <v>#N/A</v>
          </cell>
          <cell r="M1401" t="e">
            <v>#N/A</v>
          </cell>
          <cell r="O1401" t="e">
            <v>#N/A</v>
          </cell>
          <cell r="Q1401" t="e">
            <v>#N/A</v>
          </cell>
        </row>
        <row r="1402">
          <cell r="C1402" t="str">
            <v>ОКН</v>
          </cell>
          <cell r="E1402" t="str">
            <v>Замена окон в местах общего пользования</v>
          </cell>
          <cell r="F1402" t="e">
            <v>#N/A</v>
          </cell>
          <cell r="J1402">
            <v>0</v>
          </cell>
          <cell r="L1402" t="e">
            <v>#N/A</v>
          </cell>
          <cell r="M1402" t="e">
            <v>#N/A</v>
          </cell>
          <cell r="O1402" t="e">
            <v>#N/A</v>
          </cell>
          <cell r="Q1402" t="e">
            <v>#N/A</v>
          </cell>
        </row>
        <row r="1403">
          <cell r="C1403" t="str">
            <v>КРЫ</v>
          </cell>
          <cell r="E1403" t="str">
            <v>ремонт крыши</v>
          </cell>
          <cell r="F1403" t="e">
            <v>#N/A</v>
          </cell>
          <cell r="J1403">
            <v>0</v>
          </cell>
          <cell r="L1403" t="e">
            <v>#N/A</v>
          </cell>
          <cell r="M1403" t="e">
            <v>#N/A</v>
          </cell>
          <cell r="O1403" t="e">
            <v>#N/A</v>
          </cell>
          <cell r="Q1403" t="e">
            <v>#N/A</v>
          </cell>
        </row>
        <row r="1404">
          <cell r="C1404" t="str">
            <v>ФУН</v>
          </cell>
          <cell r="E1404" t="str">
            <v>ремонт фундамента</v>
          </cell>
          <cell r="F1404" t="e">
            <v>#N/A</v>
          </cell>
          <cell r="J1404">
            <v>0</v>
          </cell>
          <cell r="L1404" t="e">
            <v>#N/A</v>
          </cell>
          <cell r="M1404" t="e">
            <v>#N/A</v>
          </cell>
          <cell r="O1404" t="e">
            <v>#N/A</v>
          </cell>
          <cell r="Q1404" t="e">
            <v>#N/A</v>
          </cell>
        </row>
        <row r="1405">
          <cell r="C1405" t="str">
            <v>ВДСК</v>
          </cell>
          <cell r="E1405" t="str">
            <v>ремонт или замена внутреннего водостока</v>
          </cell>
          <cell r="F1405" t="e">
            <v>#N/A</v>
          </cell>
          <cell r="J1405">
            <v>0</v>
          </cell>
          <cell r="L1405" t="e">
            <v>#N/A</v>
          </cell>
          <cell r="M1405" t="e">
            <v>#N/A</v>
          </cell>
          <cell r="O1405" t="e">
            <v>#N/A</v>
          </cell>
          <cell r="Q1405" t="e">
            <v>#N/A</v>
          </cell>
        </row>
        <row r="1406">
          <cell r="C1406" t="str">
            <v>ПОД</v>
          </cell>
          <cell r="E1406" t="str">
            <v>ремонт подвальных помещений, относящихся к общему имуществу собственников помещений</v>
          </cell>
          <cell r="F1406" t="e">
            <v>#N/A</v>
          </cell>
          <cell r="J1406">
            <v>0</v>
          </cell>
          <cell r="L1406" t="e">
            <v>#N/A</v>
          </cell>
          <cell r="M1406" t="e">
            <v>#N/A</v>
          </cell>
          <cell r="O1406" t="e">
            <v>#N/A</v>
          </cell>
          <cell r="Q1406" t="e">
            <v>#N/A</v>
          </cell>
        </row>
        <row r="1407">
          <cell r="C1407" t="str">
            <v>ПДД</v>
          </cell>
          <cell r="E1407" t="str">
            <v>ремонт подъездов</v>
          </cell>
          <cell r="F1407" t="e">
            <v>#N/A</v>
          </cell>
          <cell r="J1407">
            <v>0</v>
          </cell>
          <cell r="L1407" t="e">
            <v>#N/A</v>
          </cell>
          <cell r="M1407" t="e">
            <v>#N/A</v>
          </cell>
          <cell r="O1407" t="e">
            <v>#N/A</v>
          </cell>
          <cell r="Q1407" t="e">
            <v>#N/A</v>
          </cell>
        </row>
        <row r="1408">
          <cell r="C1408" t="str">
            <v>ПСД</v>
          </cell>
          <cell r="E1408" t="str">
            <v>резерв 2</v>
          </cell>
          <cell r="F1408" t="e">
            <v>#N/A</v>
          </cell>
          <cell r="J1408">
            <v>0</v>
          </cell>
          <cell r="L1408" t="e">
            <v>#N/A</v>
          </cell>
          <cell r="M1408" t="e">
            <v>#N/A</v>
          </cell>
          <cell r="O1408" t="e">
            <v>#N/A</v>
          </cell>
          <cell r="Q1408" t="e">
            <v>#N/A</v>
          </cell>
        </row>
        <row r="1409">
          <cell r="C1409" t="str">
            <v>ЭС</v>
          </cell>
          <cell r="E1409" t="str">
            <v>ремонт внутридомовых инженерных сетей электроснабжения</v>
          </cell>
          <cell r="F1409" t="e">
            <v>#N/A</v>
          </cell>
          <cell r="J1409">
            <v>0</v>
          </cell>
          <cell r="L1409" t="e">
            <v>#N/A</v>
          </cell>
          <cell r="M1409" t="e">
            <v>#N/A</v>
          </cell>
          <cell r="O1409" t="e">
            <v>#N/A</v>
          </cell>
          <cell r="Q1409" t="e">
            <v>#N/A</v>
          </cell>
        </row>
        <row r="1410">
          <cell r="C1410" t="str">
            <v>ГАЗ</v>
          </cell>
          <cell r="E1410" t="str">
            <v>ремонт внутридомовых инженерных систем газоснабжения</v>
          </cell>
          <cell r="F1410" t="e">
            <v>#N/A</v>
          </cell>
          <cell r="J1410">
            <v>0</v>
          </cell>
          <cell r="L1410" t="e">
            <v>#N/A</v>
          </cell>
          <cell r="M1410" t="e">
            <v>#N/A</v>
          </cell>
          <cell r="O1410" t="e">
            <v>#N/A</v>
          </cell>
          <cell r="Q1410" t="e">
            <v>#N/A</v>
          </cell>
        </row>
        <row r="1411">
          <cell r="C1411" t="str">
            <v>ХВС</v>
          </cell>
          <cell r="E1411" t="str">
            <v>ремонт внутридомовых инженерных систем холодного водоснабжения (стояки)</v>
          </cell>
          <cell r="F1411" t="e">
            <v>#N/A</v>
          </cell>
          <cell r="J1411">
            <v>0</v>
          </cell>
          <cell r="L1411" t="e">
            <v>#N/A</v>
          </cell>
          <cell r="M1411" t="e">
            <v>#N/A</v>
          </cell>
          <cell r="O1411" t="e">
            <v>#N/A</v>
          </cell>
          <cell r="Q1411" t="e">
            <v>#N/A</v>
          </cell>
        </row>
        <row r="1412">
          <cell r="C1412" t="str">
            <v>ХВС-М</v>
          </cell>
          <cell r="E1412" t="str">
            <v>ремонт внутридомовых инженерных систем холодного водоснабжения (разводящие магистрали)</v>
          </cell>
          <cell r="F1412" t="e">
            <v>#N/A</v>
          </cell>
          <cell r="J1412">
            <v>0</v>
          </cell>
          <cell r="L1412" t="e">
            <v>#N/A</v>
          </cell>
          <cell r="M1412" t="e">
            <v>#N/A</v>
          </cell>
          <cell r="O1412" t="e">
            <v>#N/A</v>
          </cell>
          <cell r="Q1412" t="e">
            <v>#N/A</v>
          </cell>
        </row>
        <row r="1413">
          <cell r="C1413" t="str">
            <v>ГВС</v>
          </cell>
          <cell r="E1413" t="str">
            <v>ремонт внутридомовых инженерных систем горячего водоснабжения (стояки)</v>
          </cell>
          <cell r="F1413" t="e">
            <v>#N/A</v>
          </cell>
          <cell r="J1413">
            <v>0</v>
          </cell>
          <cell r="L1413" t="e">
            <v>#N/A</v>
          </cell>
          <cell r="M1413" t="e">
            <v>#N/A</v>
          </cell>
          <cell r="O1413" t="e">
            <v>#N/A</v>
          </cell>
          <cell r="Q1413" t="e">
            <v>#N/A</v>
          </cell>
        </row>
        <row r="1414">
          <cell r="C1414" t="str">
            <v>ГВС-М</v>
          </cell>
          <cell r="E1414" t="str">
            <v>ремонт внутридомовых инженерных систем горячего водоснабжения (разводящие магистрали)</v>
          </cell>
          <cell r="F1414" t="e">
            <v>#N/A</v>
          </cell>
          <cell r="J1414">
            <v>0</v>
          </cell>
          <cell r="L1414" t="e">
            <v>#N/A</v>
          </cell>
          <cell r="M1414" t="e">
            <v>#N/A</v>
          </cell>
          <cell r="O1414" t="e">
            <v>#N/A</v>
          </cell>
          <cell r="Q1414" t="e">
            <v>#N/A</v>
          </cell>
        </row>
        <row r="1415">
          <cell r="C1415" t="str">
            <v>КАН</v>
          </cell>
          <cell r="E1415" t="str">
            <v>ремонт внутридомовых инженерных систем водоотведения (канализации) (стояки)</v>
          </cell>
          <cell r="F1415" t="e">
            <v>#N/A</v>
          </cell>
          <cell r="J1415">
            <v>0</v>
          </cell>
          <cell r="L1415" t="e">
            <v>#N/A</v>
          </cell>
          <cell r="M1415" t="e">
            <v>#N/A</v>
          </cell>
          <cell r="O1415" t="e">
            <v>#N/A</v>
          </cell>
          <cell r="Q1415" t="e">
            <v>#N/A</v>
          </cell>
        </row>
        <row r="1416">
          <cell r="C1416" t="str">
            <v>КАН-М</v>
          </cell>
          <cell r="E1416" t="str">
            <v>ремонт внутридомовых инженерных систем водоотведения (канализации) (выпуски и сборные трубопроводы)</v>
          </cell>
          <cell r="F1416" t="e">
            <v>#N/A</v>
          </cell>
          <cell r="J1416">
            <v>0</v>
          </cell>
          <cell r="L1416" t="e">
            <v>#N/A</v>
          </cell>
          <cell r="M1416" t="e">
            <v>#N/A</v>
          </cell>
          <cell r="O1416" t="e">
            <v>#N/A</v>
          </cell>
          <cell r="Q1416" t="e">
            <v>#N/A</v>
          </cell>
        </row>
        <row r="1417">
          <cell r="C1417" t="str">
            <v>ЦО</v>
          </cell>
          <cell r="E1417" t="str">
            <v>ремонт внутридомовых инженерных систем теплоснабжения (стояки)</v>
          </cell>
          <cell r="F1417" t="e">
            <v>#N/A</v>
          </cell>
          <cell r="J1417">
            <v>0</v>
          </cell>
          <cell r="L1417" t="e">
            <v>#N/A</v>
          </cell>
          <cell r="M1417" t="e">
            <v>#N/A</v>
          </cell>
          <cell r="O1417" t="e">
            <v>#N/A</v>
          </cell>
          <cell r="Q1417" t="e">
            <v>#N/A</v>
          </cell>
        </row>
        <row r="1418">
          <cell r="C1418" t="str">
            <v>ЦО-М</v>
          </cell>
          <cell r="E1418" t="str">
            <v>ремонт внутридомовых инженерных систем теплоснабжения (разводящие магистрали)</v>
          </cell>
          <cell r="F1418" t="e">
            <v>#N/A</v>
          </cell>
          <cell r="J1418">
            <v>0</v>
          </cell>
          <cell r="L1418" t="e">
            <v>#N/A</v>
          </cell>
          <cell r="M1418" t="e">
            <v>#N/A</v>
          </cell>
          <cell r="O1418" t="e">
            <v>#N/A</v>
          </cell>
          <cell r="Q1418" t="e">
            <v>#N/A</v>
          </cell>
        </row>
        <row r="1419">
          <cell r="C1419" t="str">
            <v>МУС</v>
          </cell>
          <cell r="E1419" t="str">
            <v>ремонт или замена мусоропровода</v>
          </cell>
          <cell r="F1419" t="e">
            <v>#N/A</v>
          </cell>
          <cell r="J1419">
            <v>0</v>
          </cell>
          <cell r="L1419" t="e">
            <v>#N/A</v>
          </cell>
          <cell r="M1419" t="e">
            <v>#N/A</v>
          </cell>
          <cell r="O1419" t="e">
            <v>#N/A</v>
          </cell>
          <cell r="Q1419" t="e">
            <v>#N/A</v>
          </cell>
        </row>
        <row r="1420">
          <cell r="C1420" t="str">
            <v>ППАиДУ</v>
          </cell>
          <cell r="E1420" t="str">
            <v>ремонт внутридомовой системы дымоудаления и противопожарной автоматики</v>
          </cell>
          <cell r="F1420" t="e">
            <v>#N/A</v>
          </cell>
          <cell r="J1420">
            <v>0</v>
          </cell>
          <cell r="L1420" t="e">
            <v>#N/A</v>
          </cell>
          <cell r="M1420" t="e">
            <v>#N/A</v>
          </cell>
          <cell r="O1420" t="e">
            <v>#N/A</v>
          </cell>
          <cell r="Q1420" t="e">
            <v>#N/A</v>
          </cell>
        </row>
        <row r="1421">
          <cell r="C1421" t="str">
            <v>ПВ</v>
          </cell>
          <cell r="E1421" t="str">
            <v>ремонт пожарного водопровода</v>
          </cell>
          <cell r="F1421" t="e">
            <v>#N/A</v>
          </cell>
          <cell r="J1421">
            <v>0</v>
          </cell>
          <cell r="L1421" t="e">
            <v>#N/A</v>
          </cell>
          <cell r="M1421" t="e">
            <v>#N/A</v>
          </cell>
          <cell r="O1421" t="e">
            <v>#N/A</v>
          </cell>
          <cell r="Q1421" t="e">
            <v>#N/A</v>
          </cell>
        </row>
        <row r="1422">
          <cell r="C1422" t="str">
            <v>ФАС</v>
          </cell>
          <cell r="E1422" t="str">
            <v>ремонт фасада</v>
          </cell>
          <cell r="F1422" t="e">
            <v>#N/A</v>
          </cell>
          <cell r="J1422">
            <v>0</v>
          </cell>
          <cell r="L1422" t="e">
            <v>#N/A</v>
          </cell>
          <cell r="M1422" t="e">
            <v>#N/A</v>
          </cell>
          <cell r="O1422" t="e">
            <v>#N/A</v>
          </cell>
          <cell r="Q1422" t="e">
            <v>#N/A</v>
          </cell>
        </row>
        <row r="1423">
          <cell r="C1423" t="str">
            <v>ОКН</v>
          </cell>
          <cell r="E1423" t="str">
            <v>Замена окон в местах общего пользования</v>
          </cell>
          <cell r="F1423" t="e">
            <v>#N/A</v>
          </cell>
          <cell r="J1423">
            <v>0</v>
          </cell>
          <cell r="L1423" t="e">
            <v>#N/A</v>
          </cell>
          <cell r="M1423" t="e">
            <v>#N/A</v>
          </cell>
          <cell r="O1423" t="e">
            <v>#N/A</v>
          </cell>
          <cell r="Q1423" t="e">
            <v>#N/A</v>
          </cell>
        </row>
        <row r="1424">
          <cell r="C1424" t="str">
            <v>КРЫ</v>
          </cell>
          <cell r="E1424" t="str">
            <v>ремонт крыши</v>
          </cell>
          <cell r="F1424" t="e">
            <v>#N/A</v>
          </cell>
          <cell r="J1424">
            <v>0</v>
          </cell>
          <cell r="L1424" t="e">
            <v>#N/A</v>
          </cell>
          <cell r="M1424" t="e">
            <v>#N/A</v>
          </cell>
          <cell r="O1424" t="e">
            <v>#N/A</v>
          </cell>
          <cell r="Q1424" t="e">
            <v>#N/A</v>
          </cell>
        </row>
        <row r="1425">
          <cell r="C1425" t="str">
            <v>ФУН</v>
          </cell>
          <cell r="E1425" t="str">
            <v>ремонт фундамента</v>
          </cell>
          <cell r="F1425" t="e">
            <v>#N/A</v>
          </cell>
          <cell r="J1425">
            <v>0</v>
          </cell>
          <cell r="L1425" t="e">
            <v>#N/A</v>
          </cell>
          <cell r="M1425" t="e">
            <v>#N/A</v>
          </cell>
          <cell r="O1425" t="e">
            <v>#N/A</v>
          </cell>
          <cell r="Q1425" t="e">
            <v>#N/A</v>
          </cell>
        </row>
        <row r="1426">
          <cell r="C1426" t="str">
            <v>ВДСК</v>
          </cell>
          <cell r="E1426" t="str">
            <v>ремонт или замена внутреннего водостока</v>
          </cell>
          <cell r="F1426" t="e">
            <v>#N/A</v>
          </cell>
          <cell r="J1426">
            <v>0</v>
          </cell>
          <cell r="L1426" t="e">
            <v>#N/A</v>
          </cell>
          <cell r="M1426" t="e">
            <v>#N/A</v>
          </cell>
          <cell r="O1426" t="e">
            <v>#N/A</v>
          </cell>
          <cell r="Q1426" t="e">
            <v>#N/A</v>
          </cell>
        </row>
        <row r="1427">
          <cell r="C1427" t="str">
            <v>ПОД</v>
          </cell>
          <cell r="E1427" t="str">
            <v>ремонт подвальных помещений, относящихся к общему имуществу собственников помещений</v>
          </cell>
          <cell r="F1427" t="e">
            <v>#N/A</v>
          </cell>
          <cell r="J1427">
            <v>0</v>
          </cell>
          <cell r="L1427" t="e">
            <v>#N/A</v>
          </cell>
          <cell r="M1427" t="e">
            <v>#N/A</v>
          </cell>
          <cell r="O1427" t="e">
            <v>#N/A</v>
          </cell>
          <cell r="Q1427" t="e">
            <v>#N/A</v>
          </cell>
        </row>
        <row r="1428">
          <cell r="C1428" t="str">
            <v>ПДД</v>
          </cell>
          <cell r="E1428" t="str">
            <v>ремонт подъездов</v>
          </cell>
          <cell r="F1428" t="e">
            <v>#N/A</v>
          </cell>
          <cell r="J1428">
            <v>0</v>
          </cell>
          <cell r="L1428" t="e">
            <v>#N/A</v>
          </cell>
          <cell r="M1428" t="e">
            <v>#N/A</v>
          </cell>
          <cell r="O1428" t="e">
            <v>#N/A</v>
          </cell>
          <cell r="Q1428" t="e">
            <v>#N/A</v>
          </cell>
        </row>
        <row r="1429">
          <cell r="C1429" t="str">
            <v>ПСД</v>
          </cell>
          <cell r="E1429" t="str">
            <v>резерв 2</v>
          </cell>
          <cell r="F1429" t="e">
            <v>#N/A</v>
          </cell>
          <cell r="J1429">
            <v>0</v>
          </cell>
          <cell r="L1429" t="e">
            <v>#N/A</v>
          </cell>
          <cell r="M1429" t="e">
            <v>#N/A</v>
          </cell>
          <cell r="O1429" t="e">
            <v>#N/A</v>
          </cell>
          <cell r="Q1429" t="e">
            <v>#N/A</v>
          </cell>
        </row>
        <row r="1430">
          <cell r="C1430" t="str">
            <v>ЭС</v>
          </cell>
          <cell r="E1430" t="str">
            <v>ремонт внутридомовых инженерных сетей электроснабжения</v>
          </cell>
          <cell r="F1430" t="e">
            <v>#N/A</v>
          </cell>
          <cell r="J1430">
            <v>0</v>
          </cell>
          <cell r="L1430" t="e">
            <v>#N/A</v>
          </cell>
          <cell r="M1430" t="e">
            <v>#N/A</v>
          </cell>
          <cell r="O1430" t="e">
            <v>#N/A</v>
          </cell>
          <cell r="Q1430" t="e">
            <v>#N/A</v>
          </cell>
        </row>
        <row r="1431">
          <cell r="C1431" t="str">
            <v>ГАЗ</v>
          </cell>
          <cell r="E1431" t="str">
            <v>ремонт внутридомовых инженерных систем газоснабжения</v>
          </cell>
          <cell r="F1431" t="e">
            <v>#N/A</v>
          </cell>
          <cell r="J1431">
            <v>0</v>
          </cell>
          <cell r="L1431" t="e">
            <v>#N/A</v>
          </cell>
          <cell r="M1431" t="e">
            <v>#N/A</v>
          </cell>
          <cell r="O1431" t="e">
            <v>#N/A</v>
          </cell>
          <cell r="Q1431" t="e">
            <v>#N/A</v>
          </cell>
        </row>
        <row r="1432">
          <cell r="C1432" t="str">
            <v>ХВС</v>
          </cell>
          <cell r="E1432" t="str">
            <v>ремонт внутридомовых инженерных систем холодного водоснабжения (стояки)</v>
          </cell>
          <cell r="F1432" t="e">
            <v>#N/A</v>
          </cell>
          <cell r="J1432">
            <v>0</v>
          </cell>
          <cell r="L1432" t="e">
            <v>#N/A</v>
          </cell>
          <cell r="M1432" t="e">
            <v>#N/A</v>
          </cell>
          <cell r="O1432" t="e">
            <v>#N/A</v>
          </cell>
          <cell r="Q1432" t="e">
            <v>#N/A</v>
          </cell>
        </row>
        <row r="1433">
          <cell r="C1433" t="str">
            <v>ХВС-М</v>
          </cell>
          <cell r="E1433" t="str">
            <v>ремонт внутридомовых инженерных систем холодного водоснабжения (разводящие магистрали)</v>
          </cell>
          <cell r="F1433" t="e">
            <v>#N/A</v>
          </cell>
          <cell r="J1433">
            <v>0</v>
          </cell>
          <cell r="L1433" t="e">
            <v>#N/A</v>
          </cell>
          <cell r="M1433" t="e">
            <v>#N/A</v>
          </cell>
          <cell r="O1433" t="e">
            <v>#N/A</v>
          </cell>
          <cell r="Q1433" t="e">
            <v>#N/A</v>
          </cell>
        </row>
        <row r="1434">
          <cell r="C1434" t="str">
            <v>ГВС</v>
          </cell>
          <cell r="E1434" t="str">
            <v>ремонт внутридомовых инженерных систем горячего водоснабжения (стояки)</v>
          </cell>
          <cell r="F1434" t="e">
            <v>#N/A</v>
          </cell>
          <cell r="J1434">
            <v>0</v>
          </cell>
          <cell r="L1434" t="e">
            <v>#N/A</v>
          </cell>
          <cell r="M1434" t="e">
            <v>#N/A</v>
          </cell>
          <cell r="O1434" t="e">
            <v>#N/A</v>
          </cell>
          <cell r="Q1434" t="e">
            <v>#N/A</v>
          </cell>
        </row>
        <row r="1435">
          <cell r="C1435" t="str">
            <v>ГВС-М</v>
          </cell>
          <cell r="E1435" t="str">
            <v>ремонт внутридомовых инженерных систем горячего водоснабжения (разводящие магистрали)</v>
          </cell>
          <cell r="F1435" t="e">
            <v>#N/A</v>
          </cell>
          <cell r="J1435">
            <v>0</v>
          </cell>
          <cell r="L1435" t="e">
            <v>#N/A</v>
          </cell>
          <cell r="M1435" t="e">
            <v>#N/A</v>
          </cell>
          <cell r="O1435" t="e">
            <v>#N/A</v>
          </cell>
          <cell r="Q1435" t="e">
            <v>#N/A</v>
          </cell>
        </row>
        <row r="1436">
          <cell r="C1436" t="str">
            <v>КАН</v>
          </cell>
          <cell r="E1436" t="str">
            <v>ремонт внутридомовых инженерных систем водоотведения (канализации) (стояки)</v>
          </cell>
          <cell r="F1436" t="e">
            <v>#N/A</v>
          </cell>
          <cell r="J1436">
            <v>0</v>
          </cell>
          <cell r="L1436" t="e">
            <v>#N/A</v>
          </cell>
          <cell r="M1436" t="e">
            <v>#N/A</v>
          </cell>
          <cell r="O1436" t="e">
            <v>#N/A</v>
          </cell>
          <cell r="Q1436" t="e">
            <v>#N/A</v>
          </cell>
        </row>
        <row r="1437">
          <cell r="C1437" t="str">
            <v>КАН-М</v>
          </cell>
          <cell r="E1437" t="str">
            <v>ремонт внутридомовых инженерных систем водоотведения (канализации) (выпуски и сборные трубопроводы)</v>
          </cell>
          <cell r="F1437" t="e">
            <v>#N/A</v>
          </cell>
          <cell r="J1437">
            <v>0</v>
          </cell>
          <cell r="L1437" t="e">
            <v>#N/A</v>
          </cell>
          <cell r="M1437" t="e">
            <v>#N/A</v>
          </cell>
          <cell r="O1437" t="e">
            <v>#N/A</v>
          </cell>
          <cell r="Q1437" t="e">
            <v>#N/A</v>
          </cell>
        </row>
        <row r="1438">
          <cell r="C1438" t="str">
            <v>ЦО</v>
          </cell>
          <cell r="E1438" t="str">
            <v>ремонт внутридомовых инженерных систем теплоснабжения (стояки)</v>
          </cell>
          <cell r="F1438" t="e">
            <v>#N/A</v>
          </cell>
          <cell r="J1438">
            <v>0</v>
          </cell>
          <cell r="L1438" t="e">
            <v>#N/A</v>
          </cell>
          <cell r="M1438" t="e">
            <v>#N/A</v>
          </cell>
          <cell r="O1438" t="e">
            <v>#N/A</v>
          </cell>
          <cell r="Q1438" t="e">
            <v>#N/A</v>
          </cell>
        </row>
        <row r="1439">
          <cell r="C1439" t="str">
            <v>ЦО-М</v>
          </cell>
          <cell r="E1439" t="str">
            <v>ремонт внутридомовых инженерных систем теплоснабжения (разводящие магистрали)</v>
          </cell>
          <cell r="F1439" t="e">
            <v>#N/A</v>
          </cell>
          <cell r="J1439">
            <v>0</v>
          </cell>
          <cell r="L1439" t="e">
            <v>#N/A</v>
          </cell>
          <cell r="M1439" t="e">
            <v>#N/A</v>
          </cell>
          <cell r="O1439" t="e">
            <v>#N/A</v>
          </cell>
          <cell r="Q1439" t="e">
            <v>#N/A</v>
          </cell>
        </row>
        <row r="1440">
          <cell r="C1440" t="str">
            <v>МУС</v>
          </cell>
          <cell r="E1440" t="str">
            <v>ремонт или замена мусоропровода</v>
          </cell>
          <cell r="F1440" t="e">
            <v>#N/A</v>
          </cell>
          <cell r="J1440">
            <v>0</v>
          </cell>
          <cell r="L1440" t="e">
            <v>#N/A</v>
          </cell>
          <cell r="M1440" t="e">
            <v>#N/A</v>
          </cell>
          <cell r="O1440" t="e">
            <v>#N/A</v>
          </cell>
          <cell r="Q1440" t="e">
            <v>#N/A</v>
          </cell>
        </row>
        <row r="1441">
          <cell r="C1441" t="str">
            <v>ППАиДУ</v>
          </cell>
          <cell r="E1441" t="str">
            <v>ремонт внутридомовой системы дымоудаления и противопожарной автоматики</v>
          </cell>
          <cell r="F1441" t="e">
            <v>#N/A</v>
          </cell>
          <cell r="J1441">
            <v>0</v>
          </cell>
          <cell r="L1441" t="e">
            <v>#N/A</v>
          </cell>
          <cell r="M1441" t="e">
            <v>#N/A</v>
          </cell>
          <cell r="O1441" t="e">
            <v>#N/A</v>
          </cell>
          <cell r="Q1441" t="e">
            <v>#N/A</v>
          </cell>
        </row>
        <row r="1442">
          <cell r="C1442" t="str">
            <v>ПВ</v>
          </cell>
          <cell r="E1442" t="str">
            <v>ремонт пожарного водопровода</v>
          </cell>
          <cell r="F1442" t="e">
            <v>#N/A</v>
          </cell>
          <cell r="J1442">
            <v>0</v>
          </cell>
          <cell r="L1442" t="e">
            <v>#N/A</v>
          </cell>
          <cell r="M1442" t="e">
            <v>#N/A</v>
          </cell>
          <cell r="O1442" t="e">
            <v>#N/A</v>
          </cell>
          <cell r="Q1442" t="e">
            <v>#N/A</v>
          </cell>
        </row>
        <row r="1443">
          <cell r="C1443" t="str">
            <v>ФАС</v>
          </cell>
          <cell r="E1443" t="str">
            <v>ремонт фасада</v>
          </cell>
          <cell r="F1443" t="e">
            <v>#N/A</v>
          </cell>
          <cell r="J1443">
            <v>0</v>
          </cell>
          <cell r="L1443" t="e">
            <v>#N/A</v>
          </cell>
          <cell r="M1443" t="e">
            <v>#N/A</v>
          </cell>
          <cell r="O1443" t="e">
            <v>#N/A</v>
          </cell>
          <cell r="Q1443" t="e">
            <v>#N/A</v>
          </cell>
        </row>
        <row r="1444">
          <cell r="C1444" t="str">
            <v>ОКН</v>
          </cell>
          <cell r="E1444" t="str">
            <v>Замена окон в местах общего пользования</v>
          </cell>
          <cell r="F1444" t="e">
            <v>#N/A</v>
          </cell>
          <cell r="J1444">
            <v>0</v>
          </cell>
          <cell r="L1444" t="e">
            <v>#N/A</v>
          </cell>
          <cell r="M1444" t="e">
            <v>#N/A</v>
          </cell>
          <cell r="O1444" t="e">
            <v>#N/A</v>
          </cell>
          <cell r="Q1444" t="e">
            <v>#N/A</v>
          </cell>
        </row>
        <row r="1445">
          <cell r="C1445" t="str">
            <v>КРЫ</v>
          </cell>
          <cell r="E1445" t="str">
            <v>ремонт крыши</v>
          </cell>
          <cell r="F1445" t="e">
            <v>#N/A</v>
          </cell>
          <cell r="J1445">
            <v>0</v>
          </cell>
          <cell r="L1445" t="e">
            <v>#N/A</v>
          </cell>
          <cell r="M1445" t="e">
            <v>#N/A</v>
          </cell>
          <cell r="O1445" t="e">
            <v>#N/A</v>
          </cell>
          <cell r="Q1445" t="e">
            <v>#N/A</v>
          </cell>
        </row>
        <row r="1446">
          <cell r="C1446" t="str">
            <v>ФУН</v>
          </cell>
          <cell r="E1446" t="str">
            <v>ремонт фундамента</v>
          </cell>
          <cell r="F1446" t="e">
            <v>#N/A</v>
          </cell>
          <cell r="J1446">
            <v>0</v>
          </cell>
          <cell r="L1446" t="e">
            <v>#N/A</v>
          </cell>
          <cell r="M1446" t="e">
            <v>#N/A</v>
          </cell>
          <cell r="O1446" t="e">
            <v>#N/A</v>
          </cell>
          <cell r="Q1446" t="e">
            <v>#N/A</v>
          </cell>
        </row>
        <row r="1447">
          <cell r="C1447" t="str">
            <v>ВДСК</v>
          </cell>
          <cell r="E1447" t="str">
            <v>ремонт или замена внутреннего водостока</v>
          </cell>
          <cell r="F1447" t="e">
            <v>#N/A</v>
          </cell>
          <cell r="J1447">
            <v>0</v>
          </cell>
          <cell r="L1447" t="e">
            <v>#N/A</v>
          </cell>
          <cell r="M1447" t="e">
            <v>#N/A</v>
          </cell>
          <cell r="O1447" t="e">
            <v>#N/A</v>
          </cell>
          <cell r="Q1447" t="e">
            <v>#N/A</v>
          </cell>
        </row>
        <row r="1448">
          <cell r="C1448" t="str">
            <v>ПОД</v>
          </cell>
          <cell r="E1448" t="str">
            <v>ремонт подвальных помещений, относящихся к общему имуществу собственников помещений</v>
          </cell>
          <cell r="F1448" t="e">
            <v>#N/A</v>
          </cell>
          <cell r="J1448">
            <v>0</v>
          </cell>
          <cell r="L1448" t="e">
            <v>#N/A</v>
          </cell>
          <cell r="M1448" t="e">
            <v>#N/A</v>
          </cell>
          <cell r="O1448" t="e">
            <v>#N/A</v>
          </cell>
          <cell r="Q1448" t="e">
            <v>#N/A</v>
          </cell>
        </row>
        <row r="1449">
          <cell r="C1449" t="str">
            <v>ПДД</v>
          </cell>
          <cell r="E1449" t="str">
            <v>ремонт подъездов</v>
          </cell>
          <cell r="F1449" t="e">
            <v>#N/A</v>
          </cell>
          <cell r="J1449">
            <v>0</v>
          </cell>
          <cell r="L1449" t="e">
            <v>#N/A</v>
          </cell>
          <cell r="M1449" t="e">
            <v>#N/A</v>
          </cell>
          <cell r="O1449" t="e">
            <v>#N/A</v>
          </cell>
          <cell r="Q1449" t="e">
            <v>#N/A</v>
          </cell>
        </row>
        <row r="1450">
          <cell r="C1450" t="str">
            <v>ПСД</v>
          </cell>
          <cell r="E1450" t="str">
            <v>резерв 2</v>
          </cell>
          <cell r="F1450" t="e">
            <v>#N/A</v>
          </cell>
          <cell r="J1450">
            <v>0</v>
          </cell>
          <cell r="L1450" t="e">
            <v>#N/A</v>
          </cell>
          <cell r="M1450" t="e">
            <v>#N/A</v>
          </cell>
          <cell r="O1450" t="e">
            <v>#N/A</v>
          </cell>
          <cell r="Q1450" t="e">
            <v>#N/A</v>
          </cell>
        </row>
        <row r="1451">
          <cell r="C1451" t="str">
            <v>ЭС</v>
          </cell>
          <cell r="E1451" t="str">
            <v>ремонт внутридомовых инженерных сетей электроснабжения</v>
          </cell>
          <cell r="F1451" t="e">
            <v>#N/A</v>
          </cell>
          <cell r="J1451">
            <v>0</v>
          </cell>
          <cell r="L1451" t="e">
            <v>#N/A</v>
          </cell>
          <cell r="M1451" t="e">
            <v>#N/A</v>
          </cell>
          <cell r="O1451" t="e">
            <v>#N/A</v>
          </cell>
          <cell r="Q1451" t="e">
            <v>#N/A</v>
          </cell>
        </row>
        <row r="1452">
          <cell r="C1452" t="str">
            <v>ГАЗ</v>
          </cell>
          <cell r="E1452" t="str">
            <v>ремонт внутридомовых инженерных систем газоснабжения</v>
          </cell>
          <cell r="F1452" t="e">
            <v>#N/A</v>
          </cell>
          <cell r="J1452">
            <v>0</v>
          </cell>
          <cell r="L1452" t="e">
            <v>#N/A</v>
          </cell>
          <cell r="M1452" t="e">
            <v>#N/A</v>
          </cell>
          <cell r="O1452" t="e">
            <v>#N/A</v>
          </cell>
          <cell r="Q1452" t="e">
            <v>#N/A</v>
          </cell>
        </row>
        <row r="1453">
          <cell r="C1453" t="str">
            <v>ХВС</v>
          </cell>
          <cell r="E1453" t="str">
            <v>ремонт внутридомовых инженерных систем холодного водоснабжения (стояки)</v>
          </cell>
          <cell r="F1453" t="e">
            <v>#N/A</v>
          </cell>
          <cell r="J1453">
            <v>0</v>
          </cell>
          <cell r="L1453" t="e">
            <v>#N/A</v>
          </cell>
          <cell r="M1453" t="e">
            <v>#N/A</v>
          </cell>
          <cell r="O1453" t="e">
            <v>#N/A</v>
          </cell>
          <cell r="Q1453" t="e">
            <v>#N/A</v>
          </cell>
        </row>
        <row r="1454">
          <cell r="C1454" t="str">
            <v>ХВС-М</v>
          </cell>
          <cell r="E1454" t="str">
            <v>ремонт внутридомовых инженерных систем холодного водоснабжения (разводящие магистрали)</v>
          </cell>
          <cell r="F1454" t="e">
            <v>#N/A</v>
          </cell>
          <cell r="J1454">
            <v>0</v>
          </cell>
          <cell r="L1454" t="e">
            <v>#N/A</v>
          </cell>
          <cell r="M1454" t="e">
            <v>#N/A</v>
          </cell>
          <cell r="O1454" t="e">
            <v>#N/A</v>
          </cell>
          <cell r="Q1454" t="e">
            <v>#N/A</v>
          </cell>
        </row>
        <row r="1455">
          <cell r="C1455" t="str">
            <v>ГВС</v>
          </cell>
          <cell r="E1455" t="str">
            <v>ремонт внутридомовых инженерных систем горячего водоснабжения (стояки)</v>
          </cell>
          <cell r="F1455" t="e">
            <v>#N/A</v>
          </cell>
          <cell r="J1455">
            <v>0</v>
          </cell>
          <cell r="L1455" t="e">
            <v>#N/A</v>
          </cell>
          <cell r="M1455" t="e">
            <v>#N/A</v>
          </cell>
          <cell r="O1455" t="e">
            <v>#N/A</v>
          </cell>
          <cell r="Q1455" t="e">
            <v>#N/A</v>
          </cell>
        </row>
        <row r="1456">
          <cell r="C1456" t="str">
            <v>ГВС-М</v>
          </cell>
          <cell r="E1456" t="str">
            <v>ремонт внутридомовых инженерных систем горячего водоснабжения (разводящие магистрали)</v>
          </cell>
          <cell r="F1456" t="e">
            <v>#N/A</v>
          </cell>
          <cell r="J1456">
            <v>0</v>
          </cell>
          <cell r="L1456" t="e">
            <v>#N/A</v>
          </cell>
          <cell r="M1456" t="e">
            <v>#N/A</v>
          </cell>
          <cell r="O1456" t="e">
            <v>#N/A</v>
          </cell>
          <cell r="Q1456" t="e">
            <v>#N/A</v>
          </cell>
        </row>
        <row r="1457">
          <cell r="C1457" t="str">
            <v>КАН</v>
          </cell>
          <cell r="E1457" t="str">
            <v>ремонт внутридомовых инженерных систем водоотведения (канализации) (стояки)</v>
          </cell>
          <cell r="F1457" t="e">
            <v>#N/A</v>
          </cell>
          <cell r="J1457">
            <v>0</v>
          </cell>
          <cell r="L1457" t="e">
            <v>#N/A</v>
          </cell>
          <cell r="M1457" t="e">
            <v>#N/A</v>
          </cell>
          <cell r="O1457" t="e">
            <v>#N/A</v>
          </cell>
          <cell r="Q1457" t="e">
            <v>#N/A</v>
          </cell>
        </row>
        <row r="1458">
          <cell r="C1458" t="str">
            <v>КАН-М</v>
          </cell>
          <cell r="E1458" t="str">
            <v>ремонт внутридомовых инженерных систем водоотведения (канализации) (выпуски и сборные трубопроводы)</v>
          </cell>
          <cell r="F1458" t="e">
            <v>#N/A</v>
          </cell>
          <cell r="J1458">
            <v>0</v>
          </cell>
          <cell r="L1458" t="e">
            <v>#N/A</v>
          </cell>
          <cell r="M1458" t="e">
            <v>#N/A</v>
          </cell>
          <cell r="O1458" t="e">
            <v>#N/A</v>
          </cell>
          <cell r="Q1458" t="e">
            <v>#N/A</v>
          </cell>
        </row>
        <row r="1459">
          <cell r="C1459" t="str">
            <v>ЦО</v>
          </cell>
          <cell r="E1459" t="str">
            <v>ремонт внутридомовых инженерных систем теплоснабжения (стояки)</v>
          </cell>
          <cell r="F1459" t="e">
            <v>#N/A</v>
          </cell>
          <cell r="J1459">
            <v>0</v>
          </cell>
          <cell r="L1459" t="e">
            <v>#N/A</v>
          </cell>
          <cell r="M1459" t="e">
            <v>#N/A</v>
          </cell>
          <cell r="O1459" t="e">
            <v>#N/A</v>
          </cell>
          <cell r="Q1459" t="e">
            <v>#N/A</v>
          </cell>
        </row>
        <row r="1460">
          <cell r="C1460" t="str">
            <v>ЦО-М</v>
          </cell>
          <cell r="E1460" t="str">
            <v>ремонт внутридомовых инженерных систем теплоснабжения (разводящие магистрали)</v>
          </cell>
          <cell r="F1460" t="e">
            <v>#N/A</v>
          </cell>
          <cell r="J1460">
            <v>0</v>
          </cell>
          <cell r="L1460" t="e">
            <v>#N/A</v>
          </cell>
          <cell r="M1460" t="e">
            <v>#N/A</v>
          </cell>
          <cell r="O1460" t="e">
            <v>#N/A</v>
          </cell>
          <cell r="Q1460" t="e">
            <v>#N/A</v>
          </cell>
        </row>
        <row r="1461">
          <cell r="C1461" t="str">
            <v>МУС</v>
          </cell>
          <cell r="E1461" t="str">
            <v>ремонт или замена мусоропровода</v>
          </cell>
          <cell r="F1461" t="e">
            <v>#N/A</v>
          </cell>
          <cell r="J1461">
            <v>0</v>
          </cell>
          <cell r="L1461" t="e">
            <v>#N/A</v>
          </cell>
          <cell r="M1461" t="e">
            <v>#N/A</v>
          </cell>
          <cell r="O1461" t="e">
            <v>#N/A</v>
          </cell>
          <cell r="Q1461" t="e">
            <v>#N/A</v>
          </cell>
        </row>
        <row r="1462">
          <cell r="C1462" t="str">
            <v>ППАиДУ</v>
          </cell>
          <cell r="E1462" t="str">
            <v>ремонт внутридомовой системы дымоудаления и противопожарной автоматики</v>
          </cell>
          <cell r="F1462" t="e">
            <v>#N/A</v>
          </cell>
          <cell r="J1462">
            <v>0</v>
          </cell>
          <cell r="L1462" t="e">
            <v>#N/A</v>
          </cell>
          <cell r="M1462" t="e">
            <v>#N/A</v>
          </cell>
          <cell r="O1462" t="e">
            <v>#N/A</v>
          </cell>
          <cell r="Q1462" t="e">
            <v>#N/A</v>
          </cell>
        </row>
        <row r="1463">
          <cell r="C1463" t="str">
            <v>ПВ</v>
          </cell>
          <cell r="E1463" t="str">
            <v>ремонт пожарного водопровода</v>
          </cell>
          <cell r="F1463" t="e">
            <v>#N/A</v>
          </cell>
          <cell r="J1463">
            <v>0</v>
          </cell>
          <cell r="L1463" t="e">
            <v>#N/A</v>
          </cell>
          <cell r="M1463" t="e">
            <v>#N/A</v>
          </cell>
          <cell r="O1463" t="e">
            <v>#N/A</v>
          </cell>
          <cell r="Q1463" t="e">
            <v>#N/A</v>
          </cell>
        </row>
        <row r="1464">
          <cell r="C1464" t="str">
            <v>ФАС</v>
          </cell>
          <cell r="E1464" t="str">
            <v>ремонт фасада</v>
          </cell>
          <cell r="F1464" t="e">
            <v>#N/A</v>
          </cell>
          <cell r="J1464">
            <v>0</v>
          </cell>
          <cell r="L1464" t="e">
            <v>#N/A</v>
          </cell>
          <cell r="M1464" t="e">
            <v>#N/A</v>
          </cell>
          <cell r="O1464" t="e">
            <v>#N/A</v>
          </cell>
          <cell r="Q1464" t="e">
            <v>#N/A</v>
          </cell>
        </row>
        <row r="1465">
          <cell r="C1465" t="str">
            <v>ОКН</v>
          </cell>
          <cell r="E1465" t="str">
            <v>Замена окон в местах общего пользования</v>
          </cell>
          <cell r="F1465" t="e">
            <v>#N/A</v>
          </cell>
          <cell r="J1465">
            <v>0</v>
          </cell>
          <cell r="L1465" t="e">
            <v>#N/A</v>
          </cell>
          <cell r="M1465" t="e">
            <v>#N/A</v>
          </cell>
          <cell r="O1465" t="e">
            <v>#N/A</v>
          </cell>
          <cell r="Q1465" t="e">
            <v>#N/A</v>
          </cell>
        </row>
        <row r="1466">
          <cell r="C1466" t="str">
            <v>КРЫ</v>
          </cell>
          <cell r="E1466" t="str">
            <v>ремонт крыши</v>
          </cell>
          <cell r="F1466" t="e">
            <v>#N/A</v>
          </cell>
          <cell r="J1466">
            <v>0</v>
          </cell>
          <cell r="L1466" t="e">
            <v>#N/A</v>
          </cell>
          <cell r="M1466" t="e">
            <v>#N/A</v>
          </cell>
          <cell r="O1466" t="e">
            <v>#N/A</v>
          </cell>
          <cell r="Q1466" t="e">
            <v>#N/A</v>
          </cell>
        </row>
        <row r="1467">
          <cell r="C1467" t="str">
            <v>ФУН</v>
          </cell>
          <cell r="E1467" t="str">
            <v>ремонт фундамента</v>
          </cell>
          <cell r="F1467" t="e">
            <v>#N/A</v>
          </cell>
          <cell r="J1467">
            <v>0</v>
          </cell>
          <cell r="L1467" t="e">
            <v>#N/A</v>
          </cell>
          <cell r="M1467" t="e">
            <v>#N/A</v>
          </cell>
          <cell r="O1467" t="e">
            <v>#N/A</v>
          </cell>
          <cell r="Q1467" t="e">
            <v>#N/A</v>
          </cell>
        </row>
        <row r="1468">
          <cell r="C1468" t="str">
            <v>ВДСК</v>
          </cell>
          <cell r="E1468" t="str">
            <v>ремонт или замена внутреннего водостока</v>
          </cell>
          <cell r="F1468" t="e">
            <v>#N/A</v>
          </cell>
          <cell r="J1468">
            <v>0</v>
          </cell>
          <cell r="L1468" t="e">
            <v>#N/A</v>
          </cell>
          <cell r="M1468" t="e">
            <v>#N/A</v>
          </cell>
          <cell r="O1468" t="e">
            <v>#N/A</v>
          </cell>
          <cell r="Q1468" t="e">
            <v>#N/A</v>
          </cell>
        </row>
        <row r="1469">
          <cell r="C1469" t="str">
            <v>ПОД</v>
          </cell>
          <cell r="E1469" t="str">
            <v>ремонт подвальных помещений, относящихся к общему имуществу собственников помещений</v>
          </cell>
          <cell r="F1469" t="e">
            <v>#N/A</v>
          </cell>
          <cell r="J1469">
            <v>0</v>
          </cell>
          <cell r="L1469" t="e">
            <v>#N/A</v>
          </cell>
          <cell r="M1469" t="e">
            <v>#N/A</v>
          </cell>
          <cell r="O1469" t="e">
            <v>#N/A</v>
          </cell>
          <cell r="Q1469" t="e">
            <v>#N/A</v>
          </cell>
        </row>
        <row r="1470">
          <cell r="C1470" t="str">
            <v>ПДД</v>
          </cell>
          <cell r="E1470" t="str">
            <v>ремонт подъездов</v>
          </cell>
          <cell r="F1470" t="e">
            <v>#N/A</v>
          </cell>
          <cell r="J1470">
            <v>0</v>
          </cell>
          <cell r="L1470" t="e">
            <v>#N/A</v>
          </cell>
          <cell r="M1470" t="e">
            <v>#N/A</v>
          </cell>
          <cell r="O1470" t="e">
            <v>#N/A</v>
          </cell>
          <cell r="Q1470" t="e">
            <v>#N/A</v>
          </cell>
        </row>
        <row r="1471">
          <cell r="C1471" t="str">
            <v>ПСД</v>
          </cell>
          <cell r="E1471" t="str">
            <v>резерв 2</v>
          </cell>
          <cell r="F1471" t="e">
            <v>#N/A</v>
          </cell>
          <cell r="J1471">
            <v>0</v>
          </cell>
          <cell r="L1471" t="e">
            <v>#N/A</v>
          </cell>
          <cell r="M1471" t="e">
            <v>#N/A</v>
          </cell>
          <cell r="O1471" t="e">
            <v>#N/A</v>
          </cell>
          <cell r="Q1471" t="e">
            <v>#N/A</v>
          </cell>
        </row>
        <row r="1472">
          <cell r="C1472" t="str">
            <v>ЭС</v>
          </cell>
          <cell r="E1472" t="str">
            <v>ремонт внутридомовых инженерных сетей электроснабжения</v>
          </cell>
          <cell r="F1472" t="e">
            <v>#N/A</v>
          </cell>
          <cell r="J1472">
            <v>0</v>
          </cell>
          <cell r="L1472" t="e">
            <v>#N/A</v>
          </cell>
          <cell r="M1472" t="e">
            <v>#N/A</v>
          </cell>
          <cell r="O1472" t="e">
            <v>#N/A</v>
          </cell>
          <cell r="Q1472" t="e">
            <v>#N/A</v>
          </cell>
        </row>
        <row r="1473">
          <cell r="C1473" t="str">
            <v>ГАЗ</v>
          </cell>
          <cell r="E1473" t="str">
            <v>ремонт внутридомовых инженерных систем газоснабжения</v>
          </cell>
          <cell r="F1473" t="e">
            <v>#N/A</v>
          </cell>
          <cell r="J1473">
            <v>0</v>
          </cell>
          <cell r="L1473" t="e">
            <v>#N/A</v>
          </cell>
          <cell r="M1473" t="e">
            <v>#N/A</v>
          </cell>
          <cell r="O1473" t="e">
            <v>#N/A</v>
          </cell>
          <cell r="Q1473" t="e">
            <v>#N/A</v>
          </cell>
        </row>
        <row r="1474">
          <cell r="C1474" t="str">
            <v>ХВС</v>
          </cell>
          <cell r="E1474" t="str">
            <v>ремонт внутридомовых инженерных систем холодного водоснабжения (стояки)</v>
          </cell>
          <cell r="F1474" t="e">
            <v>#N/A</v>
          </cell>
          <cell r="J1474">
            <v>0</v>
          </cell>
          <cell r="L1474" t="e">
            <v>#N/A</v>
          </cell>
          <cell r="M1474" t="e">
            <v>#N/A</v>
          </cell>
          <cell r="O1474" t="e">
            <v>#N/A</v>
          </cell>
          <cell r="Q1474" t="e">
            <v>#N/A</v>
          </cell>
        </row>
        <row r="1475">
          <cell r="C1475" t="str">
            <v>ХВС-М</v>
          </cell>
          <cell r="E1475" t="str">
            <v>ремонт внутридомовых инженерных систем холодного водоснабжения (разводящие магистрали)</v>
          </cell>
          <cell r="F1475" t="e">
            <v>#N/A</v>
          </cell>
          <cell r="J1475">
            <v>0</v>
          </cell>
          <cell r="L1475" t="e">
            <v>#N/A</v>
          </cell>
          <cell r="M1475" t="e">
            <v>#N/A</v>
          </cell>
          <cell r="O1475" t="e">
            <v>#N/A</v>
          </cell>
          <cell r="Q1475" t="e">
            <v>#N/A</v>
          </cell>
        </row>
        <row r="1476">
          <cell r="C1476" t="str">
            <v>ГВС</v>
          </cell>
          <cell r="E1476" t="str">
            <v>ремонт внутридомовых инженерных систем горячего водоснабжения (стояки)</v>
          </cell>
          <cell r="F1476" t="e">
            <v>#N/A</v>
          </cell>
          <cell r="J1476">
            <v>0</v>
          </cell>
          <cell r="L1476" t="e">
            <v>#N/A</v>
          </cell>
          <cell r="M1476" t="e">
            <v>#N/A</v>
          </cell>
          <cell r="O1476" t="e">
            <v>#N/A</v>
          </cell>
          <cell r="Q1476" t="e">
            <v>#N/A</v>
          </cell>
        </row>
        <row r="1477">
          <cell r="C1477" t="str">
            <v>ГВС-М</v>
          </cell>
          <cell r="E1477" t="str">
            <v>ремонт внутридомовых инженерных систем горячего водоснабжения (разводящие магистрали)</v>
          </cell>
          <cell r="F1477" t="e">
            <v>#N/A</v>
          </cell>
          <cell r="J1477">
            <v>0</v>
          </cell>
          <cell r="L1477" t="e">
            <v>#N/A</v>
          </cell>
          <cell r="M1477" t="e">
            <v>#N/A</v>
          </cell>
          <cell r="O1477" t="e">
            <v>#N/A</v>
          </cell>
          <cell r="Q1477" t="e">
            <v>#N/A</v>
          </cell>
        </row>
        <row r="1478">
          <cell r="C1478" t="str">
            <v>КАН</v>
          </cell>
          <cell r="E1478" t="str">
            <v>ремонт внутридомовых инженерных систем водоотведения (канализации) (стояки)</v>
          </cell>
          <cell r="F1478" t="e">
            <v>#N/A</v>
          </cell>
          <cell r="J1478">
            <v>0</v>
          </cell>
          <cell r="L1478" t="e">
            <v>#N/A</v>
          </cell>
          <cell r="M1478" t="e">
            <v>#N/A</v>
          </cell>
          <cell r="O1478" t="e">
            <v>#N/A</v>
          </cell>
          <cell r="Q1478" t="e">
            <v>#N/A</v>
          </cell>
        </row>
        <row r="1479">
          <cell r="C1479" t="str">
            <v>КАН-М</v>
          </cell>
          <cell r="E1479" t="str">
            <v>ремонт внутридомовых инженерных систем водоотведения (канализации) (выпуски и сборные трубопроводы)</v>
          </cell>
          <cell r="F1479" t="e">
            <v>#N/A</v>
          </cell>
          <cell r="J1479">
            <v>0</v>
          </cell>
          <cell r="L1479" t="e">
            <v>#N/A</v>
          </cell>
          <cell r="M1479" t="e">
            <v>#N/A</v>
          </cell>
          <cell r="O1479" t="e">
            <v>#N/A</v>
          </cell>
          <cell r="Q1479" t="e">
            <v>#N/A</v>
          </cell>
        </row>
        <row r="1480">
          <cell r="C1480" t="str">
            <v>ЦО</v>
          </cell>
          <cell r="E1480" t="str">
            <v>ремонт внутридомовых инженерных систем теплоснабжения (стояки)</v>
          </cell>
          <cell r="F1480" t="e">
            <v>#N/A</v>
          </cell>
          <cell r="J1480">
            <v>0</v>
          </cell>
          <cell r="L1480" t="e">
            <v>#N/A</v>
          </cell>
          <cell r="M1480" t="e">
            <v>#N/A</v>
          </cell>
          <cell r="O1480" t="e">
            <v>#N/A</v>
          </cell>
          <cell r="Q1480" t="e">
            <v>#N/A</v>
          </cell>
        </row>
        <row r="1481">
          <cell r="C1481" t="str">
            <v>ЦО-М</v>
          </cell>
          <cell r="E1481" t="str">
            <v>ремонт внутридомовых инженерных систем теплоснабжения (разводящие магистрали)</v>
          </cell>
          <cell r="F1481" t="e">
            <v>#N/A</v>
          </cell>
          <cell r="J1481">
            <v>0</v>
          </cell>
          <cell r="L1481" t="e">
            <v>#N/A</v>
          </cell>
          <cell r="M1481" t="e">
            <v>#N/A</v>
          </cell>
          <cell r="O1481" t="e">
            <v>#N/A</v>
          </cell>
          <cell r="Q1481" t="e">
            <v>#N/A</v>
          </cell>
        </row>
        <row r="1482">
          <cell r="C1482" t="str">
            <v>МУС</v>
          </cell>
          <cell r="E1482" t="str">
            <v>ремонт или замена мусоропровода</v>
          </cell>
          <cell r="F1482" t="e">
            <v>#N/A</v>
          </cell>
          <cell r="J1482">
            <v>0</v>
          </cell>
          <cell r="L1482" t="e">
            <v>#N/A</v>
          </cell>
          <cell r="M1482" t="e">
            <v>#N/A</v>
          </cell>
          <cell r="O1482" t="e">
            <v>#N/A</v>
          </cell>
          <cell r="Q1482" t="e">
            <v>#N/A</v>
          </cell>
        </row>
        <row r="1483">
          <cell r="C1483" t="str">
            <v>ППАиДУ</v>
          </cell>
          <cell r="E1483" t="str">
            <v>ремонт внутридомовой системы дымоудаления и противопожарной автоматики</v>
          </cell>
          <cell r="F1483" t="e">
            <v>#N/A</v>
          </cell>
          <cell r="J1483">
            <v>0</v>
          </cell>
          <cell r="L1483" t="e">
            <v>#N/A</v>
          </cell>
          <cell r="M1483" t="e">
            <v>#N/A</v>
          </cell>
          <cell r="O1483" t="e">
            <v>#N/A</v>
          </cell>
          <cell r="Q1483" t="e">
            <v>#N/A</v>
          </cell>
        </row>
        <row r="1484">
          <cell r="C1484" t="str">
            <v>ПВ</v>
          </cell>
          <cell r="E1484" t="str">
            <v>ремонт пожарного водопровода</v>
          </cell>
          <cell r="F1484" t="e">
            <v>#N/A</v>
          </cell>
          <cell r="J1484">
            <v>0</v>
          </cell>
          <cell r="L1484" t="e">
            <v>#N/A</v>
          </cell>
          <cell r="M1484" t="e">
            <v>#N/A</v>
          </cell>
          <cell r="O1484" t="e">
            <v>#N/A</v>
          </cell>
          <cell r="Q1484" t="e">
            <v>#N/A</v>
          </cell>
        </row>
        <row r="1485">
          <cell r="C1485" t="str">
            <v>ФАС</v>
          </cell>
          <cell r="E1485" t="str">
            <v>ремонт фасада</v>
          </cell>
          <cell r="F1485" t="e">
            <v>#N/A</v>
          </cell>
          <cell r="J1485">
            <v>0</v>
          </cell>
          <cell r="L1485" t="e">
            <v>#N/A</v>
          </cell>
          <cell r="M1485" t="e">
            <v>#N/A</v>
          </cell>
          <cell r="O1485" t="e">
            <v>#N/A</v>
          </cell>
          <cell r="Q1485" t="e">
            <v>#N/A</v>
          </cell>
        </row>
        <row r="1486">
          <cell r="C1486" t="str">
            <v>ОКН</v>
          </cell>
          <cell r="E1486" t="str">
            <v>Замена окон в местах общего пользования</v>
          </cell>
          <cell r="F1486" t="e">
            <v>#N/A</v>
          </cell>
          <cell r="J1486">
            <v>0</v>
          </cell>
          <cell r="L1486" t="e">
            <v>#N/A</v>
          </cell>
          <cell r="M1486" t="e">
            <v>#N/A</v>
          </cell>
          <cell r="O1486" t="e">
            <v>#N/A</v>
          </cell>
          <cell r="Q1486" t="e">
            <v>#N/A</v>
          </cell>
        </row>
        <row r="1487">
          <cell r="C1487" t="str">
            <v>КРЫ</v>
          </cell>
          <cell r="E1487" t="str">
            <v>ремонт крыши</v>
          </cell>
          <cell r="F1487" t="e">
            <v>#N/A</v>
          </cell>
          <cell r="J1487">
            <v>0</v>
          </cell>
          <cell r="L1487" t="e">
            <v>#N/A</v>
          </cell>
          <cell r="M1487" t="e">
            <v>#N/A</v>
          </cell>
          <cell r="O1487" t="e">
            <v>#N/A</v>
          </cell>
          <cell r="Q1487" t="e">
            <v>#N/A</v>
          </cell>
        </row>
        <row r="1488">
          <cell r="C1488" t="str">
            <v>ФУН</v>
          </cell>
          <cell r="E1488" t="str">
            <v>ремонт фундамента</v>
          </cell>
          <cell r="F1488" t="e">
            <v>#N/A</v>
          </cell>
          <cell r="J1488">
            <v>0</v>
          </cell>
          <cell r="L1488" t="e">
            <v>#N/A</v>
          </cell>
          <cell r="M1488" t="e">
            <v>#N/A</v>
          </cell>
          <cell r="O1488" t="e">
            <v>#N/A</v>
          </cell>
          <cell r="Q1488" t="e">
            <v>#N/A</v>
          </cell>
        </row>
        <row r="1489">
          <cell r="C1489" t="str">
            <v>ВДСК</v>
          </cell>
          <cell r="E1489" t="str">
            <v>ремонт или замена внутреннего водостока</v>
          </cell>
          <cell r="F1489" t="e">
            <v>#N/A</v>
          </cell>
          <cell r="J1489">
            <v>0</v>
          </cell>
          <cell r="L1489" t="e">
            <v>#N/A</v>
          </cell>
          <cell r="M1489" t="e">
            <v>#N/A</v>
          </cell>
          <cell r="O1489" t="e">
            <v>#N/A</v>
          </cell>
          <cell r="Q1489" t="e">
            <v>#N/A</v>
          </cell>
        </row>
        <row r="1490">
          <cell r="C1490" t="str">
            <v>ПОД</v>
          </cell>
          <cell r="E1490" t="str">
            <v>ремонт подвальных помещений, относящихся к общему имуществу собственников помещений</v>
          </cell>
          <cell r="F1490" t="e">
            <v>#N/A</v>
          </cell>
          <cell r="J1490">
            <v>0</v>
          </cell>
          <cell r="L1490" t="e">
            <v>#N/A</v>
          </cell>
          <cell r="M1490" t="e">
            <v>#N/A</v>
          </cell>
          <cell r="O1490" t="e">
            <v>#N/A</v>
          </cell>
          <cell r="Q1490" t="e">
            <v>#N/A</v>
          </cell>
        </row>
        <row r="1491">
          <cell r="C1491" t="str">
            <v>ПДД</v>
          </cell>
          <cell r="E1491" t="str">
            <v>ремонт подъездов</v>
          </cell>
          <cell r="F1491" t="e">
            <v>#N/A</v>
          </cell>
          <cell r="J1491">
            <v>0</v>
          </cell>
          <cell r="L1491" t="e">
            <v>#N/A</v>
          </cell>
          <cell r="M1491" t="e">
            <v>#N/A</v>
          </cell>
          <cell r="O1491" t="e">
            <v>#N/A</v>
          </cell>
          <cell r="Q1491" t="e">
            <v>#N/A</v>
          </cell>
        </row>
        <row r="1492">
          <cell r="C1492" t="str">
            <v>ПСД</v>
          </cell>
          <cell r="E1492" t="str">
            <v>резерв 2</v>
          </cell>
          <cell r="F1492" t="e">
            <v>#N/A</v>
          </cell>
          <cell r="J1492">
            <v>0</v>
          </cell>
          <cell r="L1492" t="e">
            <v>#N/A</v>
          </cell>
          <cell r="M1492" t="e">
            <v>#N/A</v>
          </cell>
          <cell r="O1492" t="e">
            <v>#N/A</v>
          </cell>
          <cell r="Q1492" t="e">
            <v>#N/A</v>
          </cell>
        </row>
        <row r="1493">
          <cell r="C1493" t="str">
            <v>ЭС</v>
          </cell>
          <cell r="E1493" t="str">
            <v>ремонт внутридомовых инженерных сетей электроснабжения</v>
          </cell>
          <cell r="F1493" t="e">
            <v>#N/A</v>
          </cell>
          <cell r="J1493">
            <v>0</v>
          </cell>
          <cell r="L1493" t="e">
            <v>#N/A</v>
          </cell>
          <cell r="M1493" t="e">
            <v>#N/A</v>
          </cell>
          <cell r="O1493" t="e">
            <v>#N/A</v>
          </cell>
          <cell r="Q1493" t="e">
            <v>#N/A</v>
          </cell>
        </row>
        <row r="1494">
          <cell r="C1494" t="str">
            <v>ГАЗ</v>
          </cell>
          <cell r="E1494" t="str">
            <v>ремонт внутридомовых инженерных систем газоснабжения</v>
          </cell>
          <cell r="F1494" t="e">
            <v>#N/A</v>
          </cell>
          <cell r="J1494">
            <v>0</v>
          </cell>
          <cell r="L1494" t="e">
            <v>#N/A</v>
          </cell>
          <cell r="M1494" t="e">
            <v>#N/A</v>
          </cell>
          <cell r="O1494" t="e">
            <v>#N/A</v>
          </cell>
          <cell r="Q1494" t="e">
            <v>#N/A</v>
          </cell>
        </row>
        <row r="1495">
          <cell r="C1495" t="str">
            <v>ХВС</v>
          </cell>
          <cell r="E1495" t="str">
            <v>ремонт внутридомовых инженерных систем холодного водоснабжения (стояки)</v>
          </cell>
          <cell r="F1495" t="e">
            <v>#N/A</v>
          </cell>
          <cell r="J1495">
            <v>0</v>
          </cell>
          <cell r="L1495" t="e">
            <v>#N/A</v>
          </cell>
          <cell r="M1495" t="e">
            <v>#N/A</v>
          </cell>
          <cell r="O1495" t="e">
            <v>#N/A</v>
          </cell>
          <cell r="Q1495" t="e">
            <v>#N/A</v>
          </cell>
        </row>
        <row r="1496">
          <cell r="C1496" t="str">
            <v>ХВС-М</v>
          </cell>
          <cell r="E1496" t="str">
            <v>ремонт внутридомовых инженерных систем холодного водоснабжения (разводящие магистрали)</v>
          </cell>
          <cell r="F1496" t="e">
            <v>#N/A</v>
          </cell>
          <cell r="J1496">
            <v>0</v>
          </cell>
          <cell r="L1496" t="e">
            <v>#N/A</v>
          </cell>
          <cell r="M1496" t="e">
            <v>#N/A</v>
          </cell>
          <cell r="O1496" t="e">
            <v>#N/A</v>
          </cell>
          <cell r="Q1496" t="e">
            <v>#N/A</v>
          </cell>
        </row>
        <row r="1497">
          <cell r="C1497" t="str">
            <v>ГВС</v>
          </cell>
          <cell r="E1497" t="str">
            <v>ремонт внутридомовых инженерных систем горячего водоснабжения (стояки)</v>
          </cell>
          <cell r="F1497" t="e">
            <v>#N/A</v>
          </cell>
          <cell r="J1497">
            <v>0</v>
          </cell>
          <cell r="L1497" t="e">
            <v>#N/A</v>
          </cell>
          <cell r="M1497" t="e">
            <v>#N/A</v>
          </cell>
          <cell r="O1497" t="e">
            <v>#N/A</v>
          </cell>
          <cell r="Q1497" t="e">
            <v>#N/A</v>
          </cell>
        </row>
        <row r="1498">
          <cell r="C1498" t="str">
            <v>ГВС-М</v>
          </cell>
          <cell r="E1498" t="str">
            <v>ремонт внутридомовых инженерных систем горячего водоснабжения (разводящие магистрали)</v>
          </cell>
          <cell r="F1498" t="e">
            <v>#N/A</v>
          </cell>
          <cell r="J1498">
            <v>0</v>
          </cell>
          <cell r="L1498" t="e">
            <v>#N/A</v>
          </cell>
          <cell r="M1498" t="e">
            <v>#N/A</v>
          </cell>
          <cell r="O1498" t="e">
            <v>#N/A</v>
          </cell>
          <cell r="Q1498" t="e">
            <v>#N/A</v>
          </cell>
        </row>
        <row r="1499">
          <cell r="C1499" t="str">
            <v>КАН</v>
          </cell>
          <cell r="E1499" t="str">
            <v>ремонт внутридомовых инженерных систем водоотведения (канализации) (стояки)</v>
          </cell>
          <cell r="F1499" t="e">
            <v>#N/A</v>
          </cell>
          <cell r="J1499">
            <v>0</v>
          </cell>
          <cell r="L1499" t="e">
            <v>#N/A</v>
          </cell>
          <cell r="M1499" t="e">
            <v>#N/A</v>
          </cell>
          <cell r="O1499" t="e">
            <v>#N/A</v>
          </cell>
          <cell r="Q1499" t="e">
            <v>#N/A</v>
          </cell>
        </row>
        <row r="1500">
          <cell r="C1500" t="str">
            <v>КАН-М</v>
          </cell>
          <cell r="E1500" t="str">
            <v>ремонт внутридомовых инженерных систем водоотведения (канализации) (выпуски и сборные трубопроводы)</v>
          </cell>
          <cell r="F1500" t="e">
            <v>#N/A</v>
          </cell>
          <cell r="J1500">
            <v>0</v>
          </cell>
          <cell r="L1500" t="e">
            <v>#N/A</v>
          </cell>
          <cell r="M1500" t="e">
            <v>#N/A</v>
          </cell>
          <cell r="O1500" t="e">
            <v>#N/A</v>
          </cell>
          <cell r="Q1500" t="e">
            <v>#N/A</v>
          </cell>
        </row>
        <row r="1501">
          <cell r="C1501" t="str">
            <v>ЦО</v>
          </cell>
          <cell r="E1501" t="str">
            <v>ремонт внутридомовых инженерных систем теплоснабжения (стояки)</v>
          </cell>
          <cell r="F1501" t="e">
            <v>#N/A</v>
          </cell>
          <cell r="J1501">
            <v>0</v>
          </cell>
          <cell r="L1501" t="e">
            <v>#N/A</v>
          </cell>
          <cell r="M1501" t="e">
            <v>#N/A</v>
          </cell>
          <cell r="O1501" t="e">
            <v>#N/A</v>
          </cell>
          <cell r="Q1501" t="e">
            <v>#N/A</v>
          </cell>
        </row>
        <row r="1502">
          <cell r="C1502" t="str">
            <v>ЦО-М</v>
          </cell>
          <cell r="E1502" t="str">
            <v>ремонт внутридомовых инженерных систем теплоснабжения (разводящие магистрали)</v>
          </cell>
          <cell r="F1502" t="e">
            <v>#N/A</v>
          </cell>
          <cell r="J1502">
            <v>0</v>
          </cell>
          <cell r="L1502" t="e">
            <v>#N/A</v>
          </cell>
          <cell r="M1502" t="e">
            <v>#N/A</v>
          </cell>
          <cell r="O1502" t="e">
            <v>#N/A</v>
          </cell>
          <cell r="Q1502" t="e">
            <v>#N/A</v>
          </cell>
        </row>
        <row r="1503">
          <cell r="C1503" t="str">
            <v>МУС</v>
          </cell>
          <cell r="E1503" t="str">
            <v>ремонт или замена мусоропровода</v>
          </cell>
          <cell r="F1503" t="e">
            <v>#N/A</v>
          </cell>
          <cell r="J1503">
            <v>0</v>
          </cell>
          <cell r="L1503" t="e">
            <v>#N/A</v>
          </cell>
          <cell r="M1503" t="e">
            <v>#N/A</v>
          </cell>
          <cell r="O1503" t="e">
            <v>#N/A</v>
          </cell>
          <cell r="Q1503" t="e">
            <v>#N/A</v>
          </cell>
        </row>
        <row r="1504">
          <cell r="C1504" t="str">
            <v>ППАиДУ</v>
          </cell>
          <cell r="E1504" t="str">
            <v>ремонт внутридомовой системы дымоудаления и противопожарной автоматики</v>
          </cell>
          <cell r="F1504" t="e">
            <v>#N/A</v>
          </cell>
          <cell r="J1504">
            <v>0</v>
          </cell>
          <cell r="L1504" t="e">
            <v>#N/A</v>
          </cell>
          <cell r="M1504" t="e">
            <v>#N/A</v>
          </cell>
          <cell r="O1504" t="e">
            <v>#N/A</v>
          </cell>
          <cell r="Q1504" t="e">
            <v>#N/A</v>
          </cell>
        </row>
        <row r="1505">
          <cell r="C1505" t="str">
            <v>ПВ</v>
          </cell>
          <cell r="E1505" t="str">
            <v>ремонт пожарного водопровода</v>
          </cell>
          <cell r="F1505" t="e">
            <v>#N/A</v>
          </cell>
          <cell r="J1505">
            <v>0</v>
          </cell>
          <cell r="L1505" t="e">
            <v>#N/A</v>
          </cell>
          <cell r="M1505" t="e">
            <v>#N/A</v>
          </cell>
          <cell r="O1505" t="e">
            <v>#N/A</v>
          </cell>
          <cell r="Q1505" t="e">
            <v>#N/A</v>
          </cell>
        </row>
        <row r="1506">
          <cell r="C1506" t="str">
            <v>ФАС</v>
          </cell>
          <cell r="E1506" t="str">
            <v>ремонт фасада</v>
          </cell>
          <cell r="F1506" t="e">
            <v>#N/A</v>
          </cell>
          <cell r="J1506">
            <v>0</v>
          </cell>
          <cell r="L1506" t="e">
            <v>#N/A</v>
          </cell>
          <cell r="M1506" t="e">
            <v>#N/A</v>
          </cell>
          <cell r="O1506" t="e">
            <v>#N/A</v>
          </cell>
          <cell r="Q1506" t="e">
            <v>#N/A</v>
          </cell>
        </row>
        <row r="1507">
          <cell r="C1507" t="str">
            <v>ОКН</v>
          </cell>
          <cell r="E1507" t="str">
            <v>Замена окон в местах общего пользования</v>
          </cell>
          <cell r="F1507" t="e">
            <v>#N/A</v>
          </cell>
          <cell r="J1507">
            <v>0</v>
          </cell>
          <cell r="L1507" t="e">
            <v>#N/A</v>
          </cell>
          <cell r="M1507" t="e">
            <v>#N/A</v>
          </cell>
          <cell r="O1507" t="e">
            <v>#N/A</v>
          </cell>
          <cell r="Q1507" t="e">
            <v>#N/A</v>
          </cell>
        </row>
        <row r="1508">
          <cell r="C1508" t="str">
            <v>КРЫ</v>
          </cell>
          <cell r="E1508" t="str">
            <v>ремонт крыши</v>
          </cell>
          <cell r="F1508" t="e">
            <v>#N/A</v>
          </cell>
          <cell r="J1508">
            <v>0</v>
          </cell>
          <cell r="L1508" t="e">
            <v>#N/A</v>
          </cell>
          <cell r="M1508" t="e">
            <v>#N/A</v>
          </cell>
          <cell r="O1508" t="e">
            <v>#N/A</v>
          </cell>
          <cell r="Q1508" t="e">
            <v>#N/A</v>
          </cell>
        </row>
        <row r="1509">
          <cell r="C1509" t="str">
            <v>ФУН</v>
          </cell>
          <cell r="E1509" t="str">
            <v>ремонт фундамента</v>
          </cell>
          <cell r="F1509" t="e">
            <v>#N/A</v>
          </cell>
          <cell r="J1509">
            <v>0</v>
          </cell>
          <cell r="L1509" t="e">
            <v>#N/A</v>
          </cell>
          <cell r="M1509" t="e">
            <v>#N/A</v>
          </cell>
          <cell r="O1509" t="e">
            <v>#N/A</v>
          </cell>
          <cell r="Q1509" t="e">
            <v>#N/A</v>
          </cell>
        </row>
        <row r="1510">
          <cell r="C1510" t="str">
            <v>ВДСК</v>
          </cell>
          <cell r="E1510" t="str">
            <v>ремонт или замена внутреннего водостока</v>
          </cell>
          <cell r="F1510" t="e">
            <v>#N/A</v>
          </cell>
          <cell r="J1510">
            <v>0</v>
          </cell>
          <cell r="L1510" t="e">
            <v>#N/A</v>
          </cell>
          <cell r="M1510" t="e">
            <v>#N/A</v>
          </cell>
          <cell r="O1510" t="e">
            <v>#N/A</v>
          </cell>
          <cell r="Q1510" t="e">
            <v>#N/A</v>
          </cell>
        </row>
        <row r="1511">
          <cell r="C1511" t="str">
            <v>ПОД</v>
          </cell>
          <cell r="E1511" t="str">
            <v>ремонт подвальных помещений, относящихся к общему имуществу собственников помещений</v>
          </cell>
          <cell r="F1511" t="e">
            <v>#N/A</v>
          </cell>
          <cell r="J1511">
            <v>0</v>
          </cell>
          <cell r="L1511" t="e">
            <v>#N/A</v>
          </cell>
          <cell r="M1511" t="e">
            <v>#N/A</v>
          </cell>
          <cell r="O1511" t="e">
            <v>#N/A</v>
          </cell>
          <cell r="Q1511" t="e">
            <v>#N/A</v>
          </cell>
        </row>
        <row r="1512">
          <cell r="C1512" t="str">
            <v>ПДД</v>
          </cell>
          <cell r="E1512" t="str">
            <v>ремонт подъездов</v>
          </cell>
          <cell r="F1512" t="e">
            <v>#N/A</v>
          </cell>
          <cell r="J1512">
            <v>0</v>
          </cell>
          <cell r="L1512" t="e">
            <v>#N/A</v>
          </cell>
          <cell r="M1512" t="e">
            <v>#N/A</v>
          </cell>
          <cell r="O1512" t="e">
            <v>#N/A</v>
          </cell>
          <cell r="Q1512" t="e">
            <v>#N/A</v>
          </cell>
        </row>
        <row r="1513">
          <cell r="C1513" t="str">
            <v>ПСД</v>
          </cell>
          <cell r="E1513" t="str">
            <v>резерв 2</v>
          </cell>
          <cell r="F1513" t="e">
            <v>#N/A</v>
          </cell>
          <cell r="J1513">
            <v>0</v>
          </cell>
          <cell r="L1513" t="e">
            <v>#N/A</v>
          </cell>
          <cell r="M1513" t="e">
            <v>#N/A</v>
          </cell>
          <cell r="O1513" t="e">
            <v>#N/A</v>
          </cell>
          <cell r="Q1513" t="e">
            <v>#N/A</v>
          </cell>
        </row>
        <row r="1514">
          <cell r="C1514" t="str">
            <v>ЭС</v>
          </cell>
          <cell r="E1514" t="str">
            <v>ремонт внутридомовых инженерных сетей электроснабжения</v>
          </cell>
          <cell r="F1514" t="e">
            <v>#N/A</v>
          </cell>
          <cell r="J1514">
            <v>0</v>
          </cell>
          <cell r="L1514" t="e">
            <v>#N/A</v>
          </cell>
          <cell r="M1514" t="e">
            <v>#N/A</v>
          </cell>
          <cell r="O1514" t="e">
            <v>#N/A</v>
          </cell>
          <cell r="Q1514" t="e">
            <v>#N/A</v>
          </cell>
        </row>
        <row r="1515">
          <cell r="C1515" t="str">
            <v>ГАЗ</v>
          </cell>
          <cell r="E1515" t="str">
            <v>ремонт внутридомовых инженерных систем газоснабжения</v>
          </cell>
          <cell r="F1515" t="e">
            <v>#N/A</v>
          </cell>
          <cell r="J1515">
            <v>0</v>
          </cell>
          <cell r="L1515" t="e">
            <v>#N/A</v>
          </cell>
          <cell r="M1515" t="e">
            <v>#N/A</v>
          </cell>
          <cell r="O1515" t="e">
            <v>#N/A</v>
          </cell>
          <cell r="Q1515" t="e">
            <v>#N/A</v>
          </cell>
        </row>
        <row r="1516">
          <cell r="C1516" t="str">
            <v>ХВС</v>
          </cell>
          <cell r="E1516" t="str">
            <v>ремонт внутридомовых инженерных систем холодного водоснабжения (стояки)</v>
          </cell>
          <cell r="F1516" t="e">
            <v>#N/A</v>
          </cell>
          <cell r="J1516">
            <v>0</v>
          </cell>
          <cell r="L1516" t="e">
            <v>#N/A</v>
          </cell>
          <cell r="M1516" t="e">
            <v>#N/A</v>
          </cell>
          <cell r="O1516" t="e">
            <v>#N/A</v>
          </cell>
          <cell r="Q1516" t="e">
            <v>#N/A</v>
          </cell>
        </row>
        <row r="1517">
          <cell r="C1517" t="str">
            <v>ХВС-М</v>
          </cell>
          <cell r="E1517" t="str">
            <v>ремонт внутридомовых инженерных систем холодного водоснабжения (разводящие магистрали)</v>
          </cell>
          <cell r="F1517" t="e">
            <v>#N/A</v>
          </cell>
          <cell r="J1517">
            <v>0</v>
          </cell>
          <cell r="L1517" t="e">
            <v>#N/A</v>
          </cell>
          <cell r="M1517" t="e">
            <v>#N/A</v>
          </cell>
          <cell r="O1517" t="e">
            <v>#N/A</v>
          </cell>
          <cell r="Q1517" t="e">
            <v>#N/A</v>
          </cell>
        </row>
        <row r="1518">
          <cell r="C1518" t="str">
            <v>ГВС</v>
          </cell>
          <cell r="E1518" t="str">
            <v>ремонт внутридомовых инженерных систем горячего водоснабжения (стояки)</v>
          </cell>
          <cell r="F1518" t="e">
            <v>#N/A</v>
          </cell>
          <cell r="J1518">
            <v>0</v>
          </cell>
          <cell r="L1518" t="e">
            <v>#N/A</v>
          </cell>
          <cell r="M1518" t="e">
            <v>#N/A</v>
          </cell>
          <cell r="O1518" t="e">
            <v>#N/A</v>
          </cell>
          <cell r="Q1518" t="e">
            <v>#N/A</v>
          </cell>
        </row>
        <row r="1519">
          <cell r="C1519" t="str">
            <v>ГВС-М</v>
          </cell>
          <cell r="E1519" t="str">
            <v>ремонт внутридомовых инженерных систем горячего водоснабжения (разводящие магистрали)</v>
          </cell>
          <cell r="F1519" t="e">
            <v>#N/A</v>
          </cell>
          <cell r="J1519">
            <v>0</v>
          </cell>
          <cell r="L1519" t="e">
            <v>#N/A</v>
          </cell>
          <cell r="M1519" t="e">
            <v>#N/A</v>
          </cell>
          <cell r="O1519" t="e">
            <v>#N/A</v>
          </cell>
          <cell r="Q1519" t="e">
            <v>#N/A</v>
          </cell>
        </row>
        <row r="1520">
          <cell r="C1520" t="str">
            <v>КАН</v>
          </cell>
          <cell r="E1520" t="str">
            <v>ремонт внутридомовых инженерных систем водоотведения (канализации) (стояки)</v>
          </cell>
          <cell r="F1520" t="e">
            <v>#N/A</v>
          </cell>
          <cell r="J1520">
            <v>0</v>
          </cell>
          <cell r="L1520" t="e">
            <v>#N/A</v>
          </cell>
          <cell r="M1520" t="e">
            <v>#N/A</v>
          </cell>
          <cell r="O1520" t="e">
            <v>#N/A</v>
          </cell>
          <cell r="Q1520" t="e">
            <v>#N/A</v>
          </cell>
        </row>
        <row r="1521">
          <cell r="C1521" t="str">
            <v>КАН-М</v>
          </cell>
          <cell r="E1521" t="str">
            <v>ремонт внутридомовых инженерных систем водоотведения (канализации) (выпуски и сборные трубопроводы)</v>
          </cell>
          <cell r="F1521" t="e">
            <v>#N/A</v>
          </cell>
          <cell r="J1521">
            <v>0</v>
          </cell>
          <cell r="L1521" t="e">
            <v>#N/A</v>
          </cell>
          <cell r="M1521" t="e">
            <v>#N/A</v>
          </cell>
          <cell r="O1521" t="e">
            <v>#N/A</v>
          </cell>
          <cell r="Q1521" t="e">
            <v>#N/A</v>
          </cell>
        </row>
        <row r="1522">
          <cell r="C1522" t="str">
            <v>ЦО</v>
          </cell>
          <cell r="E1522" t="str">
            <v>ремонт внутридомовых инженерных систем теплоснабжения (стояки)</v>
          </cell>
          <cell r="F1522" t="e">
            <v>#N/A</v>
          </cell>
          <cell r="J1522">
            <v>0</v>
          </cell>
          <cell r="L1522" t="e">
            <v>#N/A</v>
          </cell>
          <cell r="M1522" t="e">
            <v>#N/A</v>
          </cell>
          <cell r="O1522" t="e">
            <v>#N/A</v>
          </cell>
          <cell r="Q1522" t="e">
            <v>#N/A</v>
          </cell>
        </row>
        <row r="1523">
          <cell r="C1523" t="str">
            <v>ЦО-М</v>
          </cell>
          <cell r="E1523" t="str">
            <v>ремонт внутридомовых инженерных систем теплоснабжения (разводящие магистрали)</v>
          </cell>
          <cell r="F1523" t="e">
            <v>#N/A</v>
          </cell>
          <cell r="J1523">
            <v>0</v>
          </cell>
          <cell r="L1523" t="e">
            <v>#N/A</v>
          </cell>
          <cell r="M1523" t="e">
            <v>#N/A</v>
          </cell>
          <cell r="O1523" t="e">
            <v>#N/A</v>
          </cell>
          <cell r="Q1523" t="e">
            <v>#N/A</v>
          </cell>
        </row>
        <row r="1524">
          <cell r="C1524" t="str">
            <v>МУС</v>
          </cell>
          <cell r="E1524" t="str">
            <v>ремонт или замена мусоропровода</v>
          </cell>
          <cell r="F1524" t="e">
            <v>#N/A</v>
          </cell>
          <cell r="J1524">
            <v>0</v>
          </cell>
          <cell r="L1524" t="e">
            <v>#N/A</v>
          </cell>
          <cell r="M1524" t="e">
            <v>#N/A</v>
          </cell>
          <cell r="O1524" t="e">
            <v>#N/A</v>
          </cell>
          <cell r="Q1524" t="e">
            <v>#N/A</v>
          </cell>
        </row>
        <row r="1525">
          <cell r="C1525" t="str">
            <v>ППАиДУ</v>
          </cell>
          <cell r="E1525" t="str">
            <v>ремонт внутридомовой системы дымоудаления и противопожарной автоматики</v>
          </cell>
          <cell r="F1525" t="e">
            <v>#N/A</v>
          </cell>
          <cell r="J1525">
            <v>0</v>
          </cell>
          <cell r="L1525" t="e">
            <v>#N/A</v>
          </cell>
          <cell r="M1525" t="e">
            <v>#N/A</v>
          </cell>
          <cell r="O1525" t="e">
            <v>#N/A</v>
          </cell>
          <cell r="Q1525" t="e">
            <v>#N/A</v>
          </cell>
        </row>
        <row r="1526">
          <cell r="C1526" t="str">
            <v>ПВ</v>
          </cell>
          <cell r="E1526" t="str">
            <v>ремонт пожарного водопровода</v>
          </cell>
          <cell r="F1526" t="e">
            <v>#N/A</v>
          </cell>
          <cell r="J1526">
            <v>0</v>
          </cell>
          <cell r="L1526" t="e">
            <v>#N/A</v>
          </cell>
          <cell r="M1526" t="e">
            <v>#N/A</v>
          </cell>
          <cell r="O1526" t="e">
            <v>#N/A</v>
          </cell>
          <cell r="Q1526" t="e">
            <v>#N/A</v>
          </cell>
        </row>
        <row r="1527">
          <cell r="C1527" t="str">
            <v>ФАС</v>
          </cell>
          <cell r="E1527" t="str">
            <v>ремонт фасада</v>
          </cell>
          <cell r="F1527" t="e">
            <v>#N/A</v>
          </cell>
          <cell r="J1527">
            <v>0</v>
          </cell>
          <cell r="L1527" t="e">
            <v>#N/A</v>
          </cell>
          <cell r="M1527" t="e">
            <v>#N/A</v>
          </cell>
          <cell r="O1527" t="e">
            <v>#N/A</v>
          </cell>
          <cell r="Q1527" t="e">
            <v>#N/A</v>
          </cell>
        </row>
        <row r="1528">
          <cell r="C1528" t="str">
            <v>ОКН</v>
          </cell>
          <cell r="E1528" t="str">
            <v>Замена окон в местах общего пользования</v>
          </cell>
          <cell r="F1528" t="e">
            <v>#N/A</v>
          </cell>
          <cell r="J1528">
            <v>0</v>
          </cell>
          <cell r="L1528" t="e">
            <v>#N/A</v>
          </cell>
          <cell r="M1528" t="e">
            <v>#N/A</v>
          </cell>
          <cell r="O1528" t="e">
            <v>#N/A</v>
          </cell>
          <cell r="Q1528" t="e">
            <v>#N/A</v>
          </cell>
        </row>
        <row r="1529">
          <cell r="C1529" t="str">
            <v>КРЫ</v>
          </cell>
          <cell r="E1529" t="str">
            <v>ремонт крыши</v>
          </cell>
          <cell r="F1529" t="e">
            <v>#N/A</v>
          </cell>
          <cell r="J1529">
            <v>0</v>
          </cell>
          <cell r="L1529" t="e">
            <v>#N/A</v>
          </cell>
          <cell r="M1529" t="e">
            <v>#N/A</v>
          </cell>
          <cell r="O1529" t="e">
            <v>#N/A</v>
          </cell>
          <cell r="Q1529" t="e">
            <v>#N/A</v>
          </cell>
        </row>
        <row r="1530">
          <cell r="C1530" t="str">
            <v>ФУН</v>
          </cell>
          <cell r="E1530" t="str">
            <v>ремонт фундамента</v>
          </cell>
          <cell r="F1530" t="e">
            <v>#N/A</v>
          </cell>
          <cell r="J1530">
            <v>0</v>
          </cell>
          <cell r="L1530" t="e">
            <v>#N/A</v>
          </cell>
          <cell r="M1530" t="e">
            <v>#N/A</v>
          </cell>
          <cell r="O1530" t="e">
            <v>#N/A</v>
          </cell>
          <cell r="Q1530" t="e">
            <v>#N/A</v>
          </cell>
        </row>
        <row r="1531">
          <cell r="C1531" t="str">
            <v>ВДСК</v>
          </cell>
          <cell r="E1531" t="str">
            <v>ремонт или замена внутреннего водостока</v>
          </cell>
          <cell r="F1531" t="e">
            <v>#N/A</v>
          </cell>
          <cell r="J1531">
            <v>0</v>
          </cell>
          <cell r="L1531" t="e">
            <v>#N/A</v>
          </cell>
          <cell r="M1531" t="e">
            <v>#N/A</v>
          </cell>
          <cell r="O1531" t="e">
            <v>#N/A</v>
          </cell>
          <cell r="Q1531" t="e">
            <v>#N/A</v>
          </cell>
        </row>
        <row r="1532">
          <cell r="C1532" t="str">
            <v>ПОД</v>
          </cell>
          <cell r="E1532" t="str">
            <v>ремонт подвальных помещений, относящихся к общему имуществу собственников помещений</v>
          </cell>
          <cell r="F1532" t="e">
            <v>#N/A</v>
          </cell>
          <cell r="J1532">
            <v>0</v>
          </cell>
          <cell r="L1532" t="e">
            <v>#N/A</v>
          </cell>
          <cell r="M1532" t="e">
            <v>#N/A</v>
          </cell>
          <cell r="O1532" t="e">
            <v>#N/A</v>
          </cell>
          <cell r="Q1532" t="e">
            <v>#N/A</v>
          </cell>
        </row>
        <row r="1533">
          <cell r="C1533" t="str">
            <v>ПДД</v>
          </cell>
          <cell r="E1533" t="str">
            <v>ремонт подъездов</v>
          </cell>
          <cell r="F1533" t="e">
            <v>#N/A</v>
          </cell>
          <cell r="J1533">
            <v>0</v>
          </cell>
          <cell r="L1533" t="e">
            <v>#N/A</v>
          </cell>
          <cell r="M1533" t="e">
            <v>#N/A</v>
          </cell>
          <cell r="O1533" t="e">
            <v>#N/A</v>
          </cell>
          <cell r="Q1533" t="e">
            <v>#N/A</v>
          </cell>
        </row>
        <row r="1534">
          <cell r="C1534" t="str">
            <v>ПСД</v>
          </cell>
          <cell r="E1534" t="str">
            <v>резерв 2</v>
          </cell>
          <cell r="F1534" t="e">
            <v>#N/A</v>
          </cell>
          <cell r="J1534">
            <v>0</v>
          </cell>
          <cell r="L1534" t="e">
            <v>#N/A</v>
          </cell>
          <cell r="M1534" t="e">
            <v>#N/A</v>
          </cell>
          <cell r="O1534" t="e">
            <v>#N/A</v>
          </cell>
          <cell r="Q1534" t="e">
            <v>#N/A</v>
          </cell>
        </row>
        <row r="1535">
          <cell r="C1535" t="str">
            <v>ЭС</v>
          </cell>
          <cell r="E1535" t="str">
            <v>ремонт внутридомовых инженерных сетей электроснабжения</v>
          </cell>
          <cell r="F1535" t="e">
            <v>#N/A</v>
          </cell>
          <cell r="J1535">
            <v>0</v>
          </cell>
          <cell r="L1535" t="e">
            <v>#N/A</v>
          </cell>
          <cell r="M1535" t="e">
            <v>#N/A</v>
          </cell>
          <cell r="O1535" t="e">
            <v>#N/A</v>
          </cell>
          <cell r="Q1535" t="e">
            <v>#N/A</v>
          </cell>
        </row>
        <row r="1536">
          <cell r="C1536" t="str">
            <v>ГАЗ</v>
          </cell>
          <cell r="E1536" t="str">
            <v>ремонт внутридомовых инженерных систем газоснабжения</v>
          </cell>
          <cell r="F1536" t="e">
            <v>#N/A</v>
          </cell>
          <cell r="J1536">
            <v>0</v>
          </cell>
          <cell r="L1536" t="e">
            <v>#N/A</v>
          </cell>
          <cell r="M1536" t="e">
            <v>#N/A</v>
          </cell>
          <cell r="O1536" t="e">
            <v>#N/A</v>
          </cell>
          <cell r="Q1536" t="e">
            <v>#N/A</v>
          </cell>
        </row>
        <row r="1537">
          <cell r="C1537" t="str">
            <v>ХВС</v>
          </cell>
          <cell r="E1537" t="str">
            <v>ремонт внутридомовых инженерных систем холодного водоснабжения (стояки)</v>
          </cell>
          <cell r="F1537" t="e">
            <v>#N/A</v>
          </cell>
          <cell r="J1537">
            <v>0</v>
          </cell>
          <cell r="L1537" t="e">
            <v>#N/A</v>
          </cell>
          <cell r="M1537" t="e">
            <v>#N/A</v>
          </cell>
          <cell r="O1537" t="e">
            <v>#N/A</v>
          </cell>
          <cell r="Q1537" t="e">
            <v>#N/A</v>
          </cell>
        </row>
        <row r="1538">
          <cell r="C1538" t="str">
            <v>ХВС-М</v>
          </cell>
          <cell r="E1538" t="str">
            <v>ремонт внутридомовых инженерных систем холодного водоснабжения (разводящие магистрали)</v>
          </cell>
          <cell r="F1538" t="e">
            <v>#N/A</v>
          </cell>
          <cell r="J1538">
            <v>0</v>
          </cell>
          <cell r="L1538" t="e">
            <v>#N/A</v>
          </cell>
          <cell r="M1538" t="e">
            <v>#N/A</v>
          </cell>
          <cell r="O1538" t="e">
            <v>#N/A</v>
          </cell>
          <cell r="Q1538" t="e">
            <v>#N/A</v>
          </cell>
        </row>
        <row r="1539">
          <cell r="C1539" t="str">
            <v>ГВС</v>
          </cell>
          <cell r="E1539" t="str">
            <v>ремонт внутридомовых инженерных систем горячего водоснабжения (стояки)</v>
          </cell>
          <cell r="F1539" t="e">
            <v>#N/A</v>
          </cell>
          <cell r="J1539">
            <v>0</v>
          </cell>
          <cell r="L1539" t="e">
            <v>#N/A</v>
          </cell>
          <cell r="M1539" t="e">
            <v>#N/A</v>
          </cell>
          <cell r="O1539" t="e">
            <v>#N/A</v>
          </cell>
          <cell r="Q1539" t="e">
            <v>#N/A</v>
          </cell>
        </row>
        <row r="1540">
          <cell r="C1540" t="str">
            <v>ГВС-М</v>
          </cell>
          <cell r="E1540" t="str">
            <v>ремонт внутридомовых инженерных систем горячего водоснабжения (разводящие магистрали)</v>
          </cell>
          <cell r="F1540" t="e">
            <v>#N/A</v>
          </cell>
          <cell r="J1540">
            <v>0</v>
          </cell>
          <cell r="L1540" t="e">
            <v>#N/A</v>
          </cell>
          <cell r="M1540" t="e">
            <v>#N/A</v>
          </cell>
          <cell r="O1540" t="e">
            <v>#N/A</v>
          </cell>
          <cell r="Q1540" t="e">
            <v>#N/A</v>
          </cell>
        </row>
        <row r="1541">
          <cell r="C1541" t="str">
            <v>КАН</v>
          </cell>
          <cell r="E1541" t="str">
            <v>ремонт внутридомовых инженерных систем водоотведения (канализации) (стояки)</v>
          </cell>
          <cell r="F1541" t="e">
            <v>#N/A</v>
          </cell>
          <cell r="J1541">
            <v>0</v>
          </cell>
          <cell r="L1541" t="e">
            <v>#N/A</v>
          </cell>
          <cell r="M1541" t="e">
            <v>#N/A</v>
          </cell>
          <cell r="O1541" t="e">
            <v>#N/A</v>
          </cell>
          <cell r="Q1541" t="e">
            <v>#N/A</v>
          </cell>
        </row>
        <row r="1542">
          <cell r="C1542" t="str">
            <v>КАН-М</v>
          </cell>
          <cell r="E1542" t="str">
            <v>ремонт внутридомовых инженерных систем водоотведения (канализации) (выпуски и сборные трубопроводы)</v>
          </cell>
          <cell r="F1542" t="e">
            <v>#N/A</v>
          </cell>
          <cell r="J1542">
            <v>0</v>
          </cell>
          <cell r="L1542" t="e">
            <v>#N/A</v>
          </cell>
          <cell r="M1542" t="e">
            <v>#N/A</v>
          </cell>
          <cell r="O1542" t="e">
            <v>#N/A</v>
          </cell>
          <cell r="Q1542" t="e">
            <v>#N/A</v>
          </cell>
        </row>
        <row r="1543">
          <cell r="C1543" t="str">
            <v>ЦО</v>
          </cell>
          <cell r="E1543" t="str">
            <v>ремонт внутридомовых инженерных систем теплоснабжения (стояки)</v>
          </cell>
          <cell r="F1543" t="e">
            <v>#N/A</v>
          </cell>
          <cell r="J1543">
            <v>0</v>
          </cell>
          <cell r="L1543" t="e">
            <v>#N/A</v>
          </cell>
          <cell r="M1543" t="e">
            <v>#N/A</v>
          </cell>
          <cell r="O1543" t="e">
            <v>#N/A</v>
          </cell>
          <cell r="Q1543" t="e">
            <v>#N/A</v>
          </cell>
        </row>
        <row r="1544">
          <cell r="C1544" t="str">
            <v>ЦО-М</v>
          </cell>
          <cell r="E1544" t="str">
            <v>ремонт внутридомовых инженерных систем теплоснабжения (разводящие магистрали)</v>
          </cell>
          <cell r="F1544" t="e">
            <v>#N/A</v>
          </cell>
          <cell r="J1544">
            <v>0</v>
          </cell>
          <cell r="L1544" t="e">
            <v>#N/A</v>
          </cell>
          <cell r="M1544" t="e">
            <v>#N/A</v>
          </cell>
          <cell r="O1544" t="e">
            <v>#N/A</v>
          </cell>
          <cell r="Q1544" t="e">
            <v>#N/A</v>
          </cell>
        </row>
        <row r="1545">
          <cell r="C1545" t="str">
            <v>МУС</v>
          </cell>
          <cell r="E1545" t="str">
            <v>ремонт или замена мусоропровода</v>
          </cell>
          <cell r="F1545" t="e">
            <v>#N/A</v>
          </cell>
          <cell r="J1545">
            <v>0</v>
          </cell>
          <cell r="L1545" t="e">
            <v>#N/A</v>
          </cell>
          <cell r="M1545" t="e">
            <v>#N/A</v>
          </cell>
          <cell r="O1545" t="e">
            <v>#N/A</v>
          </cell>
          <cell r="Q1545" t="e">
            <v>#N/A</v>
          </cell>
        </row>
        <row r="1546">
          <cell r="C1546" t="str">
            <v>ППАиДУ</v>
          </cell>
          <cell r="E1546" t="str">
            <v>ремонт внутридомовой системы дымоудаления и противопожарной автоматики</v>
          </cell>
          <cell r="F1546" t="e">
            <v>#N/A</v>
          </cell>
          <cell r="J1546">
            <v>0</v>
          </cell>
          <cell r="L1546" t="e">
            <v>#N/A</v>
          </cell>
          <cell r="M1546" t="e">
            <v>#N/A</v>
          </cell>
          <cell r="O1546" t="e">
            <v>#N/A</v>
          </cell>
          <cell r="Q1546" t="e">
            <v>#N/A</v>
          </cell>
        </row>
        <row r="1547">
          <cell r="C1547" t="str">
            <v>ПВ</v>
          </cell>
          <cell r="E1547" t="str">
            <v>ремонт пожарного водопровода</v>
          </cell>
          <cell r="F1547" t="e">
            <v>#N/A</v>
          </cell>
          <cell r="J1547">
            <v>0</v>
          </cell>
          <cell r="L1547" t="e">
            <v>#N/A</v>
          </cell>
          <cell r="M1547" t="e">
            <v>#N/A</v>
          </cell>
          <cell r="O1547" t="e">
            <v>#N/A</v>
          </cell>
          <cell r="Q1547" t="e">
            <v>#N/A</v>
          </cell>
        </row>
        <row r="1548">
          <cell r="C1548" t="str">
            <v>ФАС</v>
          </cell>
          <cell r="E1548" t="str">
            <v>ремонт фасада</v>
          </cell>
          <cell r="F1548" t="e">
            <v>#N/A</v>
          </cell>
          <cell r="J1548">
            <v>0</v>
          </cell>
          <cell r="L1548" t="e">
            <v>#N/A</v>
          </cell>
          <cell r="M1548" t="e">
            <v>#N/A</v>
          </cell>
          <cell r="O1548" t="e">
            <v>#N/A</v>
          </cell>
          <cell r="Q1548" t="e">
            <v>#N/A</v>
          </cell>
        </row>
        <row r="1549">
          <cell r="C1549" t="str">
            <v>ОКН</v>
          </cell>
          <cell r="E1549" t="str">
            <v>Замена окон в местах общего пользования</v>
          </cell>
          <cell r="F1549" t="e">
            <v>#N/A</v>
          </cell>
          <cell r="J1549">
            <v>0</v>
          </cell>
          <cell r="L1549" t="e">
            <v>#N/A</v>
          </cell>
          <cell r="M1549" t="e">
            <v>#N/A</v>
          </cell>
          <cell r="O1549" t="e">
            <v>#N/A</v>
          </cell>
          <cell r="Q1549" t="e">
            <v>#N/A</v>
          </cell>
        </row>
        <row r="1550">
          <cell r="C1550" t="str">
            <v>КРЫ</v>
          </cell>
          <cell r="E1550" t="str">
            <v>ремонт крыши</v>
          </cell>
          <cell r="F1550" t="e">
            <v>#N/A</v>
          </cell>
          <cell r="J1550">
            <v>0</v>
          </cell>
          <cell r="L1550" t="e">
            <v>#N/A</v>
          </cell>
          <cell r="M1550" t="e">
            <v>#N/A</v>
          </cell>
          <cell r="O1550" t="e">
            <v>#N/A</v>
          </cell>
          <cell r="Q1550" t="e">
            <v>#N/A</v>
          </cell>
        </row>
        <row r="1551">
          <cell r="C1551" t="str">
            <v>ФУН</v>
          </cell>
          <cell r="E1551" t="str">
            <v>ремонт фундамента</v>
          </cell>
          <cell r="F1551" t="e">
            <v>#N/A</v>
          </cell>
          <cell r="J1551">
            <v>0</v>
          </cell>
          <cell r="L1551" t="e">
            <v>#N/A</v>
          </cell>
          <cell r="M1551" t="e">
            <v>#N/A</v>
          </cell>
          <cell r="O1551" t="e">
            <v>#N/A</v>
          </cell>
          <cell r="Q1551" t="e">
            <v>#N/A</v>
          </cell>
        </row>
        <row r="1552">
          <cell r="C1552" t="str">
            <v>ВДСК</v>
          </cell>
          <cell r="E1552" t="str">
            <v>ремонт или замена внутреннего водостока</v>
          </cell>
          <cell r="F1552" t="e">
            <v>#N/A</v>
          </cell>
          <cell r="J1552">
            <v>0</v>
          </cell>
          <cell r="L1552" t="e">
            <v>#N/A</v>
          </cell>
          <cell r="M1552" t="e">
            <v>#N/A</v>
          </cell>
          <cell r="O1552" t="e">
            <v>#N/A</v>
          </cell>
          <cell r="Q1552" t="e">
            <v>#N/A</v>
          </cell>
        </row>
        <row r="1553">
          <cell r="C1553" t="str">
            <v>ПОД</v>
          </cell>
          <cell r="E1553" t="str">
            <v>ремонт подвальных помещений, относящихся к общему имуществу собственников помещений</v>
          </cell>
          <cell r="F1553" t="e">
            <v>#N/A</v>
          </cell>
          <cell r="J1553">
            <v>0</v>
          </cell>
          <cell r="L1553" t="e">
            <v>#N/A</v>
          </cell>
          <cell r="M1553" t="e">
            <v>#N/A</v>
          </cell>
          <cell r="O1553" t="e">
            <v>#N/A</v>
          </cell>
          <cell r="Q1553" t="e">
            <v>#N/A</v>
          </cell>
        </row>
        <row r="1554">
          <cell r="C1554" t="str">
            <v>ПДД</v>
          </cell>
          <cell r="E1554" t="str">
            <v>ремонт подъездов</v>
          </cell>
          <cell r="F1554" t="e">
            <v>#N/A</v>
          </cell>
          <cell r="J1554">
            <v>0</v>
          </cell>
          <cell r="L1554" t="e">
            <v>#N/A</v>
          </cell>
          <cell r="M1554" t="e">
            <v>#N/A</v>
          </cell>
          <cell r="O1554" t="e">
            <v>#N/A</v>
          </cell>
          <cell r="Q1554" t="e">
            <v>#N/A</v>
          </cell>
        </row>
        <row r="1555">
          <cell r="C1555" t="str">
            <v>ПСД</v>
          </cell>
          <cell r="E1555" t="str">
            <v>резерв 2</v>
          </cell>
          <cell r="F1555" t="e">
            <v>#N/A</v>
          </cell>
          <cell r="J1555">
            <v>0</v>
          </cell>
          <cell r="L1555" t="e">
            <v>#N/A</v>
          </cell>
          <cell r="M1555" t="e">
            <v>#N/A</v>
          </cell>
          <cell r="O1555" t="e">
            <v>#N/A</v>
          </cell>
          <cell r="Q1555" t="e">
            <v>#N/A</v>
          </cell>
        </row>
        <row r="1556">
          <cell r="C1556" t="str">
            <v>ЭС</v>
          </cell>
          <cell r="E1556" t="str">
            <v>ремонт внутридомовых инженерных сетей электроснабжения</v>
          </cell>
          <cell r="F1556" t="e">
            <v>#N/A</v>
          </cell>
          <cell r="J1556">
            <v>0</v>
          </cell>
          <cell r="L1556" t="e">
            <v>#N/A</v>
          </cell>
          <cell r="M1556" t="e">
            <v>#N/A</v>
          </cell>
          <cell r="O1556" t="e">
            <v>#N/A</v>
          </cell>
          <cell r="Q1556" t="e">
            <v>#N/A</v>
          </cell>
        </row>
        <row r="1557">
          <cell r="C1557" t="str">
            <v>ГАЗ</v>
          </cell>
          <cell r="E1557" t="str">
            <v>ремонт внутридомовых инженерных систем газоснабжения</v>
          </cell>
          <cell r="F1557" t="e">
            <v>#N/A</v>
          </cell>
          <cell r="J1557">
            <v>0</v>
          </cell>
          <cell r="L1557" t="e">
            <v>#N/A</v>
          </cell>
          <cell r="M1557" t="e">
            <v>#N/A</v>
          </cell>
          <cell r="O1557" t="e">
            <v>#N/A</v>
          </cell>
          <cell r="Q1557" t="e">
            <v>#N/A</v>
          </cell>
        </row>
        <row r="1558">
          <cell r="C1558" t="str">
            <v>ХВС</v>
          </cell>
          <cell r="E1558" t="str">
            <v>ремонт внутридомовых инженерных систем холодного водоснабжения (стояки)</v>
          </cell>
          <cell r="F1558" t="e">
            <v>#N/A</v>
          </cell>
          <cell r="J1558">
            <v>0</v>
          </cell>
          <cell r="L1558" t="e">
            <v>#N/A</v>
          </cell>
          <cell r="M1558" t="e">
            <v>#N/A</v>
          </cell>
          <cell r="O1558" t="e">
            <v>#N/A</v>
          </cell>
          <cell r="Q1558" t="e">
            <v>#N/A</v>
          </cell>
        </row>
        <row r="1559">
          <cell r="C1559" t="str">
            <v>ХВС-М</v>
          </cell>
          <cell r="E1559" t="str">
            <v>ремонт внутридомовых инженерных систем холодного водоснабжения (разводящие магистрали)</v>
          </cell>
          <cell r="F1559" t="e">
            <v>#N/A</v>
          </cell>
          <cell r="J1559">
            <v>0</v>
          </cell>
          <cell r="L1559" t="e">
            <v>#N/A</v>
          </cell>
          <cell r="M1559" t="e">
            <v>#N/A</v>
          </cell>
          <cell r="O1559" t="e">
            <v>#N/A</v>
          </cell>
          <cell r="Q1559" t="e">
            <v>#N/A</v>
          </cell>
        </row>
        <row r="1560">
          <cell r="C1560" t="str">
            <v>ГВС</v>
          </cell>
          <cell r="E1560" t="str">
            <v>ремонт внутридомовых инженерных систем горячего водоснабжения (стояки)</v>
          </cell>
          <cell r="F1560" t="e">
            <v>#N/A</v>
          </cell>
          <cell r="J1560">
            <v>0</v>
          </cell>
          <cell r="L1560" t="e">
            <v>#N/A</v>
          </cell>
          <cell r="M1560" t="e">
            <v>#N/A</v>
          </cell>
          <cell r="O1560" t="e">
            <v>#N/A</v>
          </cell>
          <cell r="Q1560" t="e">
            <v>#N/A</v>
          </cell>
        </row>
        <row r="1561">
          <cell r="C1561" t="str">
            <v>ГВС-М</v>
          </cell>
          <cell r="E1561" t="str">
            <v>ремонт внутридомовых инженерных систем горячего водоснабжения (разводящие магистрали)</v>
          </cell>
          <cell r="F1561" t="e">
            <v>#N/A</v>
          </cell>
          <cell r="J1561">
            <v>0</v>
          </cell>
          <cell r="L1561" t="e">
            <v>#N/A</v>
          </cell>
          <cell r="M1561" t="e">
            <v>#N/A</v>
          </cell>
          <cell r="O1561" t="e">
            <v>#N/A</v>
          </cell>
          <cell r="Q1561" t="e">
            <v>#N/A</v>
          </cell>
        </row>
        <row r="1562">
          <cell r="C1562" t="str">
            <v>КАН</v>
          </cell>
          <cell r="E1562" t="str">
            <v>ремонт внутридомовых инженерных систем водоотведения (канализации) (стояки)</v>
          </cell>
          <cell r="F1562" t="e">
            <v>#N/A</v>
          </cell>
          <cell r="J1562">
            <v>0</v>
          </cell>
          <cell r="L1562" t="e">
            <v>#N/A</v>
          </cell>
          <cell r="M1562" t="e">
            <v>#N/A</v>
          </cell>
          <cell r="O1562" t="e">
            <v>#N/A</v>
          </cell>
          <cell r="Q1562" t="e">
            <v>#N/A</v>
          </cell>
        </row>
        <row r="1563">
          <cell r="C1563" t="str">
            <v>КАН-М</v>
          </cell>
          <cell r="E1563" t="str">
            <v>ремонт внутридомовых инженерных систем водоотведения (канализации) (выпуски и сборные трубопроводы)</v>
          </cell>
          <cell r="F1563" t="e">
            <v>#N/A</v>
          </cell>
          <cell r="J1563">
            <v>0</v>
          </cell>
          <cell r="L1563" t="e">
            <v>#N/A</v>
          </cell>
          <cell r="M1563" t="e">
            <v>#N/A</v>
          </cell>
          <cell r="O1563" t="e">
            <v>#N/A</v>
          </cell>
          <cell r="Q1563" t="e">
            <v>#N/A</v>
          </cell>
        </row>
        <row r="1564">
          <cell r="C1564" t="str">
            <v>ЦО</v>
          </cell>
          <cell r="E1564" t="str">
            <v>ремонт внутридомовых инженерных систем теплоснабжения (стояки)</v>
          </cell>
          <cell r="F1564" t="e">
            <v>#N/A</v>
          </cell>
          <cell r="J1564">
            <v>0</v>
          </cell>
          <cell r="L1564" t="e">
            <v>#N/A</v>
          </cell>
          <cell r="M1564" t="e">
            <v>#N/A</v>
          </cell>
          <cell r="O1564" t="e">
            <v>#N/A</v>
          </cell>
          <cell r="Q1564" t="e">
            <v>#N/A</v>
          </cell>
        </row>
        <row r="1565">
          <cell r="C1565" t="str">
            <v>ЦО-М</v>
          </cell>
          <cell r="E1565" t="str">
            <v>ремонт внутридомовых инженерных систем теплоснабжения (разводящие магистрали)</v>
          </cell>
          <cell r="F1565" t="e">
            <v>#N/A</v>
          </cell>
          <cell r="J1565">
            <v>0</v>
          </cell>
          <cell r="L1565" t="e">
            <v>#N/A</v>
          </cell>
          <cell r="M1565" t="e">
            <v>#N/A</v>
          </cell>
          <cell r="O1565" t="e">
            <v>#N/A</v>
          </cell>
          <cell r="Q1565" t="e">
            <v>#N/A</v>
          </cell>
        </row>
        <row r="1566">
          <cell r="C1566" t="str">
            <v>МУС</v>
          </cell>
          <cell r="E1566" t="str">
            <v>ремонт или замена мусоропровода</v>
          </cell>
          <cell r="F1566" t="e">
            <v>#N/A</v>
          </cell>
          <cell r="J1566">
            <v>0</v>
          </cell>
          <cell r="L1566" t="e">
            <v>#N/A</v>
          </cell>
          <cell r="M1566" t="e">
            <v>#N/A</v>
          </cell>
          <cell r="O1566" t="e">
            <v>#N/A</v>
          </cell>
          <cell r="Q1566" t="e">
            <v>#N/A</v>
          </cell>
        </row>
        <row r="1567">
          <cell r="C1567" t="str">
            <v>ППАиДУ</v>
          </cell>
          <cell r="E1567" t="str">
            <v>ремонт внутридомовой системы дымоудаления и противопожарной автоматики</v>
          </cell>
          <cell r="F1567" t="e">
            <v>#N/A</v>
          </cell>
          <cell r="J1567">
            <v>0</v>
          </cell>
          <cell r="L1567" t="e">
            <v>#N/A</v>
          </cell>
          <cell r="M1567" t="e">
            <v>#N/A</v>
          </cell>
          <cell r="O1567" t="e">
            <v>#N/A</v>
          </cell>
          <cell r="Q1567" t="e">
            <v>#N/A</v>
          </cell>
        </row>
        <row r="1568">
          <cell r="C1568" t="str">
            <v>ПВ</v>
          </cell>
          <cell r="E1568" t="str">
            <v>ремонт пожарного водопровода</v>
          </cell>
          <cell r="F1568" t="e">
            <v>#N/A</v>
          </cell>
          <cell r="J1568">
            <v>0</v>
          </cell>
          <cell r="L1568" t="e">
            <v>#N/A</v>
          </cell>
          <cell r="M1568" t="e">
            <v>#N/A</v>
          </cell>
          <cell r="O1568" t="e">
            <v>#N/A</v>
          </cell>
          <cell r="Q1568" t="e">
            <v>#N/A</v>
          </cell>
        </row>
        <row r="1569">
          <cell r="C1569" t="str">
            <v>ФАС</v>
          </cell>
          <cell r="E1569" t="str">
            <v>ремонт фасада</v>
          </cell>
          <cell r="F1569" t="e">
            <v>#N/A</v>
          </cell>
          <cell r="J1569">
            <v>0</v>
          </cell>
          <cell r="L1569" t="e">
            <v>#N/A</v>
          </cell>
          <cell r="M1569" t="e">
            <v>#N/A</v>
          </cell>
          <cell r="O1569" t="e">
            <v>#N/A</v>
          </cell>
          <cell r="Q1569" t="e">
            <v>#N/A</v>
          </cell>
        </row>
        <row r="1570">
          <cell r="C1570" t="str">
            <v>ОКН</v>
          </cell>
          <cell r="E1570" t="str">
            <v>Замена окон в местах общего пользования</v>
          </cell>
          <cell r="F1570" t="e">
            <v>#N/A</v>
          </cell>
          <cell r="J1570">
            <v>0</v>
          </cell>
          <cell r="L1570" t="e">
            <v>#N/A</v>
          </cell>
          <cell r="M1570" t="e">
            <v>#N/A</v>
          </cell>
          <cell r="O1570" t="e">
            <v>#N/A</v>
          </cell>
          <cell r="Q1570" t="e">
            <v>#N/A</v>
          </cell>
        </row>
        <row r="1571">
          <cell r="C1571" t="str">
            <v>КРЫ</v>
          </cell>
          <cell r="E1571" t="str">
            <v>ремонт крыши</v>
          </cell>
          <cell r="F1571" t="e">
            <v>#N/A</v>
          </cell>
          <cell r="J1571">
            <v>0</v>
          </cell>
          <cell r="L1571" t="e">
            <v>#N/A</v>
          </cell>
          <cell r="M1571" t="e">
            <v>#N/A</v>
          </cell>
          <cell r="O1571" t="e">
            <v>#N/A</v>
          </cell>
          <cell r="Q1571" t="e">
            <v>#N/A</v>
          </cell>
        </row>
        <row r="1572">
          <cell r="C1572" t="str">
            <v>ФУН</v>
          </cell>
          <cell r="E1572" t="str">
            <v>ремонт фундамента</v>
          </cell>
          <cell r="F1572" t="e">
            <v>#N/A</v>
          </cell>
          <cell r="J1572">
            <v>0</v>
          </cell>
          <cell r="L1572" t="e">
            <v>#N/A</v>
          </cell>
          <cell r="M1572" t="e">
            <v>#N/A</v>
          </cell>
          <cell r="O1572" t="e">
            <v>#N/A</v>
          </cell>
          <cell r="Q1572" t="e">
            <v>#N/A</v>
          </cell>
        </row>
        <row r="1573">
          <cell r="C1573" t="str">
            <v>ВДСК</v>
          </cell>
          <cell r="E1573" t="str">
            <v>ремонт или замена внутреннего водостока</v>
          </cell>
          <cell r="F1573" t="e">
            <v>#N/A</v>
          </cell>
          <cell r="J1573">
            <v>0</v>
          </cell>
          <cell r="L1573" t="e">
            <v>#N/A</v>
          </cell>
          <cell r="M1573" t="e">
            <v>#N/A</v>
          </cell>
          <cell r="O1573" t="e">
            <v>#N/A</v>
          </cell>
          <cell r="Q1573" t="e">
            <v>#N/A</v>
          </cell>
        </row>
        <row r="1574">
          <cell r="C1574" t="str">
            <v>ПОД</v>
          </cell>
          <cell r="E1574" t="str">
            <v>ремонт подвальных помещений, относящихся к общему имуществу собственников помещений</v>
          </cell>
          <cell r="F1574" t="e">
            <v>#N/A</v>
          </cell>
          <cell r="J1574">
            <v>0</v>
          </cell>
          <cell r="L1574" t="e">
            <v>#N/A</v>
          </cell>
          <cell r="M1574" t="e">
            <v>#N/A</v>
          </cell>
          <cell r="O1574" t="e">
            <v>#N/A</v>
          </cell>
          <cell r="Q1574" t="e">
            <v>#N/A</v>
          </cell>
        </row>
        <row r="1575">
          <cell r="C1575" t="str">
            <v>ПДД</v>
          </cell>
          <cell r="E1575" t="str">
            <v>ремонт подъездов</v>
          </cell>
          <cell r="F1575" t="e">
            <v>#N/A</v>
          </cell>
          <cell r="J1575">
            <v>0</v>
          </cell>
          <cell r="L1575" t="e">
            <v>#N/A</v>
          </cell>
          <cell r="M1575" t="e">
            <v>#N/A</v>
          </cell>
          <cell r="O1575" t="e">
            <v>#N/A</v>
          </cell>
          <cell r="Q1575" t="e">
            <v>#N/A</v>
          </cell>
        </row>
        <row r="1576">
          <cell r="C1576" t="str">
            <v>ПСД</v>
          </cell>
          <cell r="E1576" t="str">
            <v>резерв 2</v>
          </cell>
          <cell r="F1576" t="e">
            <v>#N/A</v>
          </cell>
          <cell r="J1576">
            <v>0</v>
          </cell>
          <cell r="L1576" t="e">
            <v>#N/A</v>
          </cell>
          <cell r="M1576" t="e">
            <v>#N/A</v>
          </cell>
          <cell r="O1576" t="e">
            <v>#N/A</v>
          </cell>
          <cell r="Q1576" t="e">
            <v>#N/A</v>
          </cell>
        </row>
        <row r="1577">
          <cell r="C1577" t="str">
            <v>ЭС</v>
          </cell>
          <cell r="E1577" t="str">
            <v>ремонт внутридомовых инженерных сетей электроснабжения</v>
          </cell>
          <cell r="F1577" t="e">
            <v>#N/A</v>
          </cell>
          <cell r="J1577">
            <v>0</v>
          </cell>
          <cell r="L1577" t="e">
            <v>#N/A</v>
          </cell>
          <cell r="M1577" t="e">
            <v>#N/A</v>
          </cell>
          <cell r="O1577" t="e">
            <v>#N/A</v>
          </cell>
          <cell r="Q1577" t="e">
            <v>#N/A</v>
          </cell>
        </row>
        <row r="1578">
          <cell r="C1578" t="str">
            <v>ГАЗ</v>
          </cell>
          <cell r="E1578" t="str">
            <v>ремонт внутридомовых инженерных систем газоснабжения</v>
          </cell>
          <cell r="F1578" t="e">
            <v>#N/A</v>
          </cell>
          <cell r="J1578">
            <v>0</v>
          </cell>
          <cell r="L1578" t="e">
            <v>#N/A</v>
          </cell>
          <cell r="M1578" t="e">
            <v>#N/A</v>
          </cell>
          <cell r="O1578" t="e">
            <v>#N/A</v>
          </cell>
          <cell r="Q1578" t="e">
            <v>#N/A</v>
          </cell>
        </row>
        <row r="1579">
          <cell r="C1579" t="str">
            <v>ХВС</v>
          </cell>
          <cell r="E1579" t="str">
            <v>ремонт внутридомовых инженерных систем холодного водоснабжения (стояки)</v>
          </cell>
          <cell r="F1579" t="e">
            <v>#N/A</v>
          </cell>
          <cell r="J1579">
            <v>0</v>
          </cell>
          <cell r="L1579" t="e">
            <v>#N/A</v>
          </cell>
          <cell r="M1579" t="e">
            <v>#N/A</v>
          </cell>
          <cell r="O1579" t="e">
            <v>#N/A</v>
          </cell>
          <cell r="Q1579" t="e">
            <v>#N/A</v>
          </cell>
        </row>
        <row r="1580">
          <cell r="C1580" t="str">
            <v>ХВС-М</v>
          </cell>
          <cell r="E1580" t="str">
            <v>ремонт внутридомовых инженерных систем холодного водоснабжения (разводящие магистрали)</v>
          </cell>
          <cell r="F1580" t="e">
            <v>#N/A</v>
          </cell>
          <cell r="J1580">
            <v>0</v>
          </cell>
          <cell r="L1580" t="e">
            <v>#N/A</v>
          </cell>
          <cell r="M1580" t="e">
            <v>#N/A</v>
          </cell>
          <cell r="O1580" t="e">
            <v>#N/A</v>
          </cell>
          <cell r="Q1580" t="e">
            <v>#N/A</v>
          </cell>
        </row>
        <row r="1581">
          <cell r="C1581" t="str">
            <v>ГВС</v>
          </cell>
          <cell r="E1581" t="str">
            <v>ремонт внутридомовых инженерных систем горячего водоснабжения (стояки)</v>
          </cell>
          <cell r="F1581" t="e">
            <v>#N/A</v>
          </cell>
          <cell r="J1581">
            <v>0</v>
          </cell>
          <cell r="L1581" t="e">
            <v>#N/A</v>
          </cell>
          <cell r="M1581" t="e">
            <v>#N/A</v>
          </cell>
          <cell r="O1581" t="e">
            <v>#N/A</v>
          </cell>
          <cell r="Q1581" t="e">
            <v>#N/A</v>
          </cell>
        </row>
        <row r="1582">
          <cell r="C1582" t="str">
            <v>ГВС-М</v>
          </cell>
          <cell r="E1582" t="str">
            <v>ремонт внутридомовых инженерных систем горячего водоснабжения (разводящие магистрали)</v>
          </cell>
          <cell r="F1582" t="e">
            <v>#N/A</v>
          </cell>
          <cell r="J1582">
            <v>0</v>
          </cell>
          <cell r="L1582" t="e">
            <v>#N/A</v>
          </cell>
          <cell r="M1582" t="e">
            <v>#N/A</v>
          </cell>
          <cell r="O1582" t="e">
            <v>#N/A</v>
          </cell>
          <cell r="Q1582" t="e">
            <v>#N/A</v>
          </cell>
        </row>
        <row r="1583">
          <cell r="C1583" t="str">
            <v>КАН</v>
          </cell>
          <cell r="E1583" t="str">
            <v>ремонт внутридомовых инженерных систем водоотведения (канализации) (стояки)</v>
          </cell>
          <cell r="F1583" t="e">
            <v>#N/A</v>
          </cell>
          <cell r="J1583">
            <v>0</v>
          </cell>
          <cell r="L1583" t="e">
            <v>#N/A</v>
          </cell>
          <cell r="M1583" t="e">
            <v>#N/A</v>
          </cell>
          <cell r="O1583" t="e">
            <v>#N/A</v>
          </cell>
          <cell r="Q1583" t="e">
            <v>#N/A</v>
          </cell>
        </row>
        <row r="1584">
          <cell r="C1584" t="str">
            <v>КАН-М</v>
          </cell>
          <cell r="E1584" t="str">
            <v>ремонт внутридомовых инженерных систем водоотведения (канализации) (выпуски и сборные трубопроводы)</v>
          </cell>
          <cell r="F1584" t="e">
            <v>#N/A</v>
          </cell>
          <cell r="J1584">
            <v>0</v>
          </cell>
          <cell r="L1584" t="e">
            <v>#N/A</v>
          </cell>
          <cell r="M1584" t="e">
            <v>#N/A</v>
          </cell>
          <cell r="O1584" t="e">
            <v>#N/A</v>
          </cell>
          <cell r="Q1584" t="e">
            <v>#N/A</v>
          </cell>
        </row>
        <row r="1585">
          <cell r="C1585" t="str">
            <v>ЦО</v>
          </cell>
          <cell r="E1585" t="str">
            <v>ремонт внутридомовых инженерных систем теплоснабжения (стояки)</v>
          </cell>
          <cell r="F1585" t="e">
            <v>#N/A</v>
          </cell>
          <cell r="J1585">
            <v>0</v>
          </cell>
          <cell r="L1585" t="e">
            <v>#N/A</v>
          </cell>
          <cell r="M1585" t="e">
            <v>#N/A</v>
          </cell>
          <cell r="O1585" t="e">
            <v>#N/A</v>
          </cell>
          <cell r="Q1585" t="e">
            <v>#N/A</v>
          </cell>
        </row>
        <row r="1586">
          <cell r="C1586" t="str">
            <v>ЦО-М</v>
          </cell>
          <cell r="E1586" t="str">
            <v>ремонт внутридомовых инженерных систем теплоснабжения (разводящие магистрали)</v>
          </cell>
          <cell r="F1586" t="e">
            <v>#N/A</v>
          </cell>
          <cell r="J1586">
            <v>0</v>
          </cell>
          <cell r="L1586" t="e">
            <v>#N/A</v>
          </cell>
          <cell r="M1586" t="e">
            <v>#N/A</v>
          </cell>
          <cell r="O1586" t="e">
            <v>#N/A</v>
          </cell>
          <cell r="Q1586" t="e">
            <v>#N/A</v>
          </cell>
        </row>
        <row r="1587">
          <cell r="C1587" t="str">
            <v>МУС</v>
          </cell>
          <cell r="E1587" t="str">
            <v>ремонт или замена мусоропровода</v>
          </cell>
          <cell r="F1587" t="e">
            <v>#N/A</v>
          </cell>
          <cell r="J1587">
            <v>0</v>
          </cell>
          <cell r="L1587" t="e">
            <v>#N/A</v>
          </cell>
          <cell r="M1587" t="e">
            <v>#N/A</v>
          </cell>
          <cell r="O1587" t="e">
            <v>#N/A</v>
          </cell>
          <cell r="Q1587" t="e">
            <v>#N/A</v>
          </cell>
        </row>
        <row r="1588">
          <cell r="C1588" t="str">
            <v>ППАиДУ</v>
          </cell>
          <cell r="E1588" t="str">
            <v>ремонт внутридомовой системы дымоудаления и противопожарной автоматики</v>
          </cell>
          <cell r="F1588" t="e">
            <v>#N/A</v>
          </cell>
          <cell r="J1588">
            <v>0</v>
          </cell>
          <cell r="L1588" t="e">
            <v>#N/A</v>
          </cell>
          <cell r="M1588" t="e">
            <v>#N/A</v>
          </cell>
          <cell r="O1588" t="e">
            <v>#N/A</v>
          </cell>
          <cell r="Q1588" t="e">
            <v>#N/A</v>
          </cell>
        </row>
        <row r="1589">
          <cell r="C1589" t="str">
            <v>ПВ</v>
          </cell>
          <cell r="E1589" t="str">
            <v>ремонт пожарного водопровода</v>
          </cell>
          <cell r="F1589" t="e">
            <v>#N/A</v>
          </cell>
          <cell r="J1589">
            <v>0</v>
          </cell>
          <cell r="L1589" t="e">
            <v>#N/A</v>
          </cell>
          <cell r="M1589" t="e">
            <v>#N/A</v>
          </cell>
          <cell r="O1589" t="e">
            <v>#N/A</v>
          </cell>
          <cell r="Q1589" t="e">
            <v>#N/A</v>
          </cell>
        </row>
        <row r="1590">
          <cell r="C1590" t="str">
            <v>ФАС</v>
          </cell>
          <cell r="E1590" t="str">
            <v>ремонт фасада</v>
          </cell>
          <cell r="F1590" t="e">
            <v>#N/A</v>
          </cell>
          <cell r="J1590">
            <v>0</v>
          </cell>
          <cell r="L1590" t="e">
            <v>#N/A</v>
          </cell>
          <cell r="M1590" t="e">
            <v>#N/A</v>
          </cell>
          <cell r="O1590" t="e">
            <v>#N/A</v>
          </cell>
          <cell r="Q1590" t="e">
            <v>#N/A</v>
          </cell>
        </row>
        <row r="1591">
          <cell r="C1591" t="str">
            <v>ОКН</v>
          </cell>
          <cell r="E1591" t="str">
            <v>Замена окон в местах общего пользования</v>
          </cell>
          <cell r="F1591" t="e">
            <v>#N/A</v>
          </cell>
          <cell r="J1591">
            <v>0</v>
          </cell>
          <cell r="L1591" t="e">
            <v>#N/A</v>
          </cell>
          <cell r="M1591" t="e">
            <v>#N/A</v>
          </cell>
          <cell r="O1591" t="e">
            <v>#N/A</v>
          </cell>
          <cell r="Q1591" t="e">
            <v>#N/A</v>
          </cell>
        </row>
        <row r="1592">
          <cell r="C1592" t="str">
            <v>КРЫ</v>
          </cell>
          <cell r="E1592" t="str">
            <v>ремонт крыши</v>
          </cell>
          <cell r="F1592" t="e">
            <v>#N/A</v>
          </cell>
          <cell r="J1592">
            <v>0</v>
          </cell>
          <cell r="L1592" t="e">
            <v>#N/A</v>
          </cell>
          <cell r="M1592" t="e">
            <v>#N/A</v>
          </cell>
          <cell r="O1592" t="e">
            <v>#N/A</v>
          </cell>
          <cell r="Q1592" t="e">
            <v>#N/A</v>
          </cell>
        </row>
        <row r="1593">
          <cell r="C1593" t="str">
            <v>ФУН</v>
          </cell>
          <cell r="E1593" t="str">
            <v>ремонт фундамента</v>
          </cell>
          <cell r="F1593" t="e">
            <v>#N/A</v>
          </cell>
          <cell r="J1593">
            <v>0</v>
          </cell>
          <cell r="L1593" t="e">
            <v>#N/A</v>
          </cell>
          <cell r="M1593" t="e">
            <v>#N/A</v>
          </cell>
          <cell r="O1593" t="e">
            <v>#N/A</v>
          </cell>
          <cell r="Q1593" t="e">
            <v>#N/A</v>
          </cell>
        </row>
        <row r="1594">
          <cell r="C1594" t="str">
            <v>ВДСК</v>
          </cell>
          <cell r="E1594" t="str">
            <v>ремонт или замена внутреннего водостока</v>
          </cell>
          <cell r="F1594" t="e">
            <v>#N/A</v>
          </cell>
          <cell r="J1594">
            <v>0</v>
          </cell>
          <cell r="L1594" t="e">
            <v>#N/A</v>
          </cell>
          <cell r="M1594" t="e">
            <v>#N/A</v>
          </cell>
          <cell r="O1594" t="e">
            <v>#N/A</v>
          </cell>
          <cell r="Q1594" t="e">
            <v>#N/A</v>
          </cell>
        </row>
        <row r="1595">
          <cell r="C1595" t="str">
            <v>ПОД</v>
          </cell>
          <cell r="E1595" t="str">
            <v>ремонт подвальных помещений, относящихся к общему имуществу собственников помещений</v>
          </cell>
          <cell r="F1595" t="e">
            <v>#N/A</v>
          </cell>
          <cell r="J1595">
            <v>0</v>
          </cell>
          <cell r="L1595" t="e">
            <v>#N/A</v>
          </cell>
          <cell r="M1595" t="e">
            <v>#N/A</v>
          </cell>
          <cell r="O1595" t="e">
            <v>#N/A</v>
          </cell>
          <cell r="Q1595" t="e">
            <v>#N/A</v>
          </cell>
        </row>
        <row r="1596">
          <cell r="C1596" t="str">
            <v>ПДД</v>
          </cell>
          <cell r="E1596" t="str">
            <v>ремонт подъездов</v>
          </cell>
          <cell r="F1596" t="e">
            <v>#N/A</v>
          </cell>
          <cell r="J1596">
            <v>0</v>
          </cell>
          <cell r="L1596" t="e">
            <v>#N/A</v>
          </cell>
          <cell r="M1596" t="e">
            <v>#N/A</v>
          </cell>
          <cell r="O1596" t="e">
            <v>#N/A</v>
          </cell>
          <cell r="Q1596" t="e">
            <v>#N/A</v>
          </cell>
        </row>
        <row r="1597">
          <cell r="C1597" t="str">
            <v>ПСД</v>
          </cell>
          <cell r="E1597" t="str">
            <v>резерв 2</v>
          </cell>
          <cell r="F1597" t="e">
            <v>#N/A</v>
          </cell>
          <cell r="J1597">
            <v>0</v>
          </cell>
          <cell r="L1597" t="e">
            <v>#N/A</v>
          </cell>
          <cell r="M1597" t="e">
            <v>#N/A</v>
          </cell>
          <cell r="O1597" t="e">
            <v>#N/A</v>
          </cell>
          <cell r="Q1597" t="e">
            <v>#N/A</v>
          </cell>
        </row>
        <row r="1598">
          <cell r="C1598" t="str">
            <v>ЭС</v>
          </cell>
          <cell r="E1598" t="str">
            <v>ремонт внутридомовых инженерных сетей электроснабжения</v>
          </cell>
          <cell r="F1598" t="e">
            <v>#N/A</v>
          </cell>
          <cell r="J1598">
            <v>0</v>
          </cell>
          <cell r="L1598" t="e">
            <v>#N/A</v>
          </cell>
          <cell r="M1598" t="e">
            <v>#N/A</v>
          </cell>
          <cell r="O1598" t="e">
            <v>#N/A</v>
          </cell>
          <cell r="Q1598" t="e">
            <v>#N/A</v>
          </cell>
        </row>
        <row r="1599">
          <cell r="C1599" t="str">
            <v>ГАЗ</v>
          </cell>
          <cell r="E1599" t="str">
            <v>ремонт внутридомовых инженерных систем газоснабжения</v>
          </cell>
          <cell r="F1599" t="e">
            <v>#N/A</v>
          </cell>
          <cell r="J1599">
            <v>0</v>
          </cell>
          <cell r="L1599" t="e">
            <v>#N/A</v>
          </cell>
          <cell r="M1599" t="e">
            <v>#N/A</v>
          </cell>
          <cell r="O1599" t="e">
            <v>#N/A</v>
          </cell>
          <cell r="Q1599" t="e">
            <v>#N/A</v>
          </cell>
        </row>
        <row r="1600">
          <cell r="C1600" t="str">
            <v>ХВС</v>
          </cell>
          <cell r="E1600" t="str">
            <v>ремонт внутридомовых инженерных систем холодного водоснабжения (стояки)</v>
          </cell>
          <cell r="F1600" t="e">
            <v>#N/A</v>
          </cell>
          <cell r="J1600">
            <v>0</v>
          </cell>
          <cell r="L1600" t="e">
            <v>#N/A</v>
          </cell>
          <cell r="M1600" t="e">
            <v>#N/A</v>
          </cell>
          <cell r="O1600" t="e">
            <v>#N/A</v>
          </cell>
          <cell r="Q1600" t="e">
            <v>#N/A</v>
          </cell>
        </row>
        <row r="1601">
          <cell r="C1601" t="str">
            <v>ХВС-М</v>
          </cell>
          <cell r="E1601" t="str">
            <v>ремонт внутридомовых инженерных систем холодного водоснабжения (разводящие магистрали)</v>
          </cell>
          <cell r="F1601" t="e">
            <v>#N/A</v>
          </cell>
          <cell r="J1601">
            <v>0</v>
          </cell>
          <cell r="L1601" t="e">
            <v>#N/A</v>
          </cell>
          <cell r="M1601" t="e">
            <v>#N/A</v>
          </cell>
          <cell r="O1601" t="e">
            <v>#N/A</v>
          </cell>
          <cell r="Q1601" t="e">
            <v>#N/A</v>
          </cell>
        </row>
        <row r="1602">
          <cell r="C1602" t="str">
            <v>ГВС</v>
          </cell>
          <cell r="E1602" t="str">
            <v>ремонт внутридомовых инженерных систем горячего водоснабжения (стояки)</v>
          </cell>
          <cell r="F1602" t="e">
            <v>#N/A</v>
          </cell>
          <cell r="J1602">
            <v>0</v>
          </cell>
          <cell r="L1602" t="e">
            <v>#N/A</v>
          </cell>
          <cell r="M1602" t="e">
            <v>#N/A</v>
          </cell>
          <cell r="O1602" t="e">
            <v>#N/A</v>
          </cell>
          <cell r="Q1602" t="e">
            <v>#N/A</v>
          </cell>
        </row>
        <row r="1603">
          <cell r="C1603" t="str">
            <v>ГВС-М</v>
          </cell>
          <cell r="E1603" t="str">
            <v>ремонт внутридомовых инженерных систем горячего водоснабжения (разводящие магистрали)</v>
          </cell>
          <cell r="F1603" t="e">
            <v>#N/A</v>
          </cell>
          <cell r="J1603">
            <v>0</v>
          </cell>
          <cell r="L1603" t="e">
            <v>#N/A</v>
          </cell>
          <cell r="M1603" t="e">
            <v>#N/A</v>
          </cell>
          <cell r="O1603" t="e">
            <v>#N/A</v>
          </cell>
          <cell r="Q1603" t="e">
            <v>#N/A</v>
          </cell>
        </row>
        <row r="1604">
          <cell r="C1604" t="str">
            <v>КАН</v>
          </cell>
          <cell r="E1604" t="str">
            <v>ремонт внутридомовых инженерных систем водоотведения (канализации) (стояки)</v>
          </cell>
          <cell r="F1604" t="e">
            <v>#N/A</v>
          </cell>
          <cell r="J1604">
            <v>0</v>
          </cell>
          <cell r="L1604" t="e">
            <v>#N/A</v>
          </cell>
          <cell r="M1604" t="e">
            <v>#N/A</v>
          </cell>
          <cell r="O1604" t="e">
            <v>#N/A</v>
          </cell>
          <cell r="Q1604" t="e">
            <v>#N/A</v>
          </cell>
        </row>
        <row r="1605">
          <cell r="C1605" t="str">
            <v>КАН-М</v>
          </cell>
          <cell r="E1605" t="str">
            <v>ремонт внутридомовых инженерных систем водоотведения (канализации) (выпуски и сборные трубопроводы)</v>
          </cell>
          <cell r="F1605" t="e">
            <v>#N/A</v>
          </cell>
          <cell r="J1605">
            <v>0</v>
          </cell>
          <cell r="L1605" t="e">
            <v>#N/A</v>
          </cell>
          <cell r="M1605" t="e">
            <v>#N/A</v>
          </cell>
          <cell r="O1605" t="e">
            <v>#N/A</v>
          </cell>
          <cell r="Q1605" t="e">
            <v>#N/A</v>
          </cell>
        </row>
        <row r="1606">
          <cell r="C1606" t="str">
            <v>ЦО</v>
          </cell>
          <cell r="E1606" t="str">
            <v>ремонт внутридомовых инженерных систем теплоснабжения (стояки)</v>
          </cell>
          <cell r="F1606" t="e">
            <v>#N/A</v>
          </cell>
          <cell r="J1606">
            <v>0</v>
          </cell>
          <cell r="L1606" t="e">
            <v>#N/A</v>
          </cell>
          <cell r="M1606" t="e">
            <v>#N/A</v>
          </cell>
          <cell r="O1606" t="e">
            <v>#N/A</v>
          </cell>
          <cell r="Q1606" t="e">
            <v>#N/A</v>
          </cell>
        </row>
        <row r="1607">
          <cell r="C1607" t="str">
            <v>ЦО-М</v>
          </cell>
          <cell r="E1607" t="str">
            <v>ремонт внутридомовых инженерных систем теплоснабжения (разводящие магистрали)</v>
          </cell>
          <cell r="F1607" t="e">
            <v>#N/A</v>
          </cell>
          <cell r="J1607">
            <v>0</v>
          </cell>
          <cell r="L1607" t="e">
            <v>#N/A</v>
          </cell>
          <cell r="M1607" t="e">
            <v>#N/A</v>
          </cell>
          <cell r="O1607" t="e">
            <v>#N/A</v>
          </cell>
          <cell r="Q1607" t="e">
            <v>#N/A</v>
          </cell>
        </row>
        <row r="1608">
          <cell r="C1608" t="str">
            <v>МУС</v>
          </cell>
          <cell r="E1608" t="str">
            <v>ремонт или замена мусоропровода</v>
          </cell>
          <cell r="F1608" t="e">
            <v>#N/A</v>
          </cell>
          <cell r="J1608">
            <v>0</v>
          </cell>
          <cell r="L1608" t="e">
            <v>#N/A</v>
          </cell>
          <cell r="M1608" t="e">
            <v>#N/A</v>
          </cell>
          <cell r="O1608" t="e">
            <v>#N/A</v>
          </cell>
          <cell r="Q1608" t="e">
            <v>#N/A</v>
          </cell>
        </row>
        <row r="1609">
          <cell r="C1609" t="str">
            <v>ППАиДУ</v>
          </cell>
          <cell r="E1609" t="str">
            <v>ремонт внутридомовой системы дымоудаления и противопожарной автоматики</v>
          </cell>
          <cell r="F1609" t="e">
            <v>#N/A</v>
          </cell>
          <cell r="J1609">
            <v>0</v>
          </cell>
          <cell r="L1609" t="e">
            <v>#N/A</v>
          </cell>
          <cell r="M1609" t="e">
            <v>#N/A</v>
          </cell>
          <cell r="O1609" t="e">
            <v>#N/A</v>
          </cell>
          <cell r="Q1609" t="e">
            <v>#N/A</v>
          </cell>
        </row>
        <row r="1610">
          <cell r="C1610" t="str">
            <v>ПВ</v>
          </cell>
          <cell r="E1610" t="str">
            <v>ремонт пожарного водопровода</v>
          </cell>
          <cell r="F1610" t="e">
            <v>#N/A</v>
          </cell>
          <cell r="J1610">
            <v>0</v>
          </cell>
          <cell r="L1610" t="e">
            <v>#N/A</v>
          </cell>
          <cell r="M1610" t="e">
            <v>#N/A</v>
          </cell>
          <cell r="O1610" t="e">
            <v>#N/A</v>
          </cell>
          <cell r="Q1610" t="e">
            <v>#N/A</v>
          </cell>
        </row>
        <row r="1611">
          <cell r="C1611" t="str">
            <v>ФАС</v>
          </cell>
          <cell r="E1611" t="str">
            <v>ремонт фасада</v>
          </cell>
          <cell r="F1611" t="e">
            <v>#N/A</v>
          </cell>
          <cell r="J1611">
            <v>0</v>
          </cell>
          <cell r="L1611" t="e">
            <v>#N/A</v>
          </cell>
          <cell r="M1611" t="e">
            <v>#N/A</v>
          </cell>
          <cell r="O1611" t="e">
            <v>#N/A</v>
          </cell>
          <cell r="Q1611" t="e">
            <v>#N/A</v>
          </cell>
        </row>
        <row r="1612">
          <cell r="C1612" t="str">
            <v>ОКН</v>
          </cell>
          <cell r="E1612" t="str">
            <v>Замена окон в местах общего пользования</v>
          </cell>
          <cell r="F1612" t="e">
            <v>#N/A</v>
          </cell>
          <cell r="J1612">
            <v>0</v>
          </cell>
          <cell r="L1612" t="e">
            <v>#N/A</v>
          </cell>
          <cell r="M1612" t="e">
            <v>#N/A</v>
          </cell>
          <cell r="O1612" t="e">
            <v>#N/A</v>
          </cell>
          <cell r="Q1612" t="e">
            <v>#N/A</v>
          </cell>
        </row>
        <row r="1613">
          <cell r="C1613" t="str">
            <v>КРЫ</v>
          </cell>
          <cell r="E1613" t="str">
            <v>ремонт крыши</v>
          </cell>
          <cell r="F1613" t="e">
            <v>#N/A</v>
          </cell>
          <cell r="J1613">
            <v>0</v>
          </cell>
          <cell r="L1613" t="e">
            <v>#N/A</v>
          </cell>
          <cell r="M1613" t="e">
            <v>#N/A</v>
          </cell>
          <cell r="O1613" t="e">
            <v>#N/A</v>
          </cell>
          <cell r="Q1613" t="e">
            <v>#N/A</v>
          </cell>
        </row>
        <row r="1614">
          <cell r="C1614" t="str">
            <v>ФУН</v>
          </cell>
          <cell r="E1614" t="str">
            <v>ремонт фундамента</v>
          </cell>
          <cell r="F1614" t="e">
            <v>#N/A</v>
          </cell>
          <cell r="J1614">
            <v>0</v>
          </cell>
          <cell r="L1614" t="e">
            <v>#N/A</v>
          </cell>
          <cell r="M1614" t="e">
            <v>#N/A</v>
          </cell>
          <cell r="O1614" t="e">
            <v>#N/A</v>
          </cell>
          <cell r="Q1614" t="e">
            <v>#N/A</v>
          </cell>
        </row>
        <row r="1615">
          <cell r="C1615" t="str">
            <v>ВДСК</v>
          </cell>
          <cell r="E1615" t="str">
            <v>ремонт или замена внутреннего водостока</v>
          </cell>
          <cell r="F1615" t="e">
            <v>#N/A</v>
          </cell>
          <cell r="J1615">
            <v>0</v>
          </cell>
          <cell r="L1615" t="e">
            <v>#N/A</v>
          </cell>
          <cell r="M1615" t="e">
            <v>#N/A</v>
          </cell>
          <cell r="O1615" t="e">
            <v>#N/A</v>
          </cell>
          <cell r="Q1615" t="e">
            <v>#N/A</v>
          </cell>
        </row>
        <row r="1616">
          <cell r="C1616" t="str">
            <v>ПОД</v>
          </cell>
          <cell r="E1616" t="str">
            <v>ремонт подвальных помещений, относящихся к общему имуществу собственников помещений</v>
          </cell>
          <cell r="F1616" t="e">
            <v>#N/A</v>
          </cell>
          <cell r="J1616">
            <v>0</v>
          </cell>
          <cell r="L1616" t="e">
            <v>#N/A</v>
          </cell>
          <cell r="M1616" t="e">
            <v>#N/A</v>
          </cell>
          <cell r="O1616" t="e">
            <v>#N/A</v>
          </cell>
          <cell r="Q1616" t="e">
            <v>#N/A</v>
          </cell>
        </row>
        <row r="1617">
          <cell r="C1617" t="str">
            <v>ПДД</v>
          </cell>
          <cell r="E1617" t="str">
            <v>ремонт подъездов</v>
          </cell>
          <cell r="F1617" t="e">
            <v>#N/A</v>
          </cell>
          <cell r="J1617">
            <v>0</v>
          </cell>
          <cell r="L1617" t="e">
            <v>#N/A</v>
          </cell>
          <cell r="M1617" t="e">
            <v>#N/A</v>
          </cell>
          <cell r="O1617" t="e">
            <v>#N/A</v>
          </cell>
          <cell r="Q1617" t="e">
            <v>#N/A</v>
          </cell>
        </row>
        <row r="1618">
          <cell r="C1618" t="str">
            <v>ПСД</v>
          </cell>
          <cell r="E1618" t="str">
            <v>резерв 2</v>
          </cell>
          <cell r="F1618" t="e">
            <v>#N/A</v>
          </cell>
          <cell r="J1618">
            <v>0</v>
          </cell>
          <cell r="L1618" t="e">
            <v>#N/A</v>
          </cell>
          <cell r="M1618" t="e">
            <v>#N/A</v>
          </cell>
          <cell r="O1618" t="e">
            <v>#N/A</v>
          </cell>
          <cell r="Q1618" t="e">
            <v>#N/A</v>
          </cell>
        </row>
        <row r="1619">
          <cell r="C1619" t="str">
            <v>ЭС</v>
          </cell>
          <cell r="E1619" t="str">
            <v>ремонт внутридомовых инженерных сетей электроснабжения</v>
          </cell>
          <cell r="F1619" t="e">
            <v>#N/A</v>
          </cell>
          <cell r="J1619">
            <v>0</v>
          </cell>
          <cell r="L1619" t="e">
            <v>#N/A</v>
          </cell>
          <cell r="M1619" t="e">
            <v>#N/A</v>
          </cell>
          <cell r="O1619" t="e">
            <v>#N/A</v>
          </cell>
          <cell r="Q1619" t="e">
            <v>#N/A</v>
          </cell>
        </row>
        <row r="1620">
          <cell r="C1620" t="str">
            <v>ГАЗ</v>
          </cell>
          <cell r="E1620" t="str">
            <v>ремонт внутридомовых инженерных систем газоснабжения</v>
          </cell>
          <cell r="F1620" t="e">
            <v>#N/A</v>
          </cell>
          <cell r="J1620">
            <v>0</v>
          </cell>
          <cell r="L1620" t="e">
            <v>#N/A</v>
          </cell>
          <cell r="M1620" t="e">
            <v>#N/A</v>
          </cell>
          <cell r="O1620" t="e">
            <v>#N/A</v>
          </cell>
          <cell r="Q1620" t="e">
            <v>#N/A</v>
          </cell>
        </row>
        <row r="1621">
          <cell r="C1621" t="str">
            <v>ХВС</v>
          </cell>
          <cell r="E1621" t="str">
            <v>ремонт внутридомовых инженерных систем холодного водоснабжения (стояки)</v>
          </cell>
          <cell r="F1621" t="e">
            <v>#N/A</v>
          </cell>
          <cell r="J1621">
            <v>0</v>
          </cell>
          <cell r="L1621" t="e">
            <v>#N/A</v>
          </cell>
          <cell r="M1621" t="e">
            <v>#N/A</v>
          </cell>
          <cell r="O1621" t="e">
            <v>#N/A</v>
          </cell>
          <cell r="Q1621" t="e">
            <v>#N/A</v>
          </cell>
        </row>
        <row r="1622">
          <cell r="C1622" t="str">
            <v>ХВС-М</v>
          </cell>
          <cell r="E1622" t="str">
            <v>ремонт внутридомовых инженерных систем холодного водоснабжения (разводящие магистрали)</v>
          </cell>
          <cell r="F1622" t="e">
            <v>#N/A</v>
          </cell>
          <cell r="J1622">
            <v>0</v>
          </cell>
          <cell r="L1622" t="e">
            <v>#N/A</v>
          </cell>
          <cell r="M1622" t="e">
            <v>#N/A</v>
          </cell>
          <cell r="O1622" t="e">
            <v>#N/A</v>
          </cell>
          <cell r="Q1622" t="e">
            <v>#N/A</v>
          </cell>
        </row>
        <row r="1623">
          <cell r="C1623" t="str">
            <v>ГВС</v>
          </cell>
          <cell r="E1623" t="str">
            <v>ремонт внутридомовых инженерных систем горячего водоснабжения (стояки)</v>
          </cell>
          <cell r="F1623" t="e">
            <v>#N/A</v>
          </cell>
          <cell r="J1623">
            <v>0</v>
          </cell>
          <cell r="L1623" t="e">
            <v>#N/A</v>
          </cell>
          <cell r="M1623" t="e">
            <v>#N/A</v>
          </cell>
          <cell r="O1623" t="e">
            <v>#N/A</v>
          </cell>
          <cell r="Q1623" t="e">
            <v>#N/A</v>
          </cell>
        </row>
        <row r="1624">
          <cell r="C1624" t="str">
            <v>ГВС-М</v>
          </cell>
          <cell r="E1624" t="str">
            <v>ремонт внутридомовых инженерных систем горячего водоснабжения (разводящие магистрали)</v>
          </cell>
          <cell r="F1624" t="e">
            <v>#N/A</v>
          </cell>
          <cell r="J1624">
            <v>0</v>
          </cell>
          <cell r="L1624" t="e">
            <v>#N/A</v>
          </cell>
          <cell r="M1624" t="e">
            <v>#N/A</v>
          </cell>
          <cell r="O1624" t="e">
            <v>#N/A</v>
          </cell>
          <cell r="Q1624" t="e">
            <v>#N/A</v>
          </cell>
        </row>
        <row r="1625">
          <cell r="C1625" t="str">
            <v>КАН</v>
          </cell>
          <cell r="E1625" t="str">
            <v>ремонт внутридомовых инженерных систем водоотведения (канализации) (стояки)</v>
          </cell>
          <cell r="F1625" t="e">
            <v>#N/A</v>
          </cell>
          <cell r="J1625">
            <v>0</v>
          </cell>
          <cell r="L1625" t="e">
            <v>#N/A</v>
          </cell>
          <cell r="M1625" t="e">
            <v>#N/A</v>
          </cell>
          <cell r="O1625" t="e">
            <v>#N/A</v>
          </cell>
          <cell r="Q1625" t="e">
            <v>#N/A</v>
          </cell>
        </row>
        <row r="1626">
          <cell r="C1626" t="str">
            <v>КАН-М</v>
          </cell>
          <cell r="E1626" t="str">
            <v>ремонт внутридомовых инженерных систем водоотведения (канализации) (выпуски и сборные трубопроводы)</v>
          </cell>
          <cell r="F1626" t="e">
            <v>#N/A</v>
          </cell>
          <cell r="J1626">
            <v>0</v>
          </cell>
          <cell r="L1626" t="e">
            <v>#N/A</v>
          </cell>
          <cell r="M1626" t="e">
            <v>#N/A</v>
          </cell>
          <cell r="O1626" t="e">
            <v>#N/A</v>
          </cell>
          <cell r="Q1626" t="e">
            <v>#N/A</v>
          </cell>
        </row>
        <row r="1627">
          <cell r="C1627" t="str">
            <v>ЦО</v>
          </cell>
          <cell r="E1627" t="str">
            <v>ремонт внутридомовых инженерных систем теплоснабжения (стояки)</v>
          </cell>
          <cell r="F1627" t="e">
            <v>#N/A</v>
          </cell>
          <cell r="J1627">
            <v>0</v>
          </cell>
          <cell r="L1627" t="e">
            <v>#N/A</v>
          </cell>
          <cell r="M1627" t="e">
            <v>#N/A</v>
          </cell>
          <cell r="O1627" t="e">
            <v>#N/A</v>
          </cell>
          <cell r="Q1627" t="e">
            <v>#N/A</v>
          </cell>
        </row>
        <row r="1628">
          <cell r="C1628" t="str">
            <v>ЦО-М</v>
          </cell>
          <cell r="E1628" t="str">
            <v>ремонт внутридомовых инженерных систем теплоснабжения (разводящие магистрали)</v>
          </cell>
          <cell r="F1628" t="e">
            <v>#N/A</v>
          </cell>
          <cell r="J1628">
            <v>0</v>
          </cell>
          <cell r="L1628" t="e">
            <v>#N/A</v>
          </cell>
          <cell r="M1628" t="e">
            <v>#N/A</v>
          </cell>
          <cell r="O1628" t="e">
            <v>#N/A</v>
          </cell>
          <cell r="Q1628" t="e">
            <v>#N/A</v>
          </cell>
        </row>
        <row r="1629">
          <cell r="C1629" t="str">
            <v>МУС</v>
          </cell>
          <cell r="E1629" t="str">
            <v>ремонт или замена мусоропровода</v>
          </cell>
          <cell r="F1629" t="e">
            <v>#N/A</v>
          </cell>
          <cell r="J1629">
            <v>0</v>
          </cell>
          <cell r="L1629" t="e">
            <v>#N/A</v>
          </cell>
          <cell r="M1629" t="e">
            <v>#N/A</v>
          </cell>
          <cell r="O1629" t="e">
            <v>#N/A</v>
          </cell>
          <cell r="Q1629" t="e">
            <v>#N/A</v>
          </cell>
        </row>
        <row r="1630">
          <cell r="C1630" t="str">
            <v>ППАиДУ</v>
          </cell>
          <cell r="E1630" t="str">
            <v>ремонт внутридомовой системы дымоудаления и противопожарной автоматики</v>
          </cell>
          <cell r="F1630" t="e">
            <v>#N/A</v>
          </cell>
          <cell r="J1630">
            <v>0</v>
          </cell>
          <cell r="L1630" t="e">
            <v>#N/A</v>
          </cell>
          <cell r="M1630" t="e">
            <v>#N/A</v>
          </cell>
          <cell r="O1630" t="e">
            <v>#N/A</v>
          </cell>
          <cell r="Q1630" t="e">
            <v>#N/A</v>
          </cell>
        </row>
        <row r="1631">
          <cell r="C1631" t="str">
            <v>ПВ</v>
          </cell>
          <cell r="E1631" t="str">
            <v>ремонт пожарного водопровода</v>
          </cell>
          <cell r="F1631" t="e">
            <v>#N/A</v>
          </cell>
          <cell r="J1631">
            <v>0</v>
          </cell>
          <cell r="L1631" t="e">
            <v>#N/A</v>
          </cell>
          <cell r="M1631" t="e">
            <v>#N/A</v>
          </cell>
          <cell r="O1631" t="e">
            <v>#N/A</v>
          </cell>
          <cell r="Q1631" t="e">
            <v>#N/A</v>
          </cell>
        </row>
        <row r="1632">
          <cell r="C1632" t="str">
            <v>ФАС</v>
          </cell>
          <cell r="E1632" t="str">
            <v>ремонт фасада</v>
          </cell>
          <cell r="F1632" t="e">
            <v>#N/A</v>
          </cell>
          <cell r="J1632">
            <v>0</v>
          </cell>
          <cell r="L1632" t="e">
            <v>#N/A</v>
          </cell>
          <cell r="M1632" t="e">
            <v>#N/A</v>
          </cell>
          <cell r="O1632" t="e">
            <v>#N/A</v>
          </cell>
          <cell r="Q1632" t="e">
            <v>#N/A</v>
          </cell>
        </row>
        <row r="1633">
          <cell r="C1633" t="str">
            <v>ОКН</v>
          </cell>
          <cell r="E1633" t="str">
            <v>Замена окон в местах общего пользования</v>
          </cell>
          <cell r="F1633" t="e">
            <v>#N/A</v>
          </cell>
          <cell r="J1633">
            <v>0</v>
          </cell>
          <cell r="L1633" t="e">
            <v>#N/A</v>
          </cell>
          <cell r="M1633" t="e">
            <v>#N/A</v>
          </cell>
          <cell r="O1633" t="e">
            <v>#N/A</v>
          </cell>
          <cell r="Q1633" t="e">
            <v>#N/A</v>
          </cell>
        </row>
        <row r="1634">
          <cell r="C1634" t="str">
            <v>КРЫ</v>
          </cell>
          <cell r="E1634" t="str">
            <v>ремонт крыши</v>
          </cell>
          <cell r="F1634" t="e">
            <v>#N/A</v>
          </cell>
          <cell r="J1634">
            <v>0</v>
          </cell>
          <cell r="L1634" t="e">
            <v>#N/A</v>
          </cell>
          <cell r="M1634" t="e">
            <v>#N/A</v>
          </cell>
          <cell r="O1634" t="e">
            <v>#N/A</v>
          </cell>
          <cell r="Q1634" t="e">
            <v>#N/A</v>
          </cell>
        </row>
        <row r="1635">
          <cell r="C1635" t="str">
            <v>ФУН</v>
          </cell>
          <cell r="E1635" t="str">
            <v>ремонт фундамента</v>
          </cell>
          <cell r="F1635" t="e">
            <v>#N/A</v>
          </cell>
          <cell r="J1635">
            <v>0</v>
          </cell>
          <cell r="L1635" t="e">
            <v>#N/A</v>
          </cell>
          <cell r="M1635" t="e">
            <v>#N/A</v>
          </cell>
          <cell r="O1635" t="e">
            <v>#N/A</v>
          </cell>
          <cell r="Q1635" t="e">
            <v>#N/A</v>
          </cell>
        </row>
        <row r="1636">
          <cell r="C1636" t="str">
            <v>ВДСК</v>
          </cell>
          <cell r="E1636" t="str">
            <v>ремонт или замена внутреннего водостока</v>
          </cell>
          <cell r="F1636" t="e">
            <v>#N/A</v>
          </cell>
          <cell r="J1636">
            <v>0</v>
          </cell>
          <cell r="L1636" t="e">
            <v>#N/A</v>
          </cell>
          <cell r="M1636" t="e">
            <v>#N/A</v>
          </cell>
          <cell r="O1636" t="e">
            <v>#N/A</v>
          </cell>
          <cell r="Q1636" t="e">
            <v>#N/A</v>
          </cell>
        </row>
        <row r="1637">
          <cell r="C1637" t="str">
            <v>ПОД</v>
          </cell>
          <cell r="E1637" t="str">
            <v>ремонт подвальных помещений, относящихся к общему имуществу собственников помещений</v>
          </cell>
          <cell r="F1637" t="e">
            <v>#N/A</v>
          </cell>
          <cell r="J1637">
            <v>0</v>
          </cell>
          <cell r="L1637" t="e">
            <v>#N/A</v>
          </cell>
          <cell r="M1637" t="e">
            <v>#N/A</v>
          </cell>
          <cell r="O1637" t="e">
            <v>#N/A</v>
          </cell>
          <cell r="Q1637" t="e">
            <v>#N/A</v>
          </cell>
        </row>
        <row r="1638">
          <cell r="C1638" t="str">
            <v>ПДД</v>
          </cell>
          <cell r="E1638" t="str">
            <v>ремонт подъездов</v>
          </cell>
          <cell r="F1638" t="e">
            <v>#N/A</v>
          </cell>
          <cell r="J1638">
            <v>0</v>
          </cell>
          <cell r="L1638" t="e">
            <v>#N/A</v>
          </cell>
          <cell r="M1638" t="e">
            <v>#N/A</v>
          </cell>
          <cell r="O1638" t="e">
            <v>#N/A</v>
          </cell>
          <cell r="Q1638" t="e">
            <v>#N/A</v>
          </cell>
        </row>
        <row r="1639">
          <cell r="C1639" t="str">
            <v>ПСД</v>
          </cell>
          <cell r="E1639" t="str">
            <v>резерв 2</v>
          </cell>
          <cell r="F1639" t="e">
            <v>#N/A</v>
          </cell>
          <cell r="J1639">
            <v>0</v>
          </cell>
          <cell r="L1639" t="e">
            <v>#N/A</v>
          </cell>
          <cell r="M1639" t="e">
            <v>#N/A</v>
          </cell>
          <cell r="O1639" t="e">
            <v>#N/A</v>
          </cell>
          <cell r="Q1639" t="e">
            <v>#N/A</v>
          </cell>
        </row>
        <row r="1640">
          <cell r="C1640" t="str">
            <v>ЭС</v>
          </cell>
          <cell r="E1640" t="str">
            <v>ремонт внутридомовых инженерных сетей электроснабжения</v>
          </cell>
          <cell r="F1640" t="e">
            <v>#N/A</v>
          </cell>
          <cell r="J1640">
            <v>0</v>
          </cell>
          <cell r="L1640" t="e">
            <v>#N/A</v>
          </cell>
          <cell r="M1640" t="e">
            <v>#N/A</v>
          </cell>
          <cell r="O1640" t="e">
            <v>#N/A</v>
          </cell>
          <cell r="Q1640" t="e">
            <v>#N/A</v>
          </cell>
        </row>
        <row r="1641">
          <cell r="C1641" t="str">
            <v>ГАЗ</v>
          </cell>
          <cell r="E1641" t="str">
            <v>ремонт внутридомовых инженерных систем газоснабжения</v>
          </cell>
          <cell r="F1641" t="e">
            <v>#N/A</v>
          </cell>
          <cell r="J1641">
            <v>0</v>
          </cell>
          <cell r="L1641" t="e">
            <v>#N/A</v>
          </cell>
          <cell r="M1641" t="e">
            <v>#N/A</v>
          </cell>
          <cell r="O1641" t="e">
            <v>#N/A</v>
          </cell>
          <cell r="Q1641" t="e">
            <v>#N/A</v>
          </cell>
        </row>
        <row r="1642">
          <cell r="C1642" t="str">
            <v>ХВС</v>
          </cell>
          <cell r="E1642" t="str">
            <v>ремонт внутридомовых инженерных систем холодного водоснабжения (стояки)</v>
          </cell>
          <cell r="F1642" t="e">
            <v>#N/A</v>
          </cell>
          <cell r="J1642">
            <v>0</v>
          </cell>
          <cell r="L1642" t="e">
            <v>#N/A</v>
          </cell>
          <cell r="M1642" t="e">
            <v>#N/A</v>
          </cell>
          <cell r="O1642" t="e">
            <v>#N/A</v>
          </cell>
          <cell r="Q1642" t="e">
            <v>#N/A</v>
          </cell>
        </row>
        <row r="1643">
          <cell r="C1643" t="str">
            <v>ХВС-М</v>
          </cell>
          <cell r="E1643" t="str">
            <v>ремонт внутридомовых инженерных систем холодного водоснабжения (разводящие магистрали)</v>
          </cell>
          <cell r="F1643" t="e">
            <v>#N/A</v>
          </cell>
          <cell r="J1643">
            <v>0</v>
          </cell>
          <cell r="L1643" t="e">
            <v>#N/A</v>
          </cell>
          <cell r="M1643" t="e">
            <v>#N/A</v>
          </cell>
          <cell r="O1643" t="e">
            <v>#N/A</v>
          </cell>
          <cell r="Q1643" t="e">
            <v>#N/A</v>
          </cell>
        </row>
        <row r="1644">
          <cell r="C1644" t="str">
            <v>ГВС</v>
          </cell>
          <cell r="E1644" t="str">
            <v>ремонт внутридомовых инженерных систем горячего водоснабжения (стояки)</v>
          </cell>
          <cell r="F1644" t="e">
            <v>#N/A</v>
          </cell>
          <cell r="J1644">
            <v>0</v>
          </cell>
          <cell r="L1644" t="e">
            <v>#N/A</v>
          </cell>
          <cell r="M1644" t="e">
            <v>#N/A</v>
          </cell>
          <cell r="O1644" t="e">
            <v>#N/A</v>
          </cell>
          <cell r="Q1644" t="e">
            <v>#N/A</v>
          </cell>
        </row>
        <row r="1645">
          <cell r="C1645" t="str">
            <v>ГВС-М</v>
          </cell>
          <cell r="E1645" t="str">
            <v>ремонт внутридомовых инженерных систем горячего водоснабжения (разводящие магистрали)</v>
          </cell>
          <cell r="F1645" t="e">
            <v>#N/A</v>
          </cell>
          <cell r="J1645">
            <v>0</v>
          </cell>
          <cell r="L1645" t="e">
            <v>#N/A</v>
          </cell>
          <cell r="M1645" t="e">
            <v>#N/A</v>
          </cell>
          <cell r="O1645" t="e">
            <v>#N/A</v>
          </cell>
          <cell r="Q1645" t="e">
            <v>#N/A</v>
          </cell>
        </row>
        <row r="1646">
          <cell r="C1646" t="str">
            <v>КАН</v>
          </cell>
          <cell r="E1646" t="str">
            <v>ремонт внутридомовых инженерных систем водоотведения (канализации) (стояки)</v>
          </cell>
          <cell r="F1646" t="e">
            <v>#N/A</v>
          </cell>
          <cell r="J1646">
            <v>0</v>
          </cell>
          <cell r="L1646" t="e">
            <v>#N/A</v>
          </cell>
          <cell r="M1646" t="e">
            <v>#N/A</v>
          </cell>
          <cell r="O1646" t="e">
            <v>#N/A</v>
          </cell>
          <cell r="Q1646" t="e">
            <v>#N/A</v>
          </cell>
        </row>
        <row r="1647">
          <cell r="C1647" t="str">
            <v>КАН-М</v>
          </cell>
          <cell r="E1647" t="str">
            <v>ремонт внутридомовых инженерных систем водоотведения (канализации) (выпуски и сборные трубопроводы)</v>
          </cell>
          <cell r="F1647" t="e">
            <v>#N/A</v>
          </cell>
          <cell r="J1647">
            <v>0</v>
          </cell>
          <cell r="L1647" t="e">
            <v>#N/A</v>
          </cell>
          <cell r="M1647" t="e">
            <v>#N/A</v>
          </cell>
          <cell r="O1647" t="e">
            <v>#N/A</v>
          </cell>
          <cell r="Q1647" t="e">
            <v>#N/A</v>
          </cell>
        </row>
        <row r="1648">
          <cell r="C1648" t="str">
            <v>ЦО</v>
          </cell>
          <cell r="E1648" t="str">
            <v>ремонт внутридомовых инженерных систем теплоснабжения (стояки)</v>
          </cell>
          <cell r="F1648" t="e">
            <v>#N/A</v>
          </cell>
          <cell r="J1648">
            <v>0</v>
          </cell>
          <cell r="L1648" t="e">
            <v>#N/A</v>
          </cell>
          <cell r="M1648" t="e">
            <v>#N/A</v>
          </cell>
          <cell r="O1648" t="e">
            <v>#N/A</v>
          </cell>
          <cell r="Q1648" t="e">
            <v>#N/A</v>
          </cell>
        </row>
        <row r="1649">
          <cell r="C1649" t="str">
            <v>ЦО-М</v>
          </cell>
          <cell r="E1649" t="str">
            <v>ремонт внутридомовых инженерных систем теплоснабжения (разводящие магистрали)</v>
          </cell>
          <cell r="F1649" t="e">
            <v>#N/A</v>
          </cell>
          <cell r="J1649">
            <v>0</v>
          </cell>
          <cell r="L1649" t="e">
            <v>#N/A</v>
          </cell>
          <cell r="M1649" t="e">
            <v>#N/A</v>
          </cell>
          <cell r="O1649" t="e">
            <v>#N/A</v>
          </cell>
          <cell r="Q1649" t="e">
            <v>#N/A</v>
          </cell>
        </row>
        <row r="1650">
          <cell r="C1650" t="str">
            <v>МУС</v>
          </cell>
          <cell r="E1650" t="str">
            <v>ремонт или замена мусоропровода</v>
          </cell>
          <cell r="F1650" t="e">
            <v>#N/A</v>
          </cell>
          <cell r="J1650">
            <v>0</v>
          </cell>
          <cell r="L1650" t="e">
            <v>#N/A</v>
          </cell>
          <cell r="M1650" t="e">
            <v>#N/A</v>
          </cell>
          <cell r="O1650" t="e">
            <v>#N/A</v>
          </cell>
          <cell r="Q1650" t="e">
            <v>#N/A</v>
          </cell>
        </row>
        <row r="1651">
          <cell r="C1651" t="str">
            <v>ППАиДУ</v>
          </cell>
          <cell r="E1651" t="str">
            <v>ремонт внутридомовой системы дымоудаления и противопожарной автоматики</v>
          </cell>
          <cell r="F1651" t="e">
            <v>#N/A</v>
          </cell>
          <cell r="J1651">
            <v>0</v>
          </cell>
          <cell r="L1651" t="e">
            <v>#N/A</v>
          </cell>
          <cell r="M1651" t="e">
            <v>#N/A</v>
          </cell>
          <cell r="O1651" t="e">
            <v>#N/A</v>
          </cell>
          <cell r="Q1651" t="e">
            <v>#N/A</v>
          </cell>
        </row>
        <row r="1652">
          <cell r="C1652" t="str">
            <v>ПВ</v>
          </cell>
          <cell r="E1652" t="str">
            <v>ремонт пожарного водопровода</v>
          </cell>
          <cell r="F1652" t="e">
            <v>#N/A</v>
          </cell>
          <cell r="J1652">
            <v>0</v>
          </cell>
          <cell r="L1652" t="e">
            <v>#N/A</v>
          </cell>
          <cell r="M1652" t="e">
            <v>#N/A</v>
          </cell>
          <cell r="O1652" t="e">
            <v>#N/A</v>
          </cell>
          <cell r="Q1652" t="e">
            <v>#N/A</v>
          </cell>
        </row>
        <row r="1653">
          <cell r="C1653" t="str">
            <v>ФАС</v>
          </cell>
          <cell r="E1653" t="str">
            <v>ремонт фасада</v>
          </cell>
          <cell r="F1653" t="e">
            <v>#N/A</v>
          </cell>
          <cell r="J1653">
            <v>0</v>
          </cell>
          <cell r="L1653" t="e">
            <v>#N/A</v>
          </cell>
          <cell r="M1653" t="e">
            <v>#N/A</v>
          </cell>
          <cell r="O1653" t="e">
            <v>#N/A</v>
          </cell>
          <cell r="Q1653" t="e">
            <v>#N/A</v>
          </cell>
        </row>
        <row r="1654">
          <cell r="C1654" t="str">
            <v>ОКН</v>
          </cell>
          <cell r="E1654" t="str">
            <v>Замена окон в местах общего пользования</v>
          </cell>
          <cell r="F1654" t="e">
            <v>#N/A</v>
          </cell>
          <cell r="J1654">
            <v>0</v>
          </cell>
          <cell r="L1654" t="e">
            <v>#N/A</v>
          </cell>
          <cell r="M1654" t="e">
            <v>#N/A</v>
          </cell>
          <cell r="O1654" t="e">
            <v>#N/A</v>
          </cell>
          <cell r="Q1654" t="e">
            <v>#N/A</v>
          </cell>
        </row>
        <row r="1655">
          <cell r="C1655" t="str">
            <v>КРЫ</v>
          </cell>
          <cell r="E1655" t="str">
            <v>ремонт крыши</v>
          </cell>
          <cell r="F1655" t="e">
            <v>#N/A</v>
          </cell>
          <cell r="J1655">
            <v>0</v>
          </cell>
          <cell r="L1655" t="e">
            <v>#N/A</v>
          </cell>
          <cell r="M1655" t="e">
            <v>#N/A</v>
          </cell>
          <cell r="O1655" t="e">
            <v>#N/A</v>
          </cell>
          <cell r="Q1655" t="e">
            <v>#N/A</v>
          </cell>
        </row>
        <row r="1656">
          <cell r="C1656" t="str">
            <v>ФУН</v>
          </cell>
          <cell r="E1656" t="str">
            <v>ремонт фундамента</v>
          </cell>
          <cell r="F1656" t="e">
            <v>#N/A</v>
          </cell>
          <cell r="J1656">
            <v>0</v>
          </cell>
          <cell r="L1656" t="e">
            <v>#N/A</v>
          </cell>
          <cell r="M1656" t="e">
            <v>#N/A</v>
          </cell>
          <cell r="O1656" t="e">
            <v>#N/A</v>
          </cell>
          <cell r="Q1656" t="e">
            <v>#N/A</v>
          </cell>
        </row>
        <row r="1657">
          <cell r="C1657" t="str">
            <v>ВДСК</v>
          </cell>
          <cell r="E1657" t="str">
            <v>ремонт или замена внутреннего водостока</v>
          </cell>
          <cell r="F1657" t="e">
            <v>#N/A</v>
          </cell>
          <cell r="J1657">
            <v>0</v>
          </cell>
          <cell r="L1657" t="e">
            <v>#N/A</v>
          </cell>
          <cell r="M1657" t="e">
            <v>#N/A</v>
          </cell>
          <cell r="O1657" t="e">
            <v>#N/A</v>
          </cell>
          <cell r="Q1657" t="e">
            <v>#N/A</v>
          </cell>
        </row>
        <row r="1658">
          <cell r="C1658" t="str">
            <v>ПОД</v>
          </cell>
          <cell r="E1658" t="str">
            <v>ремонт подвальных помещений, относящихся к общему имуществу собственников помещений</v>
          </cell>
          <cell r="F1658" t="e">
            <v>#N/A</v>
          </cell>
          <cell r="J1658">
            <v>0</v>
          </cell>
          <cell r="L1658" t="e">
            <v>#N/A</v>
          </cell>
          <cell r="M1658" t="e">
            <v>#N/A</v>
          </cell>
          <cell r="O1658" t="e">
            <v>#N/A</v>
          </cell>
          <cell r="Q1658" t="e">
            <v>#N/A</v>
          </cell>
        </row>
        <row r="1659">
          <cell r="C1659" t="str">
            <v>ПДД</v>
          </cell>
          <cell r="E1659" t="str">
            <v>ремонт подъездов</v>
          </cell>
          <cell r="F1659" t="e">
            <v>#N/A</v>
          </cell>
          <cell r="J1659">
            <v>0</v>
          </cell>
          <cell r="L1659" t="e">
            <v>#N/A</v>
          </cell>
          <cell r="M1659" t="e">
            <v>#N/A</v>
          </cell>
          <cell r="O1659" t="e">
            <v>#N/A</v>
          </cell>
          <cell r="Q1659" t="e">
            <v>#N/A</v>
          </cell>
        </row>
        <row r="1660">
          <cell r="C1660" t="str">
            <v>ПСД</v>
          </cell>
          <cell r="E1660" t="str">
            <v>резерв 2</v>
          </cell>
          <cell r="F1660" t="e">
            <v>#N/A</v>
          </cell>
          <cell r="J1660">
            <v>0</v>
          </cell>
          <cell r="L1660" t="e">
            <v>#N/A</v>
          </cell>
          <cell r="M1660" t="e">
            <v>#N/A</v>
          </cell>
          <cell r="O1660" t="e">
            <v>#N/A</v>
          </cell>
          <cell r="Q1660" t="e">
            <v>#N/A</v>
          </cell>
        </row>
        <row r="1661">
          <cell r="C1661" t="str">
            <v>ЭС</v>
          </cell>
          <cell r="E1661" t="str">
            <v>ремонт внутридомовых инженерных сетей электроснабжения</v>
          </cell>
          <cell r="F1661" t="e">
            <v>#N/A</v>
          </cell>
          <cell r="J1661">
            <v>0</v>
          </cell>
          <cell r="L1661" t="e">
            <v>#N/A</v>
          </cell>
          <cell r="M1661" t="e">
            <v>#N/A</v>
          </cell>
          <cell r="O1661" t="e">
            <v>#N/A</v>
          </cell>
          <cell r="Q1661" t="e">
            <v>#N/A</v>
          </cell>
        </row>
        <row r="1662">
          <cell r="C1662" t="str">
            <v>ГАЗ</v>
          </cell>
          <cell r="E1662" t="str">
            <v>ремонт внутридомовых инженерных систем газоснабжения</v>
          </cell>
          <cell r="F1662" t="e">
            <v>#N/A</v>
          </cell>
          <cell r="J1662">
            <v>0</v>
          </cell>
          <cell r="L1662" t="e">
            <v>#N/A</v>
          </cell>
          <cell r="M1662" t="e">
            <v>#N/A</v>
          </cell>
          <cell r="O1662" t="e">
            <v>#N/A</v>
          </cell>
          <cell r="Q1662" t="e">
            <v>#N/A</v>
          </cell>
        </row>
        <row r="1663">
          <cell r="C1663" t="str">
            <v>ХВС</v>
          </cell>
          <cell r="E1663" t="str">
            <v>ремонт внутридомовых инженерных систем холодного водоснабжения (стояки)</v>
          </cell>
          <cell r="F1663" t="e">
            <v>#N/A</v>
          </cell>
          <cell r="J1663">
            <v>0</v>
          </cell>
          <cell r="L1663" t="e">
            <v>#N/A</v>
          </cell>
          <cell r="M1663" t="e">
            <v>#N/A</v>
          </cell>
          <cell r="O1663" t="e">
            <v>#N/A</v>
          </cell>
          <cell r="Q1663" t="e">
            <v>#N/A</v>
          </cell>
        </row>
        <row r="1664">
          <cell r="C1664" t="str">
            <v>ХВС-М</v>
          </cell>
          <cell r="E1664" t="str">
            <v>ремонт внутридомовых инженерных систем холодного водоснабжения (разводящие магистрали)</v>
          </cell>
          <cell r="F1664" t="e">
            <v>#N/A</v>
          </cell>
          <cell r="J1664">
            <v>0</v>
          </cell>
          <cell r="L1664" t="e">
            <v>#N/A</v>
          </cell>
          <cell r="M1664" t="e">
            <v>#N/A</v>
          </cell>
          <cell r="O1664" t="e">
            <v>#N/A</v>
          </cell>
          <cell r="Q1664" t="e">
            <v>#N/A</v>
          </cell>
        </row>
        <row r="1665">
          <cell r="C1665" t="str">
            <v>ГВС</v>
          </cell>
          <cell r="E1665" t="str">
            <v>ремонт внутридомовых инженерных систем горячего водоснабжения (стояки)</v>
          </cell>
          <cell r="F1665" t="e">
            <v>#N/A</v>
          </cell>
          <cell r="J1665">
            <v>0</v>
          </cell>
          <cell r="L1665" t="e">
            <v>#N/A</v>
          </cell>
          <cell r="M1665" t="e">
            <v>#N/A</v>
          </cell>
          <cell r="O1665" t="e">
            <v>#N/A</v>
          </cell>
          <cell r="Q1665" t="e">
            <v>#N/A</v>
          </cell>
        </row>
        <row r="1666">
          <cell r="C1666" t="str">
            <v>ГВС-М</v>
          </cell>
          <cell r="E1666" t="str">
            <v>ремонт внутридомовых инженерных систем горячего водоснабжения (разводящие магистрали)</v>
          </cell>
          <cell r="F1666" t="e">
            <v>#N/A</v>
          </cell>
          <cell r="J1666">
            <v>0</v>
          </cell>
          <cell r="L1666" t="e">
            <v>#N/A</v>
          </cell>
          <cell r="M1666" t="e">
            <v>#N/A</v>
          </cell>
          <cell r="O1666" t="e">
            <v>#N/A</v>
          </cell>
          <cell r="Q1666" t="e">
            <v>#N/A</v>
          </cell>
        </row>
        <row r="1667">
          <cell r="C1667" t="str">
            <v>КАН</v>
          </cell>
          <cell r="E1667" t="str">
            <v>ремонт внутридомовых инженерных систем водоотведения (канализации) (стояки)</v>
          </cell>
          <cell r="F1667" t="e">
            <v>#N/A</v>
          </cell>
          <cell r="J1667">
            <v>0</v>
          </cell>
          <cell r="L1667" t="e">
            <v>#N/A</v>
          </cell>
          <cell r="M1667" t="e">
            <v>#N/A</v>
          </cell>
          <cell r="O1667" t="e">
            <v>#N/A</v>
          </cell>
          <cell r="Q1667" t="e">
            <v>#N/A</v>
          </cell>
        </row>
        <row r="1668">
          <cell r="C1668" t="str">
            <v>КАН-М</v>
          </cell>
          <cell r="E1668" t="str">
            <v>ремонт внутридомовых инженерных систем водоотведения (канализации) (выпуски и сборные трубопроводы)</v>
          </cell>
          <cell r="F1668" t="e">
            <v>#N/A</v>
          </cell>
          <cell r="J1668">
            <v>0</v>
          </cell>
          <cell r="L1668" t="e">
            <v>#N/A</v>
          </cell>
          <cell r="M1668" t="e">
            <v>#N/A</v>
          </cell>
          <cell r="O1668" t="e">
            <v>#N/A</v>
          </cell>
          <cell r="Q1668" t="e">
            <v>#N/A</v>
          </cell>
        </row>
        <row r="1669">
          <cell r="C1669" t="str">
            <v>ЦО</v>
          </cell>
          <cell r="E1669" t="str">
            <v>ремонт внутридомовых инженерных систем теплоснабжения (стояки)</v>
          </cell>
          <cell r="F1669" t="e">
            <v>#N/A</v>
          </cell>
          <cell r="J1669">
            <v>0</v>
          </cell>
          <cell r="L1669" t="e">
            <v>#N/A</v>
          </cell>
          <cell r="M1669" t="e">
            <v>#N/A</v>
          </cell>
          <cell r="O1669" t="e">
            <v>#N/A</v>
          </cell>
          <cell r="Q1669" t="e">
            <v>#N/A</v>
          </cell>
        </row>
        <row r="1670">
          <cell r="C1670" t="str">
            <v>ЦО-М</v>
          </cell>
          <cell r="E1670" t="str">
            <v>ремонт внутридомовых инженерных систем теплоснабжения (разводящие магистрали)</v>
          </cell>
          <cell r="F1670" t="e">
            <v>#N/A</v>
          </cell>
          <cell r="J1670">
            <v>0</v>
          </cell>
          <cell r="L1670" t="e">
            <v>#N/A</v>
          </cell>
          <cell r="M1670" t="e">
            <v>#N/A</v>
          </cell>
          <cell r="O1670" t="e">
            <v>#N/A</v>
          </cell>
          <cell r="Q1670" t="e">
            <v>#N/A</v>
          </cell>
        </row>
        <row r="1671">
          <cell r="C1671" t="str">
            <v>МУС</v>
          </cell>
          <cell r="E1671" t="str">
            <v>ремонт или замена мусоропровода</v>
          </cell>
          <cell r="F1671" t="e">
            <v>#N/A</v>
          </cell>
          <cell r="J1671">
            <v>0</v>
          </cell>
          <cell r="L1671" t="e">
            <v>#N/A</v>
          </cell>
          <cell r="M1671" t="e">
            <v>#N/A</v>
          </cell>
          <cell r="O1671" t="e">
            <v>#N/A</v>
          </cell>
          <cell r="Q1671" t="e">
            <v>#N/A</v>
          </cell>
        </row>
        <row r="1672">
          <cell r="C1672" t="str">
            <v>ППАиДУ</v>
          </cell>
          <cell r="E1672" t="str">
            <v>ремонт внутридомовой системы дымоудаления и противопожарной автоматики</v>
          </cell>
          <cell r="F1672" t="e">
            <v>#N/A</v>
          </cell>
          <cell r="J1672">
            <v>0</v>
          </cell>
          <cell r="L1672" t="e">
            <v>#N/A</v>
          </cell>
          <cell r="M1672" t="e">
            <v>#N/A</v>
          </cell>
          <cell r="O1672" t="e">
            <v>#N/A</v>
          </cell>
          <cell r="Q1672" t="e">
            <v>#N/A</v>
          </cell>
        </row>
        <row r="1673">
          <cell r="C1673" t="str">
            <v>ПВ</v>
          </cell>
          <cell r="E1673" t="str">
            <v>ремонт пожарного водопровода</v>
          </cell>
          <cell r="F1673" t="e">
            <v>#N/A</v>
          </cell>
          <cell r="J1673">
            <v>0</v>
          </cell>
          <cell r="L1673" t="e">
            <v>#N/A</v>
          </cell>
          <cell r="M1673" t="e">
            <v>#N/A</v>
          </cell>
          <cell r="O1673" t="e">
            <v>#N/A</v>
          </cell>
          <cell r="Q1673" t="e">
            <v>#N/A</v>
          </cell>
        </row>
        <row r="1674">
          <cell r="C1674" t="str">
            <v>ФАС</v>
          </cell>
          <cell r="E1674" t="str">
            <v>ремонт фасада</v>
          </cell>
          <cell r="F1674" t="e">
            <v>#N/A</v>
          </cell>
          <cell r="J1674">
            <v>0</v>
          </cell>
          <cell r="L1674" t="e">
            <v>#N/A</v>
          </cell>
          <cell r="M1674" t="e">
            <v>#N/A</v>
          </cell>
          <cell r="O1674" t="e">
            <v>#N/A</v>
          </cell>
          <cell r="Q1674" t="e">
            <v>#N/A</v>
          </cell>
        </row>
        <row r="1675">
          <cell r="C1675" t="str">
            <v>ОКН</v>
          </cell>
          <cell r="E1675" t="str">
            <v>Замена окон в местах общего пользования</v>
          </cell>
          <cell r="F1675" t="e">
            <v>#N/A</v>
          </cell>
          <cell r="J1675">
            <v>0</v>
          </cell>
          <cell r="L1675" t="e">
            <v>#N/A</v>
          </cell>
          <cell r="M1675" t="e">
            <v>#N/A</v>
          </cell>
          <cell r="O1675" t="e">
            <v>#N/A</v>
          </cell>
          <cell r="Q1675" t="e">
            <v>#N/A</v>
          </cell>
        </row>
        <row r="1676">
          <cell r="C1676" t="str">
            <v>КРЫ</v>
          </cell>
          <cell r="E1676" t="str">
            <v>ремонт крыши</v>
          </cell>
          <cell r="F1676" t="e">
            <v>#N/A</v>
          </cell>
          <cell r="J1676">
            <v>0</v>
          </cell>
          <cell r="L1676" t="e">
            <v>#N/A</v>
          </cell>
          <cell r="M1676" t="e">
            <v>#N/A</v>
          </cell>
          <cell r="O1676" t="e">
            <v>#N/A</v>
          </cell>
          <cell r="Q1676" t="e">
            <v>#N/A</v>
          </cell>
        </row>
        <row r="1677">
          <cell r="C1677" t="str">
            <v>ФУН</v>
          </cell>
          <cell r="E1677" t="str">
            <v>ремонт фундамента</v>
          </cell>
          <cell r="F1677" t="e">
            <v>#N/A</v>
          </cell>
          <cell r="J1677">
            <v>0</v>
          </cell>
          <cell r="L1677" t="e">
            <v>#N/A</v>
          </cell>
          <cell r="M1677" t="e">
            <v>#N/A</v>
          </cell>
          <cell r="O1677" t="e">
            <v>#N/A</v>
          </cell>
          <cell r="Q1677" t="e">
            <v>#N/A</v>
          </cell>
        </row>
        <row r="1678">
          <cell r="C1678" t="str">
            <v>ВДСК</v>
          </cell>
          <cell r="E1678" t="str">
            <v>ремонт или замена внутреннего водостока</v>
          </cell>
          <cell r="F1678" t="e">
            <v>#N/A</v>
          </cell>
          <cell r="J1678">
            <v>0</v>
          </cell>
          <cell r="L1678" t="e">
            <v>#N/A</v>
          </cell>
          <cell r="M1678" t="e">
            <v>#N/A</v>
          </cell>
          <cell r="O1678" t="e">
            <v>#N/A</v>
          </cell>
          <cell r="Q1678" t="e">
            <v>#N/A</v>
          </cell>
        </row>
        <row r="1679">
          <cell r="C1679" t="str">
            <v>ПОД</v>
          </cell>
          <cell r="E1679" t="str">
            <v>ремонт подвальных помещений, относящихся к общему имуществу собственников помещений</v>
          </cell>
          <cell r="F1679" t="e">
            <v>#N/A</v>
          </cell>
          <cell r="J1679">
            <v>0</v>
          </cell>
          <cell r="L1679" t="e">
            <v>#N/A</v>
          </cell>
          <cell r="M1679" t="e">
            <v>#N/A</v>
          </cell>
          <cell r="O1679" t="e">
            <v>#N/A</v>
          </cell>
          <cell r="Q1679" t="e">
            <v>#N/A</v>
          </cell>
        </row>
        <row r="1680">
          <cell r="C1680" t="str">
            <v>ПДД</v>
          </cell>
          <cell r="E1680" t="str">
            <v>ремонт подъездов</v>
          </cell>
          <cell r="F1680" t="e">
            <v>#N/A</v>
          </cell>
          <cell r="J1680">
            <v>0</v>
          </cell>
          <cell r="L1680" t="e">
            <v>#N/A</v>
          </cell>
          <cell r="M1680" t="e">
            <v>#N/A</v>
          </cell>
          <cell r="O1680" t="e">
            <v>#N/A</v>
          </cell>
          <cell r="Q1680" t="e">
            <v>#N/A</v>
          </cell>
        </row>
        <row r="1681">
          <cell r="C1681" t="str">
            <v>ПСД</v>
          </cell>
          <cell r="E1681" t="str">
            <v>резерв 2</v>
          </cell>
          <cell r="F1681" t="e">
            <v>#N/A</v>
          </cell>
          <cell r="J1681">
            <v>0</v>
          </cell>
          <cell r="L1681" t="e">
            <v>#N/A</v>
          </cell>
          <cell r="M1681" t="e">
            <v>#N/A</v>
          </cell>
          <cell r="O1681" t="e">
            <v>#N/A</v>
          </cell>
          <cell r="Q1681" t="e">
            <v>#N/A</v>
          </cell>
        </row>
        <row r="1682">
          <cell r="C1682" t="str">
            <v>ЭС</v>
          </cell>
          <cell r="E1682" t="str">
            <v>ремонт внутридомовых инженерных сетей электроснабжения</v>
          </cell>
          <cell r="F1682" t="e">
            <v>#N/A</v>
          </cell>
          <cell r="J1682">
            <v>0</v>
          </cell>
          <cell r="L1682" t="e">
            <v>#N/A</v>
          </cell>
          <cell r="M1682" t="e">
            <v>#N/A</v>
          </cell>
          <cell r="O1682" t="e">
            <v>#N/A</v>
          </cell>
          <cell r="Q1682" t="e">
            <v>#N/A</v>
          </cell>
        </row>
        <row r="1683">
          <cell r="C1683" t="str">
            <v>ГАЗ</v>
          </cell>
          <cell r="E1683" t="str">
            <v>ремонт внутридомовых инженерных систем газоснабжения</v>
          </cell>
          <cell r="F1683" t="e">
            <v>#N/A</v>
          </cell>
          <cell r="J1683">
            <v>0</v>
          </cell>
          <cell r="L1683" t="e">
            <v>#N/A</v>
          </cell>
          <cell r="M1683" t="e">
            <v>#N/A</v>
          </cell>
          <cell r="O1683" t="e">
            <v>#N/A</v>
          </cell>
          <cell r="Q1683" t="e">
            <v>#N/A</v>
          </cell>
        </row>
        <row r="1684">
          <cell r="C1684" t="str">
            <v>ХВС</v>
          </cell>
          <cell r="E1684" t="str">
            <v>ремонт внутридомовых инженерных систем холодного водоснабжения (стояки)</v>
          </cell>
          <cell r="F1684" t="e">
            <v>#N/A</v>
          </cell>
          <cell r="J1684">
            <v>0</v>
          </cell>
          <cell r="L1684" t="e">
            <v>#N/A</v>
          </cell>
          <cell r="M1684" t="e">
            <v>#N/A</v>
          </cell>
          <cell r="O1684" t="e">
            <v>#N/A</v>
          </cell>
          <cell r="Q1684" t="e">
            <v>#N/A</v>
          </cell>
        </row>
        <row r="1685">
          <cell r="C1685" t="str">
            <v>ХВС-М</v>
          </cell>
          <cell r="E1685" t="str">
            <v>ремонт внутридомовых инженерных систем холодного водоснабжения (разводящие магистрали)</v>
          </cell>
          <cell r="F1685" t="e">
            <v>#N/A</v>
          </cell>
          <cell r="J1685">
            <v>0</v>
          </cell>
          <cell r="L1685" t="e">
            <v>#N/A</v>
          </cell>
          <cell r="M1685" t="e">
            <v>#N/A</v>
          </cell>
          <cell r="O1685" t="e">
            <v>#N/A</v>
          </cell>
          <cell r="Q1685" t="e">
            <v>#N/A</v>
          </cell>
        </row>
        <row r="1686">
          <cell r="C1686" t="str">
            <v>ГВС</v>
          </cell>
          <cell r="E1686" t="str">
            <v>ремонт внутридомовых инженерных систем горячего водоснабжения (стояки)</v>
          </cell>
          <cell r="F1686" t="e">
            <v>#N/A</v>
          </cell>
          <cell r="J1686">
            <v>0</v>
          </cell>
          <cell r="L1686" t="e">
            <v>#N/A</v>
          </cell>
          <cell r="M1686" t="e">
            <v>#N/A</v>
          </cell>
          <cell r="O1686" t="e">
            <v>#N/A</v>
          </cell>
          <cell r="Q1686" t="e">
            <v>#N/A</v>
          </cell>
        </row>
        <row r="1687">
          <cell r="C1687" t="str">
            <v>ГВС-М</v>
          </cell>
          <cell r="E1687" t="str">
            <v>ремонт внутридомовых инженерных систем горячего водоснабжения (разводящие магистрали)</v>
          </cell>
          <cell r="F1687" t="e">
            <v>#N/A</v>
          </cell>
          <cell r="J1687">
            <v>0</v>
          </cell>
          <cell r="L1687" t="e">
            <v>#N/A</v>
          </cell>
          <cell r="M1687" t="e">
            <v>#N/A</v>
          </cell>
          <cell r="O1687" t="e">
            <v>#N/A</v>
          </cell>
          <cell r="Q1687" t="e">
            <v>#N/A</v>
          </cell>
        </row>
        <row r="1688">
          <cell r="C1688" t="str">
            <v>КАН</v>
          </cell>
          <cell r="E1688" t="str">
            <v>ремонт внутридомовых инженерных систем водоотведения (канализации) (стояки)</v>
          </cell>
          <cell r="F1688" t="e">
            <v>#N/A</v>
          </cell>
          <cell r="J1688">
            <v>0</v>
          </cell>
          <cell r="L1688" t="e">
            <v>#N/A</v>
          </cell>
          <cell r="M1688" t="e">
            <v>#N/A</v>
          </cell>
          <cell r="O1688" t="e">
            <v>#N/A</v>
          </cell>
          <cell r="Q1688" t="e">
            <v>#N/A</v>
          </cell>
        </row>
        <row r="1689">
          <cell r="C1689" t="str">
            <v>КАН-М</v>
          </cell>
          <cell r="E1689" t="str">
            <v>ремонт внутридомовых инженерных систем водоотведения (канализации) (выпуски и сборные трубопроводы)</v>
          </cell>
          <cell r="F1689" t="e">
            <v>#N/A</v>
          </cell>
          <cell r="J1689">
            <v>0</v>
          </cell>
          <cell r="L1689" t="e">
            <v>#N/A</v>
          </cell>
          <cell r="M1689" t="e">
            <v>#N/A</v>
          </cell>
          <cell r="O1689" t="e">
            <v>#N/A</v>
          </cell>
          <cell r="Q1689" t="e">
            <v>#N/A</v>
          </cell>
        </row>
        <row r="1690">
          <cell r="C1690" t="str">
            <v>ЦО</v>
          </cell>
          <cell r="E1690" t="str">
            <v>ремонт внутридомовых инженерных систем теплоснабжения (стояки)</v>
          </cell>
          <cell r="F1690" t="e">
            <v>#N/A</v>
          </cell>
          <cell r="J1690">
            <v>0</v>
          </cell>
          <cell r="L1690" t="e">
            <v>#N/A</v>
          </cell>
          <cell r="M1690" t="e">
            <v>#N/A</v>
          </cell>
          <cell r="O1690" t="e">
            <v>#N/A</v>
          </cell>
          <cell r="Q1690" t="e">
            <v>#N/A</v>
          </cell>
        </row>
        <row r="1691">
          <cell r="C1691" t="str">
            <v>ЦО-М</v>
          </cell>
          <cell r="E1691" t="str">
            <v>ремонт внутридомовых инженерных систем теплоснабжения (разводящие магистрали)</v>
          </cell>
          <cell r="F1691" t="e">
            <v>#N/A</v>
          </cell>
          <cell r="J1691">
            <v>0</v>
          </cell>
          <cell r="L1691" t="e">
            <v>#N/A</v>
          </cell>
          <cell r="M1691" t="e">
            <v>#N/A</v>
          </cell>
          <cell r="O1691" t="e">
            <v>#N/A</v>
          </cell>
          <cell r="Q1691" t="e">
            <v>#N/A</v>
          </cell>
        </row>
        <row r="1692">
          <cell r="C1692" t="str">
            <v>МУС</v>
          </cell>
          <cell r="E1692" t="str">
            <v>ремонт или замена мусоропровода</v>
          </cell>
          <cell r="F1692" t="e">
            <v>#N/A</v>
          </cell>
          <cell r="J1692">
            <v>0</v>
          </cell>
          <cell r="L1692" t="e">
            <v>#N/A</v>
          </cell>
          <cell r="M1692" t="e">
            <v>#N/A</v>
          </cell>
          <cell r="O1692" t="e">
            <v>#N/A</v>
          </cell>
          <cell r="Q1692" t="e">
            <v>#N/A</v>
          </cell>
        </row>
        <row r="1693">
          <cell r="C1693" t="str">
            <v>ППАиДУ</v>
          </cell>
          <cell r="E1693" t="str">
            <v>ремонт внутридомовой системы дымоудаления и противопожарной автоматики</v>
          </cell>
          <cell r="F1693" t="e">
            <v>#N/A</v>
          </cell>
          <cell r="J1693">
            <v>0</v>
          </cell>
          <cell r="L1693" t="e">
            <v>#N/A</v>
          </cell>
          <cell r="M1693" t="e">
            <v>#N/A</v>
          </cell>
          <cell r="O1693" t="e">
            <v>#N/A</v>
          </cell>
          <cell r="Q1693" t="e">
            <v>#N/A</v>
          </cell>
        </row>
        <row r="1694">
          <cell r="C1694" t="str">
            <v>ПВ</v>
          </cell>
          <cell r="E1694" t="str">
            <v>ремонт пожарного водопровода</v>
          </cell>
          <cell r="F1694" t="e">
            <v>#N/A</v>
          </cell>
          <cell r="J1694">
            <v>0</v>
          </cell>
          <cell r="L1694" t="e">
            <v>#N/A</v>
          </cell>
          <cell r="M1694" t="e">
            <v>#N/A</v>
          </cell>
          <cell r="O1694" t="e">
            <v>#N/A</v>
          </cell>
          <cell r="Q1694" t="e">
            <v>#N/A</v>
          </cell>
        </row>
        <row r="1695">
          <cell r="C1695" t="str">
            <v>ФАС</v>
          </cell>
          <cell r="E1695" t="str">
            <v>ремонт фасада</v>
          </cell>
          <cell r="F1695" t="e">
            <v>#N/A</v>
          </cell>
          <cell r="J1695">
            <v>0</v>
          </cell>
          <cell r="L1695" t="e">
            <v>#N/A</v>
          </cell>
          <cell r="M1695" t="e">
            <v>#N/A</v>
          </cell>
          <cell r="O1695" t="e">
            <v>#N/A</v>
          </cell>
          <cell r="Q1695" t="e">
            <v>#N/A</v>
          </cell>
        </row>
        <row r="1696">
          <cell r="C1696" t="str">
            <v>ОКН</v>
          </cell>
          <cell r="E1696" t="str">
            <v>Замена окон в местах общего пользования</v>
          </cell>
          <cell r="F1696" t="e">
            <v>#N/A</v>
          </cell>
          <cell r="J1696">
            <v>0</v>
          </cell>
          <cell r="L1696" t="e">
            <v>#N/A</v>
          </cell>
          <cell r="M1696" t="e">
            <v>#N/A</v>
          </cell>
          <cell r="O1696" t="e">
            <v>#N/A</v>
          </cell>
          <cell r="Q1696" t="e">
            <v>#N/A</v>
          </cell>
        </row>
        <row r="1697">
          <cell r="C1697" t="str">
            <v>КРЫ</v>
          </cell>
          <cell r="E1697" t="str">
            <v>ремонт крыши</v>
          </cell>
          <cell r="F1697" t="e">
            <v>#N/A</v>
          </cell>
          <cell r="J1697">
            <v>0</v>
          </cell>
          <cell r="L1697" t="e">
            <v>#N/A</v>
          </cell>
          <cell r="M1697" t="e">
            <v>#N/A</v>
          </cell>
          <cell r="O1697" t="e">
            <v>#N/A</v>
          </cell>
          <cell r="Q1697" t="e">
            <v>#N/A</v>
          </cell>
        </row>
        <row r="1698">
          <cell r="C1698" t="str">
            <v>ФУН</v>
          </cell>
          <cell r="E1698" t="str">
            <v>ремонт фундамента</v>
          </cell>
          <cell r="F1698" t="e">
            <v>#N/A</v>
          </cell>
          <cell r="J1698">
            <v>0</v>
          </cell>
          <cell r="L1698" t="e">
            <v>#N/A</v>
          </cell>
          <cell r="M1698" t="e">
            <v>#N/A</v>
          </cell>
          <cell r="O1698" t="e">
            <v>#N/A</v>
          </cell>
          <cell r="Q1698" t="e">
            <v>#N/A</v>
          </cell>
        </row>
        <row r="1699">
          <cell r="C1699" t="str">
            <v>ВДСК</v>
          </cell>
          <cell r="E1699" t="str">
            <v>ремонт или замена внутреннего водостока</v>
          </cell>
          <cell r="F1699" t="e">
            <v>#N/A</v>
          </cell>
          <cell r="J1699">
            <v>0</v>
          </cell>
          <cell r="L1699" t="e">
            <v>#N/A</v>
          </cell>
          <cell r="M1699" t="e">
            <v>#N/A</v>
          </cell>
          <cell r="O1699" t="e">
            <v>#N/A</v>
          </cell>
          <cell r="Q1699" t="e">
            <v>#N/A</v>
          </cell>
        </row>
        <row r="1700">
          <cell r="C1700" t="str">
            <v>ПОД</v>
          </cell>
          <cell r="E1700" t="str">
            <v>ремонт подвальных помещений, относящихся к общему имуществу собственников помещений</v>
          </cell>
          <cell r="F1700" t="e">
            <v>#N/A</v>
          </cell>
          <cell r="J1700">
            <v>0</v>
          </cell>
          <cell r="L1700" t="e">
            <v>#N/A</v>
          </cell>
          <cell r="M1700" t="e">
            <v>#N/A</v>
          </cell>
          <cell r="O1700" t="e">
            <v>#N/A</v>
          </cell>
          <cell r="Q1700" t="e">
            <v>#N/A</v>
          </cell>
        </row>
        <row r="1701">
          <cell r="C1701" t="str">
            <v>ПДД</v>
          </cell>
          <cell r="E1701" t="str">
            <v>ремонт подъездов</v>
          </cell>
          <cell r="F1701" t="e">
            <v>#N/A</v>
          </cell>
          <cell r="J1701">
            <v>0</v>
          </cell>
          <cell r="L1701" t="e">
            <v>#N/A</v>
          </cell>
          <cell r="M1701" t="e">
            <v>#N/A</v>
          </cell>
          <cell r="O1701" t="e">
            <v>#N/A</v>
          </cell>
          <cell r="Q1701" t="e">
            <v>#N/A</v>
          </cell>
        </row>
        <row r="1702">
          <cell r="C1702" t="str">
            <v>ПСД</v>
          </cell>
          <cell r="E1702" t="str">
            <v>резерв 2</v>
          </cell>
          <cell r="F1702" t="e">
            <v>#N/A</v>
          </cell>
          <cell r="J1702">
            <v>0</v>
          </cell>
          <cell r="L1702" t="e">
            <v>#N/A</v>
          </cell>
          <cell r="M1702" t="e">
            <v>#N/A</v>
          </cell>
          <cell r="O1702" t="e">
            <v>#N/A</v>
          </cell>
          <cell r="Q1702" t="e">
            <v>#N/A</v>
          </cell>
        </row>
        <row r="1703">
          <cell r="C1703" t="str">
            <v>ЭС</v>
          </cell>
          <cell r="E1703" t="str">
            <v>ремонт внутридомовых инженерных сетей электроснабжения</v>
          </cell>
          <cell r="F1703" t="e">
            <v>#N/A</v>
          </cell>
          <cell r="J1703">
            <v>0</v>
          </cell>
          <cell r="L1703" t="e">
            <v>#N/A</v>
          </cell>
          <cell r="M1703" t="e">
            <v>#N/A</v>
          </cell>
          <cell r="O1703" t="e">
            <v>#N/A</v>
          </cell>
          <cell r="Q1703" t="e">
            <v>#N/A</v>
          </cell>
        </row>
        <row r="1704">
          <cell r="C1704" t="str">
            <v>ГАЗ</v>
          </cell>
          <cell r="E1704" t="str">
            <v>ремонт внутридомовых инженерных систем газоснабжения</v>
          </cell>
          <cell r="F1704" t="e">
            <v>#N/A</v>
          </cell>
          <cell r="J1704">
            <v>0</v>
          </cell>
          <cell r="L1704" t="e">
            <v>#N/A</v>
          </cell>
          <cell r="M1704" t="e">
            <v>#N/A</v>
          </cell>
          <cell r="O1704" t="e">
            <v>#N/A</v>
          </cell>
          <cell r="Q1704" t="e">
            <v>#N/A</v>
          </cell>
        </row>
        <row r="1705">
          <cell r="C1705" t="str">
            <v>ХВС</v>
          </cell>
          <cell r="E1705" t="str">
            <v>ремонт внутридомовых инженерных систем холодного водоснабжения (стояки)</v>
          </cell>
          <cell r="F1705" t="e">
            <v>#N/A</v>
          </cell>
          <cell r="J1705">
            <v>0</v>
          </cell>
          <cell r="L1705" t="e">
            <v>#N/A</v>
          </cell>
          <cell r="M1705" t="e">
            <v>#N/A</v>
          </cell>
          <cell r="O1705" t="e">
            <v>#N/A</v>
          </cell>
          <cell r="Q1705" t="e">
            <v>#N/A</v>
          </cell>
        </row>
        <row r="1706">
          <cell r="C1706" t="str">
            <v>ХВС-М</v>
          </cell>
          <cell r="E1706" t="str">
            <v>ремонт внутридомовых инженерных систем холодного водоснабжения (разводящие магистрали)</v>
          </cell>
          <cell r="F1706" t="e">
            <v>#N/A</v>
          </cell>
          <cell r="J1706">
            <v>0</v>
          </cell>
          <cell r="L1706" t="e">
            <v>#N/A</v>
          </cell>
          <cell r="M1706" t="e">
            <v>#N/A</v>
          </cell>
          <cell r="O1706" t="e">
            <v>#N/A</v>
          </cell>
          <cell r="Q1706" t="e">
            <v>#N/A</v>
          </cell>
        </row>
        <row r="1707">
          <cell r="C1707" t="str">
            <v>ГВС</v>
          </cell>
          <cell r="E1707" t="str">
            <v>ремонт внутридомовых инженерных систем горячего водоснабжения (стояки)</v>
          </cell>
          <cell r="F1707" t="e">
            <v>#N/A</v>
          </cell>
          <cell r="J1707">
            <v>0</v>
          </cell>
          <cell r="L1707" t="e">
            <v>#N/A</v>
          </cell>
          <cell r="M1707" t="e">
            <v>#N/A</v>
          </cell>
          <cell r="O1707" t="e">
            <v>#N/A</v>
          </cell>
          <cell r="Q1707" t="e">
            <v>#N/A</v>
          </cell>
        </row>
        <row r="1708">
          <cell r="C1708" t="str">
            <v>ГВС-М</v>
          </cell>
          <cell r="E1708" t="str">
            <v>ремонт внутридомовых инженерных систем горячего водоснабжения (разводящие магистрали)</v>
          </cell>
          <cell r="F1708" t="e">
            <v>#N/A</v>
          </cell>
          <cell r="J1708">
            <v>0</v>
          </cell>
          <cell r="L1708" t="e">
            <v>#N/A</v>
          </cell>
          <cell r="M1708" t="e">
            <v>#N/A</v>
          </cell>
          <cell r="O1708" t="e">
            <v>#N/A</v>
          </cell>
          <cell r="Q1708" t="e">
            <v>#N/A</v>
          </cell>
        </row>
        <row r="1709">
          <cell r="C1709" t="str">
            <v>КАН</v>
          </cell>
          <cell r="E1709" t="str">
            <v>ремонт внутридомовых инженерных систем водоотведения (канализации) (стояки)</v>
          </cell>
          <cell r="F1709" t="e">
            <v>#N/A</v>
          </cell>
          <cell r="J1709">
            <v>0</v>
          </cell>
          <cell r="L1709" t="e">
            <v>#N/A</v>
          </cell>
          <cell r="M1709" t="e">
            <v>#N/A</v>
          </cell>
          <cell r="O1709" t="e">
            <v>#N/A</v>
          </cell>
          <cell r="Q1709" t="e">
            <v>#N/A</v>
          </cell>
        </row>
        <row r="1710">
          <cell r="C1710" t="str">
            <v>КАН-М</v>
          </cell>
          <cell r="E1710" t="str">
            <v>ремонт внутридомовых инженерных систем водоотведения (канализации) (выпуски и сборные трубопроводы)</v>
          </cell>
          <cell r="F1710" t="e">
            <v>#N/A</v>
          </cell>
          <cell r="J1710">
            <v>0</v>
          </cell>
          <cell r="L1710" t="e">
            <v>#N/A</v>
          </cell>
          <cell r="M1710" t="e">
            <v>#N/A</v>
          </cell>
          <cell r="O1710" t="e">
            <v>#N/A</v>
          </cell>
          <cell r="Q1710" t="e">
            <v>#N/A</v>
          </cell>
        </row>
        <row r="1711">
          <cell r="C1711" t="str">
            <v>ЦО</v>
          </cell>
          <cell r="E1711" t="str">
            <v>ремонт внутридомовых инженерных систем теплоснабжения (стояки)</v>
          </cell>
          <cell r="F1711" t="e">
            <v>#N/A</v>
          </cell>
          <cell r="J1711">
            <v>0</v>
          </cell>
          <cell r="L1711" t="e">
            <v>#N/A</v>
          </cell>
          <cell r="M1711" t="e">
            <v>#N/A</v>
          </cell>
          <cell r="O1711" t="e">
            <v>#N/A</v>
          </cell>
          <cell r="Q1711" t="e">
            <v>#N/A</v>
          </cell>
        </row>
        <row r="1712">
          <cell r="C1712" t="str">
            <v>ЦО-М</v>
          </cell>
          <cell r="E1712" t="str">
            <v>ремонт внутридомовых инженерных систем теплоснабжения (разводящие магистрали)</v>
          </cell>
          <cell r="F1712" t="e">
            <v>#N/A</v>
          </cell>
          <cell r="J1712">
            <v>0</v>
          </cell>
          <cell r="L1712" t="e">
            <v>#N/A</v>
          </cell>
          <cell r="M1712" t="e">
            <v>#N/A</v>
          </cell>
          <cell r="O1712" t="e">
            <v>#N/A</v>
          </cell>
          <cell r="Q1712" t="e">
            <v>#N/A</v>
          </cell>
        </row>
        <row r="1713">
          <cell r="C1713" t="str">
            <v>МУС</v>
          </cell>
          <cell r="E1713" t="str">
            <v>ремонт или замена мусоропровода</v>
          </cell>
          <cell r="F1713" t="e">
            <v>#N/A</v>
          </cell>
          <cell r="J1713">
            <v>0</v>
          </cell>
          <cell r="L1713" t="e">
            <v>#N/A</v>
          </cell>
          <cell r="M1713" t="e">
            <v>#N/A</v>
          </cell>
          <cell r="O1713" t="e">
            <v>#N/A</v>
          </cell>
          <cell r="Q1713" t="e">
            <v>#N/A</v>
          </cell>
        </row>
        <row r="1714">
          <cell r="C1714" t="str">
            <v>ППАиДУ</v>
          </cell>
          <cell r="E1714" t="str">
            <v>ремонт внутридомовой системы дымоудаления и противопожарной автоматики</v>
          </cell>
          <cell r="F1714" t="e">
            <v>#N/A</v>
          </cell>
          <cell r="J1714">
            <v>0</v>
          </cell>
          <cell r="L1714" t="e">
            <v>#N/A</v>
          </cell>
          <cell r="M1714" t="e">
            <v>#N/A</v>
          </cell>
          <cell r="O1714" t="e">
            <v>#N/A</v>
          </cell>
          <cell r="Q1714" t="e">
            <v>#N/A</v>
          </cell>
        </row>
        <row r="1715">
          <cell r="C1715" t="str">
            <v>ПВ</v>
          </cell>
          <cell r="E1715" t="str">
            <v>ремонт пожарного водопровода</v>
          </cell>
          <cell r="F1715" t="e">
            <v>#N/A</v>
          </cell>
          <cell r="J1715">
            <v>0</v>
          </cell>
          <cell r="L1715" t="e">
            <v>#N/A</v>
          </cell>
          <cell r="M1715" t="e">
            <v>#N/A</v>
          </cell>
          <cell r="O1715" t="e">
            <v>#N/A</v>
          </cell>
          <cell r="Q1715" t="e">
            <v>#N/A</v>
          </cell>
        </row>
        <row r="1716">
          <cell r="C1716" t="str">
            <v>ФАС</v>
          </cell>
          <cell r="E1716" t="str">
            <v>ремонт фасада</v>
          </cell>
          <cell r="F1716" t="e">
            <v>#N/A</v>
          </cell>
          <cell r="J1716">
            <v>0</v>
          </cell>
          <cell r="L1716" t="e">
            <v>#N/A</v>
          </cell>
          <cell r="M1716" t="e">
            <v>#N/A</v>
          </cell>
          <cell r="O1716" t="e">
            <v>#N/A</v>
          </cell>
          <cell r="Q1716" t="e">
            <v>#N/A</v>
          </cell>
        </row>
        <row r="1717">
          <cell r="C1717" t="str">
            <v>ОКН</v>
          </cell>
          <cell r="E1717" t="str">
            <v>Замена окон в местах общего пользования</v>
          </cell>
          <cell r="F1717" t="e">
            <v>#N/A</v>
          </cell>
          <cell r="J1717">
            <v>0</v>
          </cell>
          <cell r="L1717" t="e">
            <v>#N/A</v>
          </cell>
          <cell r="M1717" t="e">
            <v>#N/A</v>
          </cell>
          <cell r="O1717" t="e">
            <v>#N/A</v>
          </cell>
          <cell r="Q1717" t="e">
            <v>#N/A</v>
          </cell>
        </row>
        <row r="1718">
          <cell r="C1718" t="str">
            <v>КРЫ</v>
          </cell>
          <cell r="E1718" t="str">
            <v>ремонт крыши</v>
          </cell>
          <cell r="F1718" t="e">
            <v>#N/A</v>
          </cell>
          <cell r="J1718">
            <v>0</v>
          </cell>
          <cell r="L1718" t="e">
            <v>#N/A</v>
          </cell>
          <cell r="M1718" t="e">
            <v>#N/A</v>
          </cell>
          <cell r="O1718" t="e">
            <v>#N/A</v>
          </cell>
          <cell r="Q1718" t="e">
            <v>#N/A</v>
          </cell>
        </row>
        <row r="1719">
          <cell r="C1719" t="str">
            <v>ФУН</v>
          </cell>
          <cell r="E1719" t="str">
            <v>ремонт фундамента</v>
          </cell>
          <cell r="F1719" t="e">
            <v>#N/A</v>
          </cell>
          <cell r="J1719">
            <v>0</v>
          </cell>
          <cell r="L1719" t="e">
            <v>#N/A</v>
          </cell>
          <cell r="M1719" t="e">
            <v>#N/A</v>
          </cell>
          <cell r="O1719" t="e">
            <v>#N/A</v>
          </cell>
          <cell r="Q1719" t="e">
            <v>#N/A</v>
          </cell>
        </row>
        <row r="1720">
          <cell r="C1720" t="str">
            <v>ВДСК</v>
          </cell>
          <cell r="E1720" t="str">
            <v>ремонт или замена внутреннего водостока</v>
          </cell>
          <cell r="F1720" t="e">
            <v>#N/A</v>
          </cell>
          <cell r="J1720">
            <v>0</v>
          </cell>
          <cell r="L1720" t="e">
            <v>#N/A</v>
          </cell>
          <cell r="M1720" t="e">
            <v>#N/A</v>
          </cell>
          <cell r="O1720" t="e">
            <v>#N/A</v>
          </cell>
          <cell r="Q1720" t="e">
            <v>#N/A</v>
          </cell>
        </row>
        <row r="1721">
          <cell r="C1721" t="str">
            <v>ПОД</v>
          </cell>
          <cell r="E1721" t="str">
            <v>ремонт подвальных помещений, относящихся к общему имуществу собственников помещений</v>
          </cell>
          <cell r="F1721" t="e">
            <v>#N/A</v>
          </cell>
          <cell r="J1721">
            <v>0</v>
          </cell>
          <cell r="L1721" t="e">
            <v>#N/A</v>
          </cell>
          <cell r="M1721" t="e">
            <v>#N/A</v>
          </cell>
          <cell r="O1721" t="e">
            <v>#N/A</v>
          </cell>
          <cell r="Q1721" t="e">
            <v>#N/A</v>
          </cell>
        </row>
        <row r="1722">
          <cell r="C1722" t="str">
            <v>ПДД</v>
          </cell>
          <cell r="E1722" t="str">
            <v>ремонт подъездов</v>
          </cell>
          <cell r="F1722" t="e">
            <v>#N/A</v>
          </cell>
          <cell r="J1722">
            <v>0</v>
          </cell>
          <cell r="L1722" t="e">
            <v>#N/A</v>
          </cell>
          <cell r="M1722" t="e">
            <v>#N/A</v>
          </cell>
          <cell r="O1722" t="e">
            <v>#N/A</v>
          </cell>
          <cell r="Q1722" t="e">
            <v>#N/A</v>
          </cell>
        </row>
        <row r="1723">
          <cell r="C1723" t="str">
            <v>ПСД</v>
          </cell>
          <cell r="E1723" t="str">
            <v>резерв 2</v>
          </cell>
          <cell r="F1723" t="e">
            <v>#N/A</v>
          </cell>
          <cell r="J1723">
            <v>0</v>
          </cell>
          <cell r="L1723" t="e">
            <v>#N/A</v>
          </cell>
          <cell r="M1723" t="e">
            <v>#N/A</v>
          </cell>
          <cell r="O1723" t="e">
            <v>#N/A</v>
          </cell>
          <cell r="Q1723" t="e">
            <v>#N/A</v>
          </cell>
        </row>
        <row r="1724">
          <cell r="C1724" t="str">
            <v>ЭС</v>
          </cell>
          <cell r="E1724" t="str">
            <v>ремонт внутридомовых инженерных сетей электроснабжения</v>
          </cell>
          <cell r="F1724" t="e">
            <v>#N/A</v>
          </cell>
          <cell r="J1724">
            <v>0</v>
          </cell>
          <cell r="L1724" t="e">
            <v>#N/A</v>
          </cell>
          <cell r="M1724" t="e">
            <v>#N/A</v>
          </cell>
          <cell r="O1724" t="e">
            <v>#N/A</v>
          </cell>
          <cell r="Q1724" t="e">
            <v>#N/A</v>
          </cell>
        </row>
        <row r="1725">
          <cell r="C1725" t="str">
            <v>ГАЗ</v>
          </cell>
          <cell r="E1725" t="str">
            <v>ремонт внутридомовых инженерных систем газоснабжения</v>
          </cell>
          <cell r="F1725" t="e">
            <v>#N/A</v>
          </cell>
          <cell r="J1725">
            <v>0</v>
          </cell>
          <cell r="L1725" t="e">
            <v>#N/A</v>
          </cell>
          <cell r="M1725" t="e">
            <v>#N/A</v>
          </cell>
          <cell r="O1725" t="e">
            <v>#N/A</v>
          </cell>
          <cell r="Q1725" t="e">
            <v>#N/A</v>
          </cell>
        </row>
        <row r="1726">
          <cell r="C1726" t="str">
            <v>ХВС</v>
          </cell>
          <cell r="E1726" t="str">
            <v>ремонт внутридомовых инженерных систем холодного водоснабжения (стояки)</v>
          </cell>
          <cell r="F1726" t="e">
            <v>#N/A</v>
          </cell>
          <cell r="J1726">
            <v>0</v>
          </cell>
          <cell r="L1726" t="e">
            <v>#N/A</v>
          </cell>
          <cell r="M1726" t="e">
            <v>#N/A</v>
          </cell>
          <cell r="O1726" t="e">
            <v>#N/A</v>
          </cell>
          <cell r="Q1726" t="e">
            <v>#N/A</v>
          </cell>
        </row>
        <row r="1727">
          <cell r="C1727" t="str">
            <v>ХВС-М</v>
          </cell>
          <cell r="E1727" t="str">
            <v>ремонт внутридомовых инженерных систем холодного водоснабжения (разводящие магистрали)</v>
          </cell>
          <cell r="F1727" t="e">
            <v>#N/A</v>
          </cell>
          <cell r="J1727">
            <v>0</v>
          </cell>
          <cell r="L1727" t="e">
            <v>#N/A</v>
          </cell>
          <cell r="M1727" t="e">
            <v>#N/A</v>
          </cell>
          <cell r="O1727" t="e">
            <v>#N/A</v>
          </cell>
          <cell r="Q1727" t="e">
            <v>#N/A</v>
          </cell>
        </row>
        <row r="1728">
          <cell r="C1728" t="str">
            <v>ГВС</v>
          </cell>
          <cell r="E1728" t="str">
            <v>ремонт внутридомовых инженерных систем горячего водоснабжения (стояки)</v>
          </cell>
          <cell r="F1728" t="e">
            <v>#N/A</v>
          </cell>
          <cell r="J1728">
            <v>0</v>
          </cell>
          <cell r="L1728" t="e">
            <v>#N/A</v>
          </cell>
          <cell r="M1728" t="e">
            <v>#N/A</v>
          </cell>
          <cell r="O1728" t="e">
            <v>#N/A</v>
          </cell>
          <cell r="Q1728" t="e">
            <v>#N/A</v>
          </cell>
        </row>
        <row r="1729">
          <cell r="C1729" t="str">
            <v>ГВС-М</v>
          </cell>
          <cell r="E1729" t="str">
            <v>ремонт внутридомовых инженерных систем горячего водоснабжения (разводящие магистрали)</v>
          </cell>
          <cell r="F1729" t="e">
            <v>#N/A</v>
          </cell>
          <cell r="J1729">
            <v>0</v>
          </cell>
          <cell r="L1729" t="e">
            <v>#N/A</v>
          </cell>
          <cell r="M1729" t="e">
            <v>#N/A</v>
          </cell>
          <cell r="O1729" t="e">
            <v>#N/A</v>
          </cell>
          <cell r="Q1729" t="e">
            <v>#N/A</v>
          </cell>
        </row>
        <row r="1730">
          <cell r="C1730" t="str">
            <v>КАН</v>
          </cell>
          <cell r="E1730" t="str">
            <v>ремонт внутридомовых инженерных систем водоотведения (канализации) (стояки)</v>
          </cell>
          <cell r="F1730" t="e">
            <v>#N/A</v>
          </cell>
          <cell r="J1730">
            <v>0</v>
          </cell>
          <cell r="L1730" t="e">
            <v>#N/A</v>
          </cell>
          <cell r="M1730" t="e">
            <v>#N/A</v>
          </cell>
          <cell r="O1730" t="e">
            <v>#N/A</v>
          </cell>
          <cell r="Q1730" t="e">
            <v>#N/A</v>
          </cell>
        </row>
        <row r="1731">
          <cell r="C1731" t="str">
            <v>КАН-М</v>
          </cell>
          <cell r="E1731" t="str">
            <v>ремонт внутридомовых инженерных систем водоотведения (канализации) (выпуски и сборные трубопроводы)</v>
          </cell>
          <cell r="F1731" t="e">
            <v>#N/A</v>
          </cell>
          <cell r="J1731">
            <v>0</v>
          </cell>
          <cell r="L1731" t="e">
            <v>#N/A</v>
          </cell>
          <cell r="M1731" t="e">
            <v>#N/A</v>
          </cell>
          <cell r="O1731" t="e">
            <v>#N/A</v>
          </cell>
          <cell r="Q1731" t="e">
            <v>#N/A</v>
          </cell>
        </row>
        <row r="1732">
          <cell r="C1732" t="str">
            <v>ЦО</v>
          </cell>
          <cell r="E1732" t="str">
            <v>ремонт внутридомовых инженерных систем теплоснабжения (стояки)</v>
          </cell>
          <cell r="F1732" t="e">
            <v>#N/A</v>
          </cell>
          <cell r="J1732">
            <v>0</v>
          </cell>
          <cell r="L1732" t="e">
            <v>#N/A</v>
          </cell>
          <cell r="M1732" t="e">
            <v>#N/A</v>
          </cell>
          <cell r="O1732" t="e">
            <v>#N/A</v>
          </cell>
          <cell r="Q1732" t="e">
            <v>#N/A</v>
          </cell>
        </row>
        <row r="1733">
          <cell r="C1733" t="str">
            <v>ЦО-М</v>
          </cell>
          <cell r="E1733" t="str">
            <v>ремонт внутридомовых инженерных систем теплоснабжения (разводящие магистрали)</v>
          </cell>
          <cell r="F1733" t="e">
            <v>#N/A</v>
          </cell>
          <cell r="J1733">
            <v>0</v>
          </cell>
          <cell r="L1733" t="e">
            <v>#N/A</v>
          </cell>
          <cell r="M1733" t="e">
            <v>#N/A</v>
          </cell>
          <cell r="O1733" t="e">
            <v>#N/A</v>
          </cell>
          <cell r="Q1733" t="e">
            <v>#N/A</v>
          </cell>
        </row>
        <row r="1734">
          <cell r="C1734" t="str">
            <v>МУС</v>
          </cell>
          <cell r="E1734" t="str">
            <v>ремонт или замена мусоропровода</v>
          </cell>
          <cell r="F1734" t="e">
            <v>#N/A</v>
          </cell>
          <cell r="J1734">
            <v>0</v>
          </cell>
          <cell r="L1734" t="e">
            <v>#N/A</v>
          </cell>
          <cell r="M1734" t="e">
            <v>#N/A</v>
          </cell>
          <cell r="O1734" t="e">
            <v>#N/A</v>
          </cell>
          <cell r="Q1734" t="e">
            <v>#N/A</v>
          </cell>
        </row>
        <row r="1735">
          <cell r="C1735" t="str">
            <v>ППАиДУ</v>
          </cell>
          <cell r="E1735" t="str">
            <v>ремонт внутридомовой системы дымоудаления и противопожарной автоматики</v>
          </cell>
          <cell r="F1735" t="e">
            <v>#N/A</v>
          </cell>
          <cell r="J1735">
            <v>0</v>
          </cell>
          <cell r="L1735" t="e">
            <v>#N/A</v>
          </cell>
          <cell r="M1735" t="e">
            <v>#N/A</v>
          </cell>
          <cell r="O1735" t="e">
            <v>#N/A</v>
          </cell>
          <cell r="Q1735" t="e">
            <v>#N/A</v>
          </cell>
        </row>
        <row r="1736">
          <cell r="C1736" t="str">
            <v>ПВ</v>
          </cell>
          <cell r="E1736" t="str">
            <v>ремонт пожарного водопровода</v>
          </cell>
          <cell r="F1736" t="e">
            <v>#N/A</v>
          </cell>
          <cell r="J1736">
            <v>0</v>
          </cell>
          <cell r="L1736" t="e">
            <v>#N/A</v>
          </cell>
          <cell r="M1736" t="e">
            <v>#N/A</v>
          </cell>
          <cell r="O1736" t="e">
            <v>#N/A</v>
          </cell>
          <cell r="Q1736" t="e">
            <v>#N/A</v>
          </cell>
        </row>
        <row r="1737">
          <cell r="C1737" t="str">
            <v>ФАС</v>
          </cell>
          <cell r="E1737" t="str">
            <v>ремонт фасада</v>
          </cell>
          <cell r="F1737" t="e">
            <v>#N/A</v>
          </cell>
          <cell r="J1737">
            <v>0</v>
          </cell>
          <cell r="L1737" t="e">
            <v>#N/A</v>
          </cell>
          <cell r="M1737" t="e">
            <v>#N/A</v>
          </cell>
          <cell r="O1737" t="e">
            <v>#N/A</v>
          </cell>
          <cell r="Q1737" t="e">
            <v>#N/A</v>
          </cell>
        </row>
        <row r="1738">
          <cell r="C1738" t="str">
            <v>ОКН</v>
          </cell>
          <cell r="E1738" t="str">
            <v>Замена окон в местах общего пользования</v>
          </cell>
          <cell r="F1738" t="e">
            <v>#N/A</v>
          </cell>
          <cell r="J1738">
            <v>0</v>
          </cell>
          <cell r="L1738" t="e">
            <v>#N/A</v>
          </cell>
          <cell r="M1738" t="e">
            <v>#N/A</v>
          </cell>
          <cell r="O1738" t="e">
            <v>#N/A</v>
          </cell>
          <cell r="Q1738" t="e">
            <v>#N/A</v>
          </cell>
        </row>
        <row r="1739">
          <cell r="C1739" t="str">
            <v>КРЫ</v>
          </cell>
          <cell r="E1739" t="str">
            <v>ремонт крыши</v>
          </cell>
          <cell r="F1739" t="e">
            <v>#N/A</v>
          </cell>
          <cell r="J1739">
            <v>0</v>
          </cell>
          <cell r="L1739" t="e">
            <v>#N/A</v>
          </cell>
          <cell r="M1739" t="e">
            <v>#N/A</v>
          </cell>
          <cell r="O1739" t="e">
            <v>#N/A</v>
          </cell>
          <cell r="Q1739" t="e">
            <v>#N/A</v>
          </cell>
        </row>
        <row r="1740">
          <cell r="C1740" t="str">
            <v>ФУН</v>
          </cell>
          <cell r="E1740" t="str">
            <v>ремонт фундамента</v>
          </cell>
          <cell r="F1740" t="e">
            <v>#N/A</v>
          </cell>
          <cell r="J1740">
            <v>0</v>
          </cell>
          <cell r="L1740" t="e">
            <v>#N/A</v>
          </cell>
          <cell r="M1740" t="e">
            <v>#N/A</v>
          </cell>
          <cell r="O1740" t="e">
            <v>#N/A</v>
          </cell>
          <cell r="Q1740" t="e">
            <v>#N/A</v>
          </cell>
        </row>
        <row r="1741">
          <cell r="C1741" t="str">
            <v>ВДСК</v>
          </cell>
          <cell r="E1741" t="str">
            <v>ремонт или замена внутреннего водостока</v>
          </cell>
          <cell r="F1741" t="e">
            <v>#N/A</v>
          </cell>
          <cell r="J1741">
            <v>0</v>
          </cell>
          <cell r="L1741" t="e">
            <v>#N/A</v>
          </cell>
          <cell r="M1741" t="e">
            <v>#N/A</v>
          </cell>
          <cell r="O1741" t="e">
            <v>#N/A</v>
          </cell>
          <cell r="Q1741" t="e">
            <v>#N/A</v>
          </cell>
        </row>
        <row r="1742">
          <cell r="C1742" t="str">
            <v>ПОД</v>
          </cell>
          <cell r="E1742" t="str">
            <v>ремонт подвальных помещений, относящихся к общему имуществу собственников помещений</v>
          </cell>
          <cell r="F1742" t="e">
            <v>#N/A</v>
          </cell>
          <cell r="J1742">
            <v>0</v>
          </cell>
          <cell r="L1742" t="e">
            <v>#N/A</v>
          </cell>
          <cell r="M1742" t="e">
            <v>#N/A</v>
          </cell>
          <cell r="O1742" t="e">
            <v>#N/A</v>
          </cell>
          <cell r="Q1742" t="e">
            <v>#N/A</v>
          </cell>
        </row>
        <row r="1743">
          <cell r="C1743" t="str">
            <v>ПДД</v>
          </cell>
          <cell r="E1743" t="str">
            <v>ремонт подъездов</v>
          </cell>
          <cell r="F1743" t="e">
            <v>#N/A</v>
          </cell>
          <cell r="J1743">
            <v>0</v>
          </cell>
          <cell r="L1743" t="e">
            <v>#N/A</v>
          </cell>
          <cell r="M1743" t="e">
            <v>#N/A</v>
          </cell>
          <cell r="O1743" t="e">
            <v>#N/A</v>
          </cell>
          <cell r="Q1743" t="e">
            <v>#N/A</v>
          </cell>
        </row>
        <row r="1744">
          <cell r="C1744" t="str">
            <v>ПСД</v>
          </cell>
          <cell r="E1744" t="str">
            <v>резерв 2</v>
          </cell>
          <cell r="F1744" t="e">
            <v>#N/A</v>
          </cell>
          <cell r="J1744">
            <v>0</v>
          </cell>
          <cell r="L1744" t="e">
            <v>#N/A</v>
          </cell>
          <cell r="M1744" t="e">
            <v>#N/A</v>
          </cell>
          <cell r="O1744" t="e">
            <v>#N/A</v>
          </cell>
          <cell r="Q1744" t="e">
            <v>#N/A</v>
          </cell>
        </row>
        <row r="1745">
          <cell r="C1745" t="str">
            <v>ЭС</v>
          </cell>
          <cell r="E1745" t="str">
            <v>ремонт внутридомовых инженерных сетей электроснабжения</v>
          </cell>
          <cell r="F1745" t="e">
            <v>#N/A</v>
          </cell>
          <cell r="J1745">
            <v>0</v>
          </cell>
          <cell r="L1745" t="e">
            <v>#N/A</v>
          </cell>
          <cell r="M1745" t="e">
            <v>#N/A</v>
          </cell>
          <cell r="O1745" t="e">
            <v>#N/A</v>
          </cell>
          <cell r="Q1745" t="e">
            <v>#N/A</v>
          </cell>
        </row>
        <row r="1746">
          <cell r="C1746" t="str">
            <v>ГАЗ</v>
          </cell>
          <cell r="E1746" t="str">
            <v>ремонт внутридомовых инженерных систем газоснабжения</v>
          </cell>
          <cell r="F1746" t="e">
            <v>#N/A</v>
          </cell>
          <cell r="J1746">
            <v>0</v>
          </cell>
          <cell r="L1746" t="e">
            <v>#N/A</v>
          </cell>
          <cell r="M1746" t="e">
            <v>#N/A</v>
          </cell>
          <cell r="O1746" t="e">
            <v>#N/A</v>
          </cell>
          <cell r="Q1746" t="e">
            <v>#N/A</v>
          </cell>
        </row>
        <row r="1747">
          <cell r="C1747" t="str">
            <v>ХВС</v>
          </cell>
          <cell r="E1747" t="str">
            <v>ремонт внутридомовых инженерных систем холодного водоснабжения (стояки)</v>
          </cell>
          <cell r="F1747" t="e">
            <v>#N/A</v>
          </cell>
          <cell r="J1747">
            <v>0</v>
          </cell>
          <cell r="L1747" t="e">
            <v>#N/A</v>
          </cell>
          <cell r="M1747" t="e">
            <v>#N/A</v>
          </cell>
          <cell r="O1747" t="e">
            <v>#N/A</v>
          </cell>
          <cell r="Q1747" t="e">
            <v>#N/A</v>
          </cell>
        </row>
        <row r="1748">
          <cell r="C1748" t="str">
            <v>ХВС-М</v>
          </cell>
          <cell r="E1748" t="str">
            <v>ремонт внутридомовых инженерных систем холодного водоснабжения (разводящие магистрали)</v>
          </cell>
          <cell r="F1748" t="e">
            <v>#N/A</v>
          </cell>
          <cell r="J1748">
            <v>0</v>
          </cell>
          <cell r="L1748" t="e">
            <v>#N/A</v>
          </cell>
          <cell r="M1748" t="e">
            <v>#N/A</v>
          </cell>
          <cell r="O1748" t="e">
            <v>#N/A</v>
          </cell>
          <cell r="Q1748" t="e">
            <v>#N/A</v>
          </cell>
        </row>
        <row r="1749">
          <cell r="C1749" t="str">
            <v>ГВС</v>
          </cell>
          <cell r="E1749" t="str">
            <v>ремонт внутридомовых инженерных систем горячего водоснабжения (стояки)</v>
          </cell>
          <cell r="F1749" t="e">
            <v>#N/A</v>
          </cell>
          <cell r="J1749">
            <v>0</v>
          </cell>
          <cell r="L1749" t="e">
            <v>#N/A</v>
          </cell>
          <cell r="M1749" t="e">
            <v>#N/A</v>
          </cell>
          <cell r="O1749" t="e">
            <v>#N/A</v>
          </cell>
          <cell r="Q1749" t="e">
            <v>#N/A</v>
          </cell>
        </row>
        <row r="1750">
          <cell r="C1750" t="str">
            <v>ГВС-М</v>
          </cell>
          <cell r="E1750" t="str">
            <v>ремонт внутридомовых инженерных систем горячего водоснабжения (разводящие магистрали)</v>
          </cell>
          <cell r="F1750" t="e">
            <v>#N/A</v>
          </cell>
          <cell r="J1750">
            <v>0</v>
          </cell>
          <cell r="L1750" t="e">
            <v>#N/A</v>
          </cell>
          <cell r="M1750" t="e">
            <v>#N/A</v>
          </cell>
          <cell r="O1750" t="e">
            <v>#N/A</v>
          </cell>
          <cell r="Q1750" t="e">
            <v>#N/A</v>
          </cell>
        </row>
        <row r="1751">
          <cell r="C1751" t="str">
            <v>КАН</v>
          </cell>
          <cell r="E1751" t="str">
            <v>ремонт внутридомовых инженерных систем водоотведения (канализации) (стояки)</v>
          </cell>
          <cell r="F1751" t="e">
            <v>#N/A</v>
          </cell>
          <cell r="J1751">
            <v>0</v>
          </cell>
          <cell r="L1751" t="e">
            <v>#N/A</v>
          </cell>
          <cell r="M1751" t="e">
            <v>#N/A</v>
          </cell>
          <cell r="O1751" t="e">
            <v>#N/A</v>
          </cell>
          <cell r="Q1751" t="e">
            <v>#N/A</v>
          </cell>
        </row>
        <row r="1752">
          <cell r="C1752" t="str">
            <v>КАН-М</v>
          </cell>
          <cell r="E1752" t="str">
            <v>ремонт внутридомовых инженерных систем водоотведения (канализации) (выпуски и сборные трубопроводы)</v>
          </cell>
          <cell r="F1752" t="e">
            <v>#N/A</v>
          </cell>
          <cell r="J1752">
            <v>0</v>
          </cell>
          <cell r="L1752" t="e">
            <v>#N/A</v>
          </cell>
          <cell r="M1752" t="e">
            <v>#N/A</v>
          </cell>
          <cell r="O1752" t="e">
            <v>#N/A</v>
          </cell>
          <cell r="Q1752" t="e">
            <v>#N/A</v>
          </cell>
        </row>
        <row r="1753">
          <cell r="C1753" t="str">
            <v>ЦО</v>
          </cell>
          <cell r="E1753" t="str">
            <v>ремонт внутридомовых инженерных систем теплоснабжения (стояки)</v>
          </cell>
          <cell r="F1753" t="e">
            <v>#N/A</v>
          </cell>
          <cell r="J1753">
            <v>0</v>
          </cell>
          <cell r="L1753" t="e">
            <v>#N/A</v>
          </cell>
          <cell r="M1753" t="e">
            <v>#N/A</v>
          </cell>
          <cell r="O1753" t="e">
            <v>#N/A</v>
          </cell>
          <cell r="Q1753" t="e">
            <v>#N/A</v>
          </cell>
        </row>
        <row r="1754">
          <cell r="C1754" t="str">
            <v>ЦО-М</v>
          </cell>
          <cell r="E1754" t="str">
            <v>ремонт внутридомовых инженерных систем теплоснабжения (разводящие магистрали)</v>
          </cell>
          <cell r="F1754" t="e">
            <v>#N/A</v>
          </cell>
          <cell r="J1754">
            <v>0</v>
          </cell>
          <cell r="L1754" t="e">
            <v>#N/A</v>
          </cell>
          <cell r="M1754" t="e">
            <v>#N/A</v>
          </cell>
          <cell r="O1754" t="e">
            <v>#N/A</v>
          </cell>
          <cell r="Q1754" t="e">
            <v>#N/A</v>
          </cell>
        </row>
        <row r="1755">
          <cell r="C1755" t="str">
            <v>МУС</v>
          </cell>
          <cell r="E1755" t="str">
            <v>ремонт или замена мусоропровода</v>
          </cell>
          <cell r="F1755" t="e">
            <v>#N/A</v>
          </cell>
          <cell r="J1755">
            <v>0</v>
          </cell>
          <cell r="L1755" t="e">
            <v>#N/A</v>
          </cell>
          <cell r="M1755" t="e">
            <v>#N/A</v>
          </cell>
          <cell r="O1755" t="e">
            <v>#N/A</v>
          </cell>
          <cell r="Q1755" t="e">
            <v>#N/A</v>
          </cell>
        </row>
        <row r="1756">
          <cell r="C1756" t="str">
            <v>ППАиДУ</v>
          </cell>
          <cell r="E1756" t="str">
            <v>ремонт внутридомовой системы дымоудаления и противопожарной автоматики</v>
          </cell>
          <cell r="F1756" t="e">
            <v>#N/A</v>
          </cell>
          <cell r="J1756">
            <v>0</v>
          </cell>
          <cell r="L1756" t="e">
            <v>#N/A</v>
          </cell>
          <cell r="M1756" t="e">
            <v>#N/A</v>
          </cell>
          <cell r="O1756" t="e">
            <v>#N/A</v>
          </cell>
          <cell r="Q1756" t="e">
            <v>#N/A</v>
          </cell>
        </row>
        <row r="1757">
          <cell r="C1757" t="str">
            <v>ПВ</v>
          </cell>
          <cell r="E1757" t="str">
            <v>ремонт пожарного водопровода</v>
          </cell>
          <cell r="F1757" t="e">
            <v>#N/A</v>
          </cell>
          <cell r="J1757">
            <v>0</v>
          </cell>
          <cell r="L1757" t="e">
            <v>#N/A</v>
          </cell>
          <cell r="M1757" t="e">
            <v>#N/A</v>
          </cell>
          <cell r="O1757" t="e">
            <v>#N/A</v>
          </cell>
          <cell r="Q1757" t="e">
            <v>#N/A</v>
          </cell>
        </row>
        <row r="1758">
          <cell r="C1758" t="str">
            <v>ФАС</v>
          </cell>
          <cell r="E1758" t="str">
            <v>ремонт фасада</v>
          </cell>
          <cell r="F1758" t="e">
            <v>#N/A</v>
          </cell>
          <cell r="J1758">
            <v>0</v>
          </cell>
          <cell r="L1758" t="e">
            <v>#N/A</v>
          </cell>
          <cell r="M1758" t="e">
            <v>#N/A</v>
          </cell>
          <cell r="O1758" t="e">
            <v>#N/A</v>
          </cell>
          <cell r="Q1758" t="e">
            <v>#N/A</v>
          </cell>
        </row>
        <row r="1759">
          <cell r="C1759" t="str">
            <v>ОКН</v>
          </cell>
          <cell r="E1759" t="str">
            <v>Замена окон в местах общего пользования</v>
          </cell>
          <cell r="F1759" t="e">
            <v>#N/A</v>
          </cell>
          <cell r="J1759">
            <v>0</v>
          </cell>
          <cell r="L1759" t="e">
            <v>#N/A</v>
          </cell>
          <cell r="M1759" t="e">
            <v>#N/A</v>
          </cell>
          <cell r="O1759" t="e">
            <v>#N/A</v>
          </cell>
          <cell r="Q1759" t="e">
            <v>#N/A</v>
          </cell>
        </row>
        <row r="1760">
          <cell r="C1760" t="str">
            <v>КРЫ</v>
          </cell>
          <cell r="E1760" t="str">
            <v>ремонт крыши</v>
          </cell>
          <cell r="F1760" t="e">
            <v>#N/A</v>
          </cell>
          <cell r="J1760">
            <v>0</v>
          </cell>
          <cell r="L1760" t="e">
            <v>#N/A</v>
          </cell>
          <cell r="M1760" t="e">
            <v>#N/A</v>
          </cell>
          <cell r="O1760" t="e">
            <v>#N/A</v>
          </cell>
          <cell r="Q1760" t="e">
            <v>#N/A</v>
          </cell>
        </row>
        <row r="1761">
          <cell r="C1761" t="str">
            <v>ФУН</v>
          </cell>
          <cell r="E1761" t="str">
            <v>ремонт фундамента</v>
          </cell>
          <cell r="F1761" t="e">
            <v>#N/A</v>
          </cell>
          <cell r="J1761">
            <v>0</v>
          </cell>
          <cell r="L1761" t="e">
            <v>#N/A</v>
          </cell>
          <cell r="M1761" t="e">
            <v>#N/A</v>
          </cell>
          <cell r="O1761" t="e">
            <v>#N/A</v>
          </cell>
          <cell r="Q1761" t="e">
            <v>#N/A</v>
          </cell>
        </row>
        <row r="1762">
          <cell r="C1762" t="str">
            <v>ВДСК</v>
          </cell>
          <cell r="E1762" t="str">
            <v>ремонт или замена внутреннего водостока</v>
          </cell>
          <cell r="F1762" t="e">
            <v>#N/A</v>
          </cell>
          <cell r="J1762">
            <v>0</v>
          </cell>
          <cell r="L1762" t="e">
            <v>#N/A</v>
          </cell>
          <cell r="M1762" t="e">
            <v>#N/A</v>
          </cell>
          <cell r="O1762" t="e">
            <v>#N/A</v>
          </cell>
          <cell r="Q1762" t="e">
            <v>#N/A</v>
          </cell>
        </row>
        <row r="1763">
          <cell r="C1763" t="str">
            <v>ПОД</v>
          </cell>
          <cell r="E1763" t="str">
            <v>ремонт подвальных помещений, относящихся к общему имуществу собственников помещений</v>
          </cell>
          <cell r="F1763" t="e">
            <v>#N/A</v>
          </cell>
          <cell r="J1763">
            <v>0</v>
          </cell>
          <cell r="L1763" t="e">
            <v>#N/A</v>
          </cell>
          <cell r="M1763" t="e">
            <v>#N/A</v>
          </cell>
          <cell r="O1763" t="e">
            <v>#N/A</v>
          </cell>
          <cell r="Q1763" t="e">
            <v>#N/A</v>
          </cell>
        </row>
        <row r="1764">
          <cell r="C1764" t="str">
            <v>ПДД</v>
          </cell>
          <cell r="E1764" t="str">
            <v>ремонт подъездов</v>
          </cell>
          <cell r="F1764" t="e">
            <v>#N/A</v>
          </cell>
          <cell r="J1764">
            <v>0</v>
          </cell>
          <cell r="L1764" t="e">
            <v>#N/A</v>
          </cell>
          <cell r="M1764" t="e">
            <v>#N/A</v>
          </cell>
          <cell r="O1764" t="e">
            <v>#N/A</v>
          </cell>
          <cell r="Q1764" t="e">
            <v>#N/A</v>
          </cell>
        </row>
        <row r="1765">
          <cell r="C1765" t="str">
            <v>ПСД</v>
          </cell>
          <cell r="E1765" t="str">
            <v>резерв 2</v>
          </cell>
          <cell r="F1765" t="e">
            <v>#N/A</v>
          </cell>
          <cell r="J1765">
            <v>0</v>
          </cell>
          <cell r="L1765" t="e">
            <v>#N/A</v>
          </cell>
          <cell r="M1765" t="e">
            <v>#N/A</v>
          </cell>
          <cell r="O1765" t="e">
            <v>#N/A</v>
          </cell>
          <cell r="Q1765" t="e">
            <v>#N/A</v>
          </cell>
        </row>
        <row r="1766">
          <cell r="C1766" t="str">
            <v>ЭС</v>
          </cell>
          <cell r="E1766" t="str">
            <v>ремонт внутридомовых инженерных сетей электроснабжения</v>
          </cell>
          <cell r="F1766" t="e">
            <v>#N/A</v>
          </cell>
          <cell r="J1766">
            <v>0</v>
          </cell>
          <cell r="L1766" t="e">
            <v>#N/A</v>
          </cell>
          <cell r="M1766" t="e">
            <v>#N/A</v>
          </cell>
          <cell r="O1766" t="e">
            <v>#N/A</v>
          </cell>
          <cell r="Q1766" t="e">
            <v>#N/A</v>
          </cell>
        </row>
        <row r="1767">
          <cell r="C1767" t="str">
            <v>ГАЗ</v>
          </cell>
          <cell r="E1767" t="str">
            <v>ремонт внутридомовых инженерных систем газоснабжения</v>
          </cell>
          <cell r="F1767" t="e">
            <v>#N/A</v>
          </cell>
          <cell r="J1767">
            <v>0</v>
          </cell>
          <cell r="L1767" t="e">
            <v>#N/A</v>
          </cell>
          <cell r="M1767" t="e">
            <v>#N/A</v>
          </cell>
          <cell r="O1767" t="e">
            <v>#N/A</v>
          </cell>
          <cell r="Q1767" t="e">
            <v>#N/A</v>
          </cell>
        </row>
        <row r="1768">
          <cell r="C1768" t="str">
            <v>ХВС</v>
          </cell>
          <cell r="E1768" t="str">
            <v>ремонт внутридомовых инженерных систем холодного водоснабжения (стояки)</v>
          </cell>
          <cell r="F1768" t="e">
            <v>#N/A</v>
          </cell>
          <cell r="J1768">
            <v>0</v>
          </cell>
          <cell r="L1768" t="e">
            <v>#N/A</v>
          </cell>
          <cell r="M1768" t="e">
            <v>#N/A</v>
          </cell>
          <cell r="O1768" t="e">
            <v>#N/A</v>
          </cell>
          <cell r="Q1768" t="e">
            <v>#N/A</v>
          </cell>
        </row>
        <row r="1769">
          <cell r="C1769" t="str">
            <v>ХВС-М</v>
          </cell>
          <cell r="E1769" t="str">
            <v>ремонт внутридомовых инженерных систем холодного водоснабжения (разводящие магистрали)</v>
          </cell>
          <cell r="F1769" t="e">
            <v>#N/A</v>
          </cell>
          <cell r="J1769">
            <v>0</v>
          </cell>
          <cell r="L1769" t="e">
            <v>#N/A</v>
          </cell>
          <cell r="M1769" t="e">
            <v>#N/A</v>
          </cell>
          <cell r="O1769" t="e">
            <v>#N/A</v>
          </cell>
          <cell r="Q1769" t="e">
            <v>#N/A</v>
          </cell>
        </row>
        <row r="1770">
          <cell r="C1770" t="str">
            <v>ГВС</v>
          </cell>
          <cell r="E1770" t="str">
            <v>ремонт внутридомовых инженерных систем горячего водоснабжения (стояки)</v>
          </cell>
          <cell r="F1770" t="e">
            <v>#N/A</v>
          </cell>
          <cell r="J1770">
            <v>0</v>
          </cell>
          <cell r="L1770" t="e">
            <v>#N/A</v>
          </cell>
          <cell r="M1770" t="e">
            <v>#N/A</v>
          </cell>
          <cell r="O1770" t="e">
            <v>#N/A</v>
          </cell>
          <cell r="Q1770" t="e">
            <v>#N/A</v>
          </cell>
        </row>
        <row r="1771">
          <cell r="C1771" t="str">
            <v>ГВС-М</v>
          </cell>
          <cell r="E1771" t="str">
            <v>ремонт внутридомовых инженерных систем горячего водоснабжения (разводящие магистрали)</v>
          </cell>
          <cell r="F1771" t="e">
            <v>#N/A</v>
          </cell>
          <cell r="J1771">
            <v>0</v>
          </cell>
          <cell r="L1771" t="e">
            <v>#N/A</v>
          </cell>
          <cell r="M1771" t="e">
            <v>#N/A</v>
          </cell>
          <cell r="O1771" t="e">
            <v>#N/A</v>
          </cell>
          <cell r="Q1771" t="e">
            <v>#N/A</v>
          </cell>
        </row>
        <row r="1772">
          <cell r="C1772" t="str">
            <v>КАН</v>
          </cell>
          <cell r="E1772" t="str">
            <v>ремонт внутридомовых инженерных систем водоотведения (канализации) (стояки)</v>
          </cell>
          <cell r="F1772" t="e">
            <v>#N/A</v>
          </cell>
          <cell r="J1772">
            <v>0</v>
          </cell>
          <cell r="L1772" t="e">
            <v>#N/A</v>
          </cell>
          <cell r="M1772" t="e">
            <v>#N/A</v>
          </cell>
          <cell r="O1772" t="e">
            <v>#N/A</v>
          </cell>
          <cell r="Q1772" t="e">
            <v>#N/A</v>
          </cell>
        </row>
        <row r="1773">
          <cell r="C1773" t="str">
            <v>КАН-М</v>
          </cell>
          <cell r="E1773" t="str">
            <v>ремонт внутридомовых инженерных систем водоотведения (канализации) (выпуски и сборные трубопроводы)</v>
          </cell>
          <cell r="F1773" t="e">
            <v>#N/A</v>
          </cell>
          <cell r="J1773">
            <v>0</v>
          </cell>
          <cell r="L1773" t="e">
            <v>#N/A</v>
          </cell>
          <cell r="M1773" t="e">
            <v>#N/A</v>
          </cell>
          <cell r="O1773" t="e">
            <v>#N/A</v>
          </cell>
          <cell r="Q1773" t="e">
            <v>#N/A</v>
          </cell>
        </row>
        <row r="1774">
          <cell r="C1774" t="str">
            <v>ЦО</v>
          </cell>
          <cell r="E1774" t="str">
            <v>ремонт внутридомовых инженерных систем теплоснабжения (стояки)</v>
          </cell>
          <cell r="F1774" t="e">
            <v>#N/A</v>
          </cell>
          <cell r="J1774">
            <v>0</v>
          </cell>
          <cell r="L1774" t="e">
            <v>#N/A</v>
          </cell>
          <cell r="M1774" t="e">
            <v>#N/A</v>
          </cell>
          <cell r="O1774" t="e">
            <v>#N/A</v>
          </cell>
          <cell r="Q1774" t="e">
            <v>#N/A</v>
          </cell>
        </row>
        <row r="1775">
          <cell r="C1775" t="str">
            <v>ЦО-М</v>
          </cell>
          <cell r="E1775" t="str">
            <v>ремонт внутридомовых инженерных систем теплоснабжения (разводящие магистрали)</v>
          </cell>
          <cell r="F1775" t="e">
            <v>#N/A</v>
          </cell>
          <cell r="J1775">
            <v>0</v>
          </cell>
          <cell r="L1775" t="e">
            <v>#N/A</v>
          </cell>
          <cell r="M1775" t="e">
            <v>#N/A</v>
          </cell>
          <cell r="O1775" t="e">
            <v>#N/A</v>
          </cell>
          <cell r="Q1775" t="e">
            <v>#N/A</v>
          </cell>
        </row>
        <row r="1776">
          <cell r="C1776" t="str">
            <v>МУС</v>
          </cell>
          <cell r="E1776" t="str">
            <v>ремонт или замена мусоропровода</v>
          </cell>
          <cell r="F1776" t="e">
            <v>#N/A</v>
          </cell>
          <cell r="J1776">
            <v>0</v>
          </cell>
          <cell r="L1776" t="e">
            <v>#N/A</v>
          </cell>
          <cell r="M1776" t="e">
            <v>#N/A</v>
          </cell>
          <cell r="O1776" t="e">
            <v>#N/A</v>
          </cell>
          <cell r="Q1776" t="e">
            <v>#N/A</v>
          </cell>
        </row>
        <row r="1777">
          <cell r="C1777" t="str">
            <v>ППАиДУ</v>
          </cell>
          <cell r="E1777" t="str">
            <v>ремонт внутридомовой системы дымоудаления и противопожарной автоматики</v>
          </cell>
          <cell r="F1777" t="e">
            <v>#N/A</v>
          </cell>
          <cell r="J1777">
            <v>0</v>
          </cell>
          <cell r="L1777" t="e">
            <v>#N/A</v>
          </cell>
          <cell r="M1777" t="e">
            <v>#N/A</v>
          </cell>
          <cell r="O1777" t="e">
            <v>#N/A</v>
          </cell>
          <cell r="Q1777" t="e">
            <v>#N/A</v>
          </cell>
        </row>
        <row r="1778">
          <cell r="C1778" t="str">
            <v>ПВ</v>
          </cell>
          <cell r="E1778" t="str">
            <v>ремонт пожарного водопровода</v>
          </cell>
          <cell r="F1778" t="e">
            <v>#N/A</v>
          </cell>
          <cell r="J1778">
            <v>0</v>
          </cell>
          <cell r="L1778" t="e">
            <v>#N/A</v>
          </cell>
          <cell r="M1778" t="e">
            <v>#N/A</v>
          </cell>
          <cell r="O1778" t="e">
            <v>#N/A</v>
          </cell>
          <cell r="Q1778" t="e">
            <v>#N/A</v>
          </cell>
        </row>
        <row r="1779">
          <cell r="C1779" t="str">
            <v>ФАС</v>
          </cell>
          <cell r="E1779" t="str">
            <v>ремонт фасада</v>
          </cell>
          <cell r="F1779" t="e">
            <v>#N/A</v>
          </cell>
          <cell r="J1779">
            <v>0</v>
          </cell>
          <cell r="L1779" t="e">
            <v>#N/A</v>
          </cell>
          <cell r="M1779" t="e">
            <v>#N/A</v>
          </cell>
          <cell r="O1779" t="e">
            <v>#N/A</v>
          </cell>
          <cell r="Q1779" t="e">
            <v>#N/A</v>
          </cell>
        </row>
        <row r="1780">
          <cell r="C1780" t="str">
            <v>ОКН</v>
          </cell>
          <cell r="E1780" t="str">
            <v>Замена окон в местах общего пользования</v>
          </cell>
          <cell r="F1780" t="e">
            <v>#N/A</v>
          </cell>
          <cell r="J1780">
            <v>0</v>
          </cell>
          <cell r="L1780" t="e">
            <v>#N/A</v>
          </cell>
          <cell r="M1780" t="e">
            <v>#N/A</v>
          </cell>
          <cell r="O1780" t="e">
            <v>#N/A</v>
          </cell>
          <cell r="Q1780" t="e">
            <v>#N/A</v>
          </cell>
        </row>
        <row r="1781">
          <cell r="C1781" t="str">
            <v>КРЫ</v>
          </cell>
          <cell r="E1781" t="str">
            <v>ремонт крыши</v>
          </cell>
          <cell r="F1781" t="e">
            <v>#N/A</v>
          </cell>
          <cell r="J1781">
            <v>0</v>
          </cell>
          <cell r="L1781" t="e">
            <v>#N/A</v>
          </cell>
          <cell r="M1781" t="e">
            <v>#N/A</v>
          </cell>
          <cell r="O1781" t="e">
            <v>#N/A</v>
          </cell>
          <cell r="Q1781" t="e">
            <v>#N/A</v>
          </cell>
        </row>
        <row r="1782">
          <cell r="C1782" t="str">
            <v>ФУН</v>
          </cell>
          <cell r="E1782" t="str">
            <v>ремонт фундамента</v>
          </cell>
          <cell r="F1782" t="e">
            <v>#N/A</v>
          </cell>
          <cell r="J1782">
            <v>0</v>
          </cell>
          <cell r="L1782" t="e">
            <v>#N/A</v>
          </cell>
          <cell r="M1782" t="e">
            <v>#N/A</v>
          </cell>
          <cell r="O1782" t="e">
            <v>#N/A</v>
          </cell>
          <cell r="Q1782" t="e">
            <v>#N/A</v>
          </cell>
        </row>
        <row r="1783">
          <cell r="C1783" t="str">
            <v>ВДСК</v>
          </cell>
          <cell r="E1783" t="str">
            <v>ремонт или замена внутреннего водостока</v>
          </cell>
          <cell r="F1783" t="e">
            <v>#N/A</v>
          </cell>
          <cell r="J1783">
            <v>0</v>
          </cell>
          <cell r="L1783" t="e">
            <v>#N/A</v>
          </cell>
          <cell r="M1783" t="e">
            <v>#N/A</v>
          </cell>
          <cell r="O1783" t="e">
            <v>#N/A</v>
          </cell>
          <cell r="Q1783" t="e">
            <v>#N/A</v>
          </cell>
        </row>
        <row r="1784">
          <cell r="C1784" t="str">
            <v>ПОД</v>
          </cell>
          <cell r="E1784" t="str">
            <v>ремонт подвальных помещений, относящихся к общему имуществу собственников помещений</v>
          </cell>
          <cell r="F1784" t="e">
            <v>#N/A</v>
          </cell>
          <cell r="J1784">
            <v>0</v>
          </cell>
          <cell r="L1784" t="e">
            <v>#N/A</v>
          </cell>
          <cell r="M1784" t="e">
            <v>#N/A</v>
          </cell>
          <cell r="O1784" t="e">
            <v>#N/A</v>
          </cell>
          <cell r="Q1784" t="e">
            <v>#N/A</v>
          </cell>
        </row>
        <row r="1785">
          <cell r="C1785" t="str">
            <v>ПДД</v>
          </cell>
          <cell r="E1785" t="str">
            <v>ремонт подъездов</v>
          </cell>
          <cell r="F1785" t="e">
            <v>#N/A</v>
          </cell>
          <cell r="J1785">
            <v>0</v>
          </cell>
          <cell r="L1785" t="e">
            <v>#N/A</v>
          </cell>
          <cell r="M1785" t="e">
            <v>#N/A</v>
          </cell>
          <cell r="O1785" t="e">
            <v>#N/A</v>
          </cell>
          <cell r="Q1785" t="e">
            <v>#N/A</v>
          </cell>
        </row>
        <row r="1786">
          <cell r="C1786" t="str">
            <v>ПСД</v>
          </cell>
          <cell r="E1786" t="str">
            <v>резерв 2</v>
          </cell>
          <cell r="F1786" t="e">
            <v>#N/A</v>
          </cell>
          <cell r="J1786">
            <v>0</v>
          </cell>
          <cell r="L1786" t="e">
            <v>#N/A</v>
          </cell>
          <cell r="M1786" t="e">
            <v>#N/A</v>
          </cell>
          <cell r="O1786" t="e">
            <v>#N/A</v>
          </cell>
          <cell r="Q1786" t="e">
            <v>#N/A</v>
          </cell>
        </row>
        <row r="1787">
          <cell r="C1787" t="str">
            <v>ЭС</v>
          </cell>
          <cell r="E1787" t="str">
            <v>ремонт внутридомовых инженерных сетей электроснабжения</v>
          </cell>
          <cell r="F1787" t="e">
            <v>#N/A</v>
          </cell>
          <cell r="J1787">
            <v>0</v>
          </cell>
          <cell r="L1787" t="e">
            <v>#N/A</v>
          </cell>
          <cell r="M1787" t="e">
            <v>#N/A</v>
          </cell>
          <cell r="O1787" t="e">
            <v>#N/A</v>
          </cell>
          <cell r="Q1787" t="e">
            <v>#N/A</v>
          </cell>
        </row>
        <row r="1788">
          <cell r="C1788" t="str">
            <v>ГАЗ</v>
          </cell>
          <cell r="E1788" t="str">
            <v>ремонт внутридомовых инженерных систем газоснабжения</v>
          </cell>
          <cell r="F1788" t="e">
            <v>#N/A</v>
          </cell>
          <cell r="J1788">
            <v>0</v>
          </cell>
          <cell r="L1788" t="e">
            <v>#N/A</v>
          </cell>
          <cell r="M1788" t="e">
            <v>#N/A</v>
          </cell>
          <cell r="O1788" t="e">
            <v>#N/A</v>
          </cell>
          <cell r="Q1788" t="e">
            <v>#N/A</v>
          </cell>
        </row>
        <row r="1789">
          <cell r="C1789" t="str">
            <v>ХВС</v>
          </cell>
          <cell r="E1789" t="str">
            <v>ремонт внутридомовых инженерных систем холодного водоснабжения (стояки)</v>
          </cell>
          <cell r="F1789" t="e">
            <v>#N/A</v>
          </cell>
          <cell r="J1789">
            <v>0</v>
          </cell>
          <cell r="L1789" t="e">
            <v>#N/A</v>
          </cell>
          <cell r="M1789" t="e">
            <v>#N/A</v>
          </cell>
          <cell r="O1789" t="e">
            <v>#N/A</v>
          </cell>
          <cell r="Q1789" t="e">
            <v>#N/A</v>
          </cell>
        </row>
        <row r="1790">
          <cell r="C1790" t="str">
            <v>ХВС-М</v>
          </cell>
          <cell r="E1790" t="str">
            <v>ремонт внутридомовых инженерных систем холодного водоснабжения (разводящие магистрали)</v>
          </cell>
          <cell r="F1790" t="e">
            <v>#N/A</v>
          </cell>
          <cell r="J1790">
            <v>0</v>
          </cell>
          <cell r="L1790" t="e">
            <v>#N/A</v>
          </cell>
          <cell r="M1790" t="e">
            <v>#N/A</v>
          </cell>
          <cell r="O1790" t="e">
            <v>#N/A</v>
          </cell>
          <cell r="Q1790" t="e">
            <v>#N/A</v>
          </cell>
        </row>
        <row r="1791">
          <cell r="C1791" t="str">
            <v>ГВС</v>
          </cell>
          <cell r="E1791" t="str">
            <v>ремонт внутридомовых инженерных систем горячего водоснабжения (стояки)</v>
          </cell>
          <cell r="F1791" t="e">
            <v>#N/A</v>
          </cell>
          <cell r="J1791">
            <v>0</v>
          </cell>
          <cell r="L1791" t="e">
            <v>#N/A</v>
          </cell>
          <cell r="M1791" t="e">
            <v>#N/A</v>
          </cell>
          <cell r="O1791" t="e">
            <v>#N/A</v>
          </cell>
          <cell r="Q1791" t="e">
            <v>#N/A</v>
          </cell>
        </row>
        <row r="1792">
          <cell r="C1792" t="str">
            <v>ГВС-М</v>
          </cell>
          <cell r="E1792" t="str">
            <v>ремонт внутридомовых инженерных систем горячего водоснабжения (разводящие магистрали)</v>
          </cell>
          <cell r="F1792" t="e">
            <v>#N/A</v>
          </cell>
          <cell r="J1792">
            <v>0</v>
          </cell>
          <cell r="L1792" t="e">
            <v>#N/A</v>
          </cell>
          <cell r="M1792" t="e">
            <v>#N/A</v>
          </cell>
          <cell r="O1792" t="e">
            <v>#N/A</v>
          </cell>
          <cell r="Q1792" t="e">
            <v>#N/A</v>
          </cell>
        </row>
        <row r="1793">
          <cell r="C1793" t="str">
            <v>КАН</v>
          </cell>
          <cell r="E1793" t="str">
            <v>ремонт внутридомовых инженерных систем водоотведения (канализации) (стояки)</v>
          </cell>
          <cell r="F1793" t="e">
            <v>#N/A</v>
          </cell>
          <cell r="J1793">
            <v>0</v>
          </cell>
          <cell r="L1793" t="e">
            <v>#N/A</v>
          </cell>
          <cell r="M1793" t="e">
            <v>#N/A</v>
          </cell>
          <cell r="O1793" t="e">
            <v>#N/A</v>
          </cell>
          <cell r="Q1793" t="e">
            <v>#N/A</v>
          </cell>
        </row>
        <row r="1794">
          <cell r="C1794" t="str">
            <v>КАН-М</v>
          </cell>
          <cell r="E1794" t="str">
            <v>ремонт внутридомовых инженерных систем водоотведения (канализации) (выпуски и сборные трубопроводы)</v>
          </cell>
          <cell r="F1794" t="e">
            <v>#N/A</v>
          </cell>
          <cell r="J1794">
            <v>0</v>
          </cell>
          <cell r="L1794" t="e">
            <v>#N/A</v>
          </cell>
          <cell r="M1794" t="e">
            <v>#N/A</v>
          </cell>
          <cell r="O1794" t="e">
            <v>#N/A</v>
          </cell>
          <cell r="Q1794" t="e">
            <v>#N/A</v>
          </cell>
        </row>
        <row r="1795">
          <cell r="C1795" t="str">
            <v>ЦО</v>
          </cell>
          <cell r="E1795" t="str">
            <v>ремонт внутридомовых инженерных систем теплоснабжения (стояки)</v>
          </cell>
          <cell r="F1795" t="e">
            <v>#N/A</v>
          </cell>
          <cell r="J1795">
            <v>0</v>
          </cell>
          <cell r="L1795" t="e">
            <v>#N/A</v>
          </cell>
          <cell r="M1795" t="e">
            <v>#N/A</v>
          </cell>
          <cell r="O1795" t="e">
            <v>#N/A</v>
          </cell>
          <cell r="Q1795" t="e">
            <v>#N/A</v>
          </cell>
        </row>
        <row r="1796">
          <cell r="C1796" t="str">
            <v>ЦО-М</v>
          </cell>
          <cell r="E1796" t="str">
            <v>ремонт внутридомовых инженерных систем теплоснабжения (разводящие магистрали)</v>
          </cell>
          <cell r="F1796" t="e">
            <v>#N/A</v>
          </cell>
          <cell r="J1796">
            <v>0</v>
          </cell>
          <cell r="L1796" t="e">
            <v>#N/A</v>
          </cell>
          <cell r="M1796" t="e">
            <v>#N/A</v>
          </cell>
          <cell r="O1796" t="e">
            <v>#N/A</v>
          </cell>
          <cell r="Q1796" t="e">
            <v>#N/A</v>
          </cell>
        </row>
        <row r="1797">
          <cell r="C1797" t="str">
            <v>МУС</v>
          </cell>
          <cell r="E1797" t="str">
            <v>ремонт или замена мусоропровода</v>
          </cell>
          <cell r="F1797" t="e">
            <v>#N/A</v>
          </cell>
          <cell r="J1797">
            <v>0</v>
          </cell>
          <cell r="L1797" t="e">
            <v>#N/A</v>
          </cell>
          <cell r="M1797" t="e">
            <v>#N/A</v>
          </cell>
          <cell r="O1797" t="e">
            <v>#N/A</v>
          </cell>
          <cell r="Q1797" t="e">
            <v>#N/A</v>
          </cell>
        </row>
        <row r="1798">
          <cell r="C1798" t="str">
            <v>ППАиДУ</v>
          </cell>
          <cell r="E1798" t="str">
            <v>ремонт внутридомовой системы дымоудаления и противопожарной автоматики</v>
          </cell>
          <cell r="F1798" t="e">
            <v>#N/A</v>
          </cell>
          <cell r="J1798">
            <v>0</v>
          </cell>
          <cell r="L1798" t="e">
            <v>#N/A</v>
          </cell>
          <cell r="M1798" t="e">
            <v>#N/A</v>
          </cell>
          <cell r="O1798" t="e">
            <v>#N/A</v>
          </cell>
          <cell r="Q1798" t="e">
            <v>#N/A</v>
          </cell>
        </row>
        <row r="1799">
          <cell r="C1799" t="str">
            <v>ПВ</v>
          </cell>
          <cell r="E1799" t="str">
            <v>ремонт пожарного водопровода</v>
          </cell>
          <cell r="F1799" t="e">
            <v>#N/A</v>
          </cell>
          <cell r="J1799">
            <v>0</v>
          </cell>
          <cell r="L1799" t="e">
            <v>#N/A</v>
          </cell>
          <cell r="M1799" t="e">
            <v>#N/A</v>
          </cell>
          <cell r="O1799" t="e">
            <v>#N/A</v>
          </cell>
          <cell r="Q1799" t="e">
            <v>#N/A</v>
          </cell>
        </row>
        <row r="1800">
          <cell r="C1800" t="str">
            <v>ФАС</v>
          </cell>
          <cell r="E1800" t="str">
            <v>ремонт фасада</v>
          </cell>
          <cell r="F1800" t="e">
            <v>#N/A</v>
          </cell>
          <cell r="J1800">
            <v>0</v>
          </cell>
          <cell r="L1800" t="e">
            <v>#N/A</v>
          </cell>
          <cell r="M1800" t="e">
            <v>#N/A</v>
          </cell>
          <cell r="O1800" t="e">
            <v>#N/A</v>
          </cell>
          <cell r="Q1800" t="e">
            <v>#N/A</v>
          </cell>
        </row>
        <row r="1801">
          <cell r="C1801" t="str">
            <v>ОКН</v>
          </cell>
          <cell r="E1801" t="str">
            <v>Замена окон в местах общего пользования</v>
          </cell>
          <cell r="F1801" t="e">
            <v>#N/A</v>
          </cell>
          <cell r="J1801">
            <v>0</v>
          </cell>
          <cell r="L1801" t="e">
            <v>#N/A</v>
          </cell>
          <cell r="M1801" t="e">
            <v>#N/A</v>
          </cell>
          <cell r="O1801" t="e">
            <v>#N/A</v>
          </cell>
          <cell r="Q1801" t="e">
            <v>#N/A</v>
          </cell>
        </row>
        <row r="1802">
          <cell r="C1802" t="str">
            <v>КРЫ</v>
          </cell>
          <cell r="E1802" t="str">
            <v>ремонт крыши</v>
          </cell>
          <cell r="F1802" t="e">
            <v>#N/A</v>
          </cell>
          <cell r="J1802">
            <v>0</v>
          </cell>
          <cell r="L1802" t="e">
            <v>#N/A</v>
          </cell>
          <cell r="M1802" t="e">
            <v>#N/A</v>
          </cell>
          <cell r="O1802" t="e">
            <v>#N/A</v>
          </cell>
          <cell r="Q1802" t="e">
            <v>#N/A</v>
          </cell>
        </row>
        <row r="1803">
          <cell r="C1803" t="str">
            <v>ФУН</v>
          </cell>
          <cell r="E1803" t="str">
            <v>ремонт фундамента</v>
          </cell>
          <cell r="F1803" t="e">
            <v>#N/A</v>
          </cell>
          <cell r="J1803">
            <v>0</v>
          </cell>
          <cell r="L1803" t="e">
            <v>#N/A</v>
          </cell>
          <cell r="M1803" t="e">
            <v>#N/A</v>
          </cell>
          <cell r="O1803" t="e">
            <v>#N/A</v>
          </cell>
          <cell r="Q1803" t="e">
            <v>#N/A</v>
          </cell>
        </row>
        <row r="1804">
          <cell r="C1804" t="str">
            <v>ВДСК</v>
          </cell>
          <cell r="E1804" t="str">
            <v>ремонт или замена внутреннего водостока</v>
          </cell>
          <cell r="F1804" t="e">
            <v>#N/A</v>
          </cell>
          <cell r="J1804">
            <v>0</v>
          </cell>
          <cell r="L1804" t="e">
            <v>#N/A</v>
          </cell>
          <cell r="M1804" t="e">
            <v>#N/A</v>
          </cell>
          <cell r="O1804" t="e">
            <v>#N/A</v>
          </cell>
          <cell r="Q1804" t="e">
            <v>#N/A</v>
          </cell>
        </row>
        <row r="1805">
          <cell r="C1805" t="str">
            <v>ПОД</v>
          </cell>
          <cell r="E1805" t="str">
            <v>ремонт подвальных помещений, относящихся к общему имуществу собственников помещений</v>
          </cell>
          <cell r="F1805" t="e">
            <v>#N/A</v>
          </cell>
          <cell r="J1805">
            <v>0</v>
          </cell>
          <cell r="L1805" t="e">
            <v>#N/A</v>
          </cell>
          <cell r="M1805" t="e">
            <v>#N/A</v>
          </cell>
          <cell r="O1805" t="e">
            <v>#N/A</v>
          </cell>
          <cell r="Q1805" t="e">
            <v>#N/A</v>
          </cell>
        </row>
        <row r="1806">
          <cell r="C1806" t="str">
            <v>ПДД</v>
          </cell>
          <cell r="E1806" t="str">
            <v>ремонт подъездов</v>
          </cell>
          <cell r="F1806" t="e">
            <v>#N/A</v>
          </cell>
          <cell r="J1806">
            <v>0</v>
          </cell>
          <cell r="L1806" t="e">
            <v>#N/A</v>
          </cell>
          <cell r="M1806" t="e">
            <v>#N/A</v>
          </cell>
          <cell r="O1806" t="e">
            <v>#N/A</v>
          </cell>
          <cell r="Q1806" t="e">
            <v>#N/A</v>
          </cell>
        </row>
        <row r="1807">
          <cell r="C1807" t="str">
            <v>ПСД</v>
          </cell>
          <cell r="E1807" t="str">
            <v>резерв 2</v>
          </cell>
          <cell r="F1807" t="e">
            <v>#N/A</v>
          </cell>
          <cell r="J1807">
            <v>0</v>
          </cell>
          <cell r="L1807" t="e">
            <v>#N/A</v>
          </cell>
          <cell r="M1807" t="e">
            <v>#N/A</v>
          </cell>
          <cell r="O1807" t="e">
            <v>#N/A</v>
          </cell>
          <cell r="Q1807" t="e">
            <v>#N/A</v>
          </cell>
        </row>
        <row r="1808">
          <cell r="C1808" t="str">
            <v>ЭС</v>
          </cell>
          <cell r="E1808" t="str">
            <v>ремонт внутридомовых инженерных сетей электроснабжения</v>
          </cell>
          <cell r="F1808" t="e">
            <v>#N/A</v>
          </cell>
          <cell r="J1808">
            <v>0</v>
          </cell>
          <cell r="L1808" t="e">
            <v>#N/A</v>
          </cell>
          <cell r="M1808" t="e">
            <v>#N/A</v>
          </cell>
          <cell r="O1808" t="e">
            <v>#N/A</v>
          </cell>
          <cell r="Q1808" t="e">
            <v>#N/A</v>
          </cell>
        </row>
        <row r="1809">
          <cell r="C1809" t="str">
            <v>ГАЗ</v>
          </cell>
          <cell r="E1809" t="str">
            <v>ремонт внутридомовых инженерных систем газоснабжения</v>
          </cell>
          <cell r="F1809" t="e">
            <v>#N/A</v>
          </cell>
          <cell r="J1809">
            <v>0</v>
          </cell>
          <cell r="L1809" t="e">
            <v>#N/A</v>
          </cell>
          <cell r="M1809" t="e">
            <v>#N/A</v>
          </cell>
          <cell r="O1809" t="e">
            <v>#N/A</v>
          </cell>
          <cell r="Q1809" t="e">
            <v>#N/A</v>
          </cell>
        </row>
        <row r="1810">
          <cell r="C1810" t="str">
            <v>ХВС</v>
          </cell>
          <cell r="E1810" t="str">
            <v>ремонт внутридомовых инженерных систем холодного водоснабжения (стояки)</v>
          </cell>
          <cell r="F1810" t="e">
            <v>#N/A</v>
          </cell>
          <cell r="J1810">
            <v>0</v>
          </cell>
          <cell r="L1810" t="e">
            <v>#N/A</v>
          </cell>
          <cell r="M1810" t="e">
            <v>#N/A</v>
          </cell>
          <cell r="O1810" t="e">
            <v>#N/A</v>
          </cell>
          <cell r="Q1810" t="e">
            <v>#N/A</v>
          </cell>
        </row>
        <row r="1811">
          <cell r="C1811" t="str">
            <v>ХВС-М</v>
          </cell>
          <cell r="E1811" t="str">
            <v>ремонт внутридомовых инженерных систем холодного водоснабжения (разводящие магистрали)</v>
          </cell>
          <cell r="F1811" t="e">
            <v>#N/A</v>
          </cell>
          <cell r="J1811">
            <v>0</v>
          </cell>
          <cell r="L1811" t="e">
            <v>#N/A</v>
          </cell>
          <cell r="M1811" t="e">
            <v>#N/A</v>
          </cell>
          <cell r="O1811" t="e">
            <v>#N/A</v>
          </cell>
          <cell r="Q1811" t="e">
            <v>#N/A</v>
          </cell>
        </row>
        <row r="1812">
          <cell r="C1812" t="str">
            <v>ГВС</v>
          </cell>
          <cell r="E1812" t="str">
            <v>ремонт внутридомовых инженерных систем горячего водоснабжения (стояки)</v>
          </cell>
          <cell r="F1812" t="e">
            <v>#N/A</v>
          </cell>
          <cell r="J1812">
            <v>0</v>
          </cell>
          <cell r="L1812" t="e">
            <v>#N/A</v>
          </cell>
          <cell r="M1812" t="e">
            <v>#N/A</v>
          </cell>
          <cell r="O1812" t="e">
            <v>#N/A</v>
          </cell>
          <cell r="Q1812" t="e">
            <v>#N/A</v>
          </cell>
        </row>
        <row r="1813">
          <cell r="C1813" t="str">
            <v>ГВС-М</v>
          </cell>
          <cell r="E1813" t="str">
            <v>ремонт внутридомовых инженерных систем горячего водоснабжения (разводящие магистрали)</v>
          </cell>
          <cell r="F1813" t="e">
            <v>#N/A</v>
          </cell>
          <cell r="J1813">
            <v>0</v>
          </cell>
          <cell r="L1813" t="e">
            <v>#N/A</v>
          </cell>
          <cell r="M1813" t="e">
            <v>#N/A</v>
          </cell>
          <cell r="O1813" t="e">
            <v>#N/A</v>
          </cell>
          <cell r="Q1813" t="e">
            <v>#N/A</v>
          </cell>
        </row>
        <row r="1814">
          <cell r="C1814" t="str">
            <v>КАН</v>
          </cell>
          <cell r="E1814" t="str">
            <v>ремонт внутридомовых инженерных систем водоотведения (канализации) (стояки)</v>
          </cell>
          <cell r="F1814" t="e">
            <v>#N/A</v>
          </cell>
          <cell r="J1814">
            <v>0</v>
          </cell>
          <cell r="L1814" t="e">
            <v>#N/A</v>
          </cell>
          <cell r="M1814" t="e">
            <v>#N/A</v>
          </cell>
          <cell r="O1814" t="e">
            <v>#N/A</v>
          </cell>
          <cell r="Q1814" t="e">
            <v>#N/A</v>
          </cell>
        </row>
        <row r="1815">
          <cell r="C1815" t="str">
            <v>КАН-М</v>
          </cell>
          <cell r="E1815" t="str">
            <v>ремонт внутридомовых инженерных систем водоотведения (канализации) (выпуски и сборные трубопроводы)</v>
          </cell>
          <cell r="F1815" t="e">
            <v>#N/A</v>
          </cell>
          <cell r="J1815">
            <v>0</v>
          </cell>
          <cell r="L1815" t="e">
            <v>#N/A</v>
          </cell>
          <cell r="M1815" t="e">
            <v>#N/A</v>
          </cell>
          <cell r="O1815" t="e">
            <v>#N/A</v>
          </cell>
          <cell r="Q1815" t="e">
            <v>#N/A</v>
          </cell>
        </row>
        <row r="1816">
          <cell r="C1816" t="str">
            <v>ЦО</v>
          </cell>
          <cell r="E1816" t="str">
            <v>ремонт внутридомовых инженерных систем теплоснабжения (стояки)</v>
          </cell>
          <cell r="F1816" t="e">
            <v>#N/A</v>
          </cell>
          <cell r="J1816">
            <v>0</v>
          </cell>
          <cell r="L1816" t="e">
            <v>#N/A</v>
          </cell>
          <cell r="M1816" t="e">
            <v>#N/A</v>
          </cell>
          <cell r="O1816" t="e">
            <v>#N/A</v>
          </cell>
          <cell r="Q1816" t="e">
            <v>#N/A</v>
          </cell>
        </row>
        <row r="1817">
          <cell r="C1817" t="str">
            <v>ЦО-М</v>
          </cell>
          <cell r="E1817" t="str">
            <v>ремонт внутридомовых инженерных систем теплоснабжения (разводящие магистрали)</v>
          </cell>
          <cell r="F1817" t="e">
            <v>#N/A</v>
          </cell>
          <cell r="J1817">
            <v>0</v>
          </cell>
          <cell r="L1817" t="e">
            <v>#N/A</v>
          </cell>
          <cell r="M1817" t="e">
            <v>#N/A</v>
          </cell>
          <cell r="O1817" t="e">
            <v>#N/A</v>
          </cell>
          <cell r="Q1817" t="e">
            <v>#N/A</v>
          </cell>
        </row>
        <row r="1818">
          <cell r="C1818" t="str">
            <v>МУС</v>
          </cell>
          <cell r="E1818" t="str">
            <v>ремонт или замена мусоропровода</v>
          </cell>
          <cell r="F1818" t="e">
            <v>#N/A</v>
          </cell>
          <cell r="J1818">
            <v>0</v>
          </cell>
          <cell r="L1818" t="e">
            <v>#N/A</v>
          </cell>
          <cell r="M1818" t="e">
            <v>#N/A</v>
          </cell>
          <cell r="O1818" t="e">
            <v>#N/A</v>
          </cell>
          <cell r="Q1818" t="e">
            <v>#N/A</v>
          </cell>
        </row>
        <row r="1819">
          <cell r="C1819" t="str">
            <v>ППАиДУ</v>
          </cell>
          <cell r="E1819" t="str">
            <v>ремонт внутридомовой системы дымоудаления и противопожарной автоматики</v>
          </cell>
          <cell r="F1819" t="e">
            <v>#N/A</v>
          </cell>
          <cell r="J1819">
            <v>0</v>
          </cell>
          <cell r="L1819" t="e">
            <v>#N/A</v>
          </cell>
          <cell r="M1819" t="e">
            <v>#N/A</v>
          </cell>
          <cell r="O1819" t="e">
            <v>#N/A</v>
          </cell>
          <cell r="Q1819" t="e">
            <v>#N/A</v>
          </cell>
        </row>
        <row r="1820">
          <cell r="C1820" t="str">
            <v>ПВ</v>
          </cell>
          <cell r="E1820" t="str">
            <v>ремонт пожарного водопровода</v>
          </cell>
          <cell r="F1820" t="e">
            <v>#N/A</v>
          </cell>
          <cell r="J1820">
            <v>0</v>
          </cell>
          <cell r="L1820" t="e">
            <v>#N/A</v>
          </cell>
          <cell r="M1820" t="e">
            <v>#N/A</v>
          </cell>
          <cell r="O1820" t="e">
            <v>#N/A</v>
          </cell>
          <cell r="Q1820" t="e">
            <v>#N/A</v>
          </cell>
        </row>
        <row r="1821">
          <cell r="C1821" t="str">
            <v>ФАС</v>
          </cell>
          <cell r="E1821" t="str">
            <v>ремонт фасада</v>
          </cell>
          <cell r="F1821" t="e">
            <v>#N/A</v>
          </cell>
          <cell r="J1821">
            <v>0</v>
          </cell>
          <cell r="L1821" t="e">
            <v>#N/A</v>
          </cell>
          <cell r="M1821" t="e">
            <v>#N/A</v>
          </cell>
          <cell r="O1821" t="e">
            <v>#N/A</v>
          </cell>
          <cell r="Q1821" t="e">
            <v>#N/A</v>
          </cell>
        </row>
        <row r="1822">
          <cell r="C1822" t="str">
            <v>ОКН</v>
          </cell>
          <cell r="E1822" t="str">
            <v>Замена окон в местах общего пользования</v>
          </cell>
          <cell r="F1822" t="e">
            <v>#N/A</v>
          </cell>
          <cell r="J1822">
            <v>0</v>
          </cell>
          <cell r="L1822" t="e">
            <v>#N/A</v>
          </cell>
          <cell r="M1822" t="e">
            <v>#N/A</v>
          </cell>
          <cell r="O1822" t="e">
            <v>#N/A</v>
          </cell>
          <cell r="Q1822" t="e">
            <v>#N/A</v>
          </cell>
        </row>
        <row r="1823">
          <cell r="C1823" t="str">
            <v>КРЫ</v>
          </cell>
          <cell r="E1823" t="str">
            <v>ремонт крыши</v>
          </cell>
          <cell r="F1823" t="e">
            <v>#N/A</v>
          </cell>
          <cell r="J1823">
            <v>0</v>
          </cell>
          <cell r="L1823" t="e">
            <v>#N/A</v>
          </cell>
          <cell r="M1823" t="e">
            <v>#N/A</v>
          </cell>
          <cell r="O1823" t="e">
            <v>#N/A</v>
          </cell>
          <cell r="Q1823" t="e">
            <v>#N/A</v>
          </cell>
        </row>
        <row r="1824">
          <cell r="C1824" t="str">
            <v>ФУН</v>
          </cell>
          <cell r="E1824" t="str">
            <v>ремонт фундамента</v>
          </cell>
          <cell r="F1824" t="e">
            <v>#N/A</v>
          </cell>
          <cell r="J1824">
            <v>0</v>
          </cell>
          <cell r="L1824" t="e">
            <v>#N/A</v>
          </cell>
          <cell r="M1824" t="e">
            <v>#N/A</v>
          </cell>
          <cell r="O1824" t="e">
            <v>#N/A</v>
          </cell>
          <cell r="Q1824" t="e">
            <v>#N/A</v>
          </cell>
        </row>
        <row r="1825">
          <cell r="C1825" t="str">
            <v>ВДСК</v>
          </cell>
          <cell r="E1825" t="str">
            <v>ремонт или замена внутреннего водостока</v>
          </cell>
          <cell r="F1825" t="e">
            <v>#N/A</v>
          </cell>
          <cell r="J1825">
            <v>0</v>
          </cell>
          <cell r="L1825" t="e">
            <v>#N/A</v>
          </cell>
          <cell r="M1825" t="e">
            <v>#N/A</v>
          </cell>
          <cell r="O1825" t="e">
            <v>#N/A</v>
          </cell>
          <cell r="Q1825" t="e">
            <v>#N/A</v>
          </cell>
        </row>
        <row r="1826">
          <cell r="C1826" t="str">
            <v>ПОД</v>
          </cell>
          <cell r="E1826" t="str">
            <v>ремонт подвальных помещений, относящихся к общему имуществу собственников помещений</v>
          </cell>
          <cell r="F1826" t="e">
            <v>#N/A</v>
          </cell>
          <cell r="J1826">
            <v>0</v>
          </cell>
          <cell r="L1826" t="e">
            <v>#N/A</v>
          </cell>
          <cell r="M1826" t="e">
            <v>#N/A</v>
          </cell>
          <cell r="O1826" t="e">
            <v>#N/A</v>
          </cell>
          <cell r="Q1826" t="e">
            <v>#N/A</v>
          </cell>
        </row>
        <row r="1827">
          <cell r="C1827" t="str">
            <v>ПДД</v>
          </cell>
          <cell r="E1827" t="str">
            <v>ремонт подъездов</v>
          </cell>
          <cell r="F1827" t="e">
            <v>#N/A</v>
          </cell>
          <cell r="J1827">
            <v>0</v>
          </cell>
          <cell r="L1827" t="e">
            <v>#N/A</v>
          </cell>
          <cell r="M1827" t="e">
            <v>#N/A</v>
          </cell>
          <cell r="O1827" t="e">
            <v>#N/A</v>
          </cell>
          <cell r="Q1827" t="e">
            <v>#N/A</v>
          </cell>
        </row>
        <row r="1828">
          <cell r="C1828" t="str">
            <v>ПСД</v>
          </cell>
          <cell r="E1828" t="str">
            <v>резерв 2</v>
          </cell>
          <cell r="F1828" t="e">
            <v>#N/A</v>
          </cell>
          <cell r="J1828">
            <v>0</v>
          </cell>
          <cell r="L1828" t="e">
            <v>#N/A</v>
          </cell>
          <cell r="M1828" t="e">
            <v>#N/A</v>
          </cell>
          <cell r="O1828" t="e">
            <v>#N/A</v>
          </cell>
          <cell r="Q1828" t="e">
            <v>#N/A</v>
          </cell>
        </row>
        <row r="1829">
          <cell r="C1829" t="str">
            <v>ЭС</v>
          </cell>
          <cell r="E1829" t="str">
            <v>ремонт внутридомовых инженерных сетей электроснабжения</v>
          </cell>
          <cell r="F1829" t="e">
            <v>#N/A</v>
          </cell>
          <cell r="J1829">
            <v>0</v>
          </cell>
          <cell r="L1829" t="e">
            <v>#N/A</v>
          </cell>
          <cell r="M1829" t="e">
            <v>#N/A</v>
          </cell>
          <cell r="O1829" t="e">
            <v>#N/A</v>
          </cell>
          <cell r="Q1829" t="e">
            <v>#N/A</v>
          </cell>
        </row>
        <row r="1830">
          <cell r="C1830" t="str">
            <v>ГАЗ</v>
          </cell>
          <cell r="E1830" t="str">
            <v>ремонт внутридомовых инженерных систем газоснабжения</v>
          </cell>
          <cell r="F1830" t="e">
            <v>#N/A</v>
          </cell>
          <cell r="J1830">
            <v>0</v>
          </cell>
          <cell r="L1830" t="e">
            <v>#N/A</v>
          </cell>
          <cell r="M1830" t="e">
            <v>#N/A</v>
          </cell>
          <cell r="O1830" t="e">
            <v>#N/A</v>
          </cell>
          <cell r="Q1830" t="e">
            <v>#N/A</v>
          </cell>
        </row>
        <row r="1831">
          <cell r="C1831" t="str">
            <v>ХВС</v>
          </cell>
          <cell r="E1831" t="str">
            <v>ремонт внутридомовых инженерных систем холодного водоснабжения (стояки)</v>
          </cell>
          <cell r="F1831" t="e">
            <v>#N/A</v>
          </cell>
          <cell r="J1831">
            <v>0</v>
          </cell>
          <cell r="L1831" t="e">
            <v>#N/A</v>
          </cell>
          <cell r="M1831" t="e">
            <v>#N/A</v>
          </cell>
          <cell r="O1831" t="e">
            <v>#N/A</v>
          </cell>
          <cell r="Q1831" t="e">
            <v>#N/A</v>
          </cell>
        </row>
        <row r="1832">
          <cell r="C1832" t="str">
            <v>ХВС-М</v>
          </cell>
          <cell r="E1832" t="str">
            <v>ремонт внутридомовых инженерных систем холодного водоснабжения (разводящие магистрали)</v>
          </cell>
          <cell r="F1832" t="e">
            <v>#N/A</v>
          </cell>
          <cell r="J1832">
            <v>0</v>
          </cell>
          <cell r="L1832" t="e">
            <v>#N/A</v>
          </cell>
          <cell r="M1832" t="e">
            <v>#N/A</v>
          </cell>
          <cell r="O1832" t="e">
            <v>#N/A</v>
          </cell>
          <cell r="Q1832" t="e">
            <v>#N/A</v>
          </cell>
        </row>
        <row r="1833">
          <cell r="C1833" t="str">
            <v>ГВС</v>
          </cell>
          <cell r="E1833" t="str">
            <v>ремонт внутридомовых инженерных систем горячего водоснабжения (стояки)</v>
          </cell>
          <cell r="F1833" t="e">
            <v>#N/A</v>
          </cell>
          <cell r="J1833">
            <v>0</v>
          </cell>
          <cell r="L1833" t="e">
            <v>#N/A</v>
          </cell>
          <cell r="M1833" t="e">
            <v>#N/A</v>
          </cell>
          <cell r="O1833" t="e">
            <v>#N/A</v>
          </cell>
          <cell r="Q1833" t="e">
            <v>#N/A</v>
          </cell>
        </row>
        <row r="1834">
          <cell r="C1834" t="str">
            <v>ГВС-М</v>
          </cell>
          <cell r="E1834" t="str">
            <v>ремонт внутридомовых инженерных систем горячего водоснабжения (разводящие магистрали)</v>
          </cell>
          <cell r="F1834" t="e">
            <v>#N/A</v>
          </cell>
          <cell r="J1834">
            <v>0</v>
          </cell>
          <cell r="L1834" t="e">
            <v>#N/A</v>
          </cell>
          <cell r="M1834" t="e">
            <v>#N/A</v>
          </cell>
          <cell r="O1834" t="e">
            <v>#N/A</v>
          </cell>
          <cell r="Q1834" t="e">
            <v>#N/A</v>
          </cell>
        </row>
        <row r="1835">
          <cell r="C1835" t="str">
            <v>КАН</v>
          </cell>
          <cell r="E1835" t="str">
            <v>ремонт внутридомовых инженерных систем водоотведения (канализации) (стояки)</v>
          </cell>
          <cell r="F1835" t="e">
            <v>#N/A</v>
          </cell>
          <cell r="J1835">
            <v>0</v>
          </cell>
          <cell r="L1835" t="e">
            <v>#N/A</v>
          </cell>
          <cell r="M1835" t="e">
            <v>#N/A</v>
          </cell>
          <cell r="O1835" t="e">
            <v>#N/A</v>
          </cell>
          <cell r="Q1835" t="e">
            <v>#N/A</v>
          </cell>
        </row>
        <row r="1836">
          <cell r="C1836" t="str">
            <v>КАН-М</v>
          </cell>
          <cell r="E1836" t="str">
            <v>ремонт внутридомовых инженерных систем водоотведения (канализации) (выпуски и сборные трубопроводы)</v>
          </cell>
          <cell r="F1836" t="e">
            <v>#N/A</v>
          </cell>
          <cell r="J1836">
            <v>0</v>
          </cell>
          <cell r="L1836" t="e">
            <v>#N/A</v>
          </cell>
          <cell r="M1836" t="e">
            <v>#N/A</v>
          </cell>
          <cell r="O1836" t="e">
            <v>#N/A</v>
          </cell>
          <cell r="Q1836" t="e">
            <v>#N/A</v>
          </cell>
        </row>
        <row r="1837">
          <cell r="C1837" t="str">
            <v>ЦО</v>
          </cell>
          <cell r="E1837" t="str">
            <v>ремонт внутридомовых инженерных систем теплоснабжения (стояки)</v>
          </cell>
          <cell r="F1837" t="e">
            <v>#N/A</v>
          </cell>
          <cell r="J1837">
            <v>0</v>
          </cell>
          <cell r="L1837" t="e">
            <v>#N/A</v>
          </cell>
          <cell r="M1837" t="e">
            <v>#N/A</v>
          </cell>
          <cell r="O1837" t="e">
            <v>#N/A</v>
          </cell>
          <cell r="Q1837" t="e">
            <v>#N/A</v>
          </cell>
        </row>
        <row r="1838">
          <cell r="C1838" t="str">
            <v>ЦО-М</v>
          </cell>
          <cell r="E1838" t="str">
            <v>ремонт внутридомовых инженерных систем теплоснабжения (разводящие магистрали)</v>
          </cell>
          <cell r="F1838" t="e">
            <v>#N/A</v>
          </cell>
          <cell r="J1838">
            <v>0</v>
          </cell>
          <cell r="L1838" t="e">
            <v>#N/A</v>
          </cell>
          <cell r="M1838" t="e">
            <v>#N/A</v>
          </cell>
          <cell r="O1838" t="e">
            <v>#N/A</v>
          </cell>
          <cell r="Q1838" t="e">
            <v>#N/A</v>
          </cell>
        </row>
        <row r="1839">
          <cell r="C1839" t="str">
            <v>МУС</v>
          </cell>
          <cell r="E1839" t="str">
            <v>ремонт или замена мусоропровода</v>
          </cell>
          <cell r="F1839" t="e">
            <v>#N/A</v>
          </cell>
          <cell r="J1839">
            <v>0</v>
          </cell>
          <cell r="L1839" t="e">
            <v>#N/A</v>
          </cell>
          <cell r="M1839" t="e">
            <v>#N/A</v>
          </cell>
          <cell r="O1839" t="e">
            <v>#N/A</v>
          </cell>
          <cell r="Q1839" t="e">
            <v>#N/A</v>
          </cell>
        </row>
        <row r="1840">
          <cell r="C1840" t="str">
            <v>ППАиДУ</v>
          </cell>
          <cell r="E1840" t="str">
            <v>ремонт внутридомовой системы дымоудаления и противопожарной автоматики</v>
          </cell>
          <cell r="F1840" t="e">
            <v>#N/A</v>
          </cell>
          <cell r="J1840">
            <v>0</v>
          </cell>
          <cell r="L1840" t="e">
            <v>#N/A</v>
          </cell>
          <cell r="M1840" t="e">
            <v>#N/A</v>
          </cell>
          <cell r="O1840" t="e">
            <v>#N/A</v>
          </cell>
          <cell r="Q1840" t="e">
            <v>#N/A</v>
          </cell>
        </row>
        <row r="1841">
          <cell r="C1841" t="str">
            <v>ПВ</v>
          </cell>
          <cell r="E1841" t="str">
            <v>ремонт пожарного водопровода</v>
          </cell>
          <cell r="F1841" t="e">
            <v>#N/A</v>
          </cell>
          <cell r="J1841">
            <v>0</v>
          </cell>
          <cell r="L1841" t="e">
            <v>#N/A</v>
          </cell>
          <cell r="M1841" t="e">
            <v>#N/A</v>
          </cell>
          <cell r="O1841" t="e">
            <v>#N/A</v>
          </cell>
          <cell r="Q1841" t="e">
            <v>#N/A</v>
          </cell>
        </row>
        <row r="1842">
          <cell r="C1842" t="str">
            <v>ФАС</v>
          </cell>
          <cell r="E1842" t="str">
            <v>ремонт фасада</v>
          </cell>
          <cell r="F1842" t="e">
            <v>#N/A</v>
          </cell>
          <cell r="J1842">
            <v>0</v>
          </cell>
          <cell r="L1842" t="e">
            <v>#N/A</v>
          </cell>
          <cell r="M1842" t="e">
            <v>#N/A</v>
          </cell>
          <cell r="O1842" t="e">
            <v>#N/A</v>
          </cell>
          <cell r="Q1842" t="e">
            <v>#N/A</v>
          </cell>
        </row>
        <row r="1843">
          <cell r="C1843" t="str">
            <v>ОКН</v>
          </cell>
          <cell r="E1843" t="str">
            <v>Замена окон в местах общего пользования</v>
          </cell>
          <cell r="F1843" t="e">
            <v>#N/A</v>
          </cell>
          <cell r="J1843">
            <v>0</v>
          </cell>
          <cell r="L1843" t="e">
            <v>#N/A</v>
          </cell>
          <cell r="M1843" t="e">
            <v>#N/A</v>
          </cell>
          <cell r="O1843" t="e">
            <v>#N/A</v>
          </cell>
          <cell r="Q1843" t="e">
            <v>#N/A</v>
          </cell>
        </row>
        <row r="1844">
          <cell r="C1844" t="str">
            <v>КРЫ</v>
          </cell>
          <cell r="E1844" t="str">
            <v>ремонт крыши</v>
          </cell>
          <cell r="F1844" t="e">
            <v>#N/A</v>
          </cell>
          <cell r="J1844">
            <v>0</v>
          </cell>
          <cell r="L1844" t="e">
            <v>#N/A</v>
          </cell>
          <cell r="M1844" t="e">
            <v>#N/A</v>
          </cell>
          <cell r="O1844" t="e">
            <v>#N/A</v>
          </cell>
          <cell r="Q1844" t="e">
            <v>#N/A</v>
          </cell>
        </row>
        <row r="1845">
          <cell r="C1845" t="str">
            <v>ФУН</v>
          </cell>
          <cell r="E1845" t="str">
            <v>ремонт фундамента</v>
          </cell>
          <cell r="F1845" t="e">
            <v>#N/A</v>
          </cell>
          <cell r="J1845">
            <v>0</v>
          </cell>
          <cell r="L1845" t="e">
            <v>#N/A</v>
          </cell>
          <cell r="M1845" t="e">
            <v>#N/A</v>
          </cell>
          <cell r="O1845" t="e">
            <v>#N/A</v>
          </cell>
          <cell r="Q1845" t="e">
            <v>#N/A</v>
          </cell>
        </row>
        <row r="1846">
          <cell r="C1846" t="str">
            <v>ВДСК</v>
          </cell>
          <cell r="E1846" t="str">
            <v>ремонт или замена внутреннего водостока</v>
          </cell>
          <cell r="F1846" t="e">
            <v>#N/A</v>
          </cell>
          <cell r="J1846">
            <v>0</v>
          </cell>
          <cell r="L1846" t="e">
            <v>#N/A</v>
          </cell>
          <cell r="M1846" t="e">
            <v>#N/A</v>
          </cell>
          <cell r="O1846" t="e">
            <v>#N/A</v>
          </cell>
          <cell r="Q1846" t="e">
            <v>#N/A</v>
          </cell>
        </row>
        <row r="1847">
          <cell r="C1847" t="str">
            <v>ПОД</v>
          </cell>
          <cell r="E1847" t="str">
            <v>ремонт подвальных помещений, относящихся к общему имуществу собственников помещений</v>
          </cell>
          <cell r="F1847" t="e">
            <v>#N/A</v>
          </cell>
          <cell r="J1847">
            <v>0</v>
          </cell>
          <cell r="L1847" t="e">
            <v>#N/A</v>
          </cell>
          <cell r="M1847" t="e">
            <v>#N/A</v>
          </cell>
          <cell r="O1847" t="e">
            <v>#N/A</v>
          </cell>
          <cell r="Q1847" t="e">
            <v>#N/A</v>
          </cell>
        </row>
        <row r="1848">
          <cell r="C1848" t="str">
            <v>ПДД</v>
          </cell>
          <cell r="E1848" t="str">
            <v>ремонт подъездов</v>
          </cell>
          <cell r="F1848" t="e">
            <v>#N/A</v>
          </cell>
          <cell r="J1848">
            <v>0</v>
          </cell>
          <cell r="L1848" t="e">
            <v>#N/A</v>
          </cell>
          <cell r="M1848" t="e">
            <v>#N/A</v>
          </cell>
          <cell r="O1848" t="e">
            <v>#N/A</v>
          </cell>
          <cell r="Q1848" t="e">
            <v>#N/A</v>
          </cell>
        </row>
        <row r="1849">
          <cell r="C1849" t="str">
            <v>ПСД</v>
          </cell>
          <cell r="E1849" t="str">
            <v>резерв 2</v>
          </cell>
          <cell r="F1849" t="e">
            <v>#N/A</v>
          </cell>
          <cell r="J1849">
            <v>0</v>
          </cell>
          <cell r="L1849" t="e">
            <v>#N/A</v>
          </cell>
          <cell r="M1849" t="e">
            <v>#N/A</v>
          </cell>
          <cell r="O1849" t="e">
            <v>#N/A</v>
          </cell>
          <cell r="Q1849" t="e">
            <v>#N/A</v>
          </cell>
        </row>
        <row r="1850">
          <cell r="C1850" t="str">
            <v>ЭС</v>
          </cell>
          <cell r="E1850" t="str">
            <v>ремонт внутридомовых инженерных сетей электроснабжения</v>
          </cell>
          <cell r="F1850" t="e">
            <v>#N/A</v>
          </cell>
          <cell r="J1850">
            <v>0</v>
          </cell>
          <cell r="L1850" t="e">
            <v>#N/A</v>
          </cell>
          <cell r="M1850" t="e">
            <v>#N/A</v>
          </cell>
          <cell r="O1850" t="e">
            <v>#N/A</v>
          </cell>
          <cell r="Q1850" t="e">
            <v>#N/A</v>
          </cell>
        </row>
        <row r="1851">
          <cell r="C1851" t="str">
            <v>ГАЗ</v>
          </cell>
          <cell r="E1851" t="str">
            <v>ремонт внутридомовых инженерных систем газоснабжения</v>
          </cell>
          <cell r="F1851" t="e">
            <v>#N/A</v>
          </cell>
          <cell r="J1851">
            <v>0</v>
          </cell>
          <cell r="L1851" t="e">
            <v>#N/A</v>
          </cell>
          <cell r="M1851" t="e">
            <v>#N/A</v>
          </cell>
          <cell r="O1851" t="e">
            <v>#N/A</v>
          </cell>
          <cell r="Q1851" t="e">
            <v>#N/A</v>
          </cell>
        </row>
        <row r="1852">
          <cell r="C1852" t="str">
            <v>ХВС</v>
          </cell>
          <cell r="E1852" t="str">
            <v>ремонт внутридомовых инженерных систем холодного водоснабжения (стояки)</v>
          </cell>
          <cell r="F1852" t="e">
            <v>#N/A</v>
          </cell>
          <cell r="J1852">
            <v>0</v>
          </cell>
          <cell r="L1852" t="e">
            <v>#N/A</v>
          </cell>
          <cell r="M1852" t="e">
            <v>#N/A</v>
          </cell>
          <cell r="O1852" t="e">
            <v>#N/A</v>
          </cell>
          <cell r="Q1852" t="e">
            <v>#N/A</v>
          </cell>
        </row>
        <row r="1853">
          <cell r="C1853" t="str">
            <v>ХВС-М</v>
          </cell>
          <cell r="E1853" t="str">
            <v>ремонт внутридомовых инженерных систем холодного водоснабжения (разводящие магистрали)</v>
          </cell>
          <cell r="F1853" t="e">
            <v>#N/A</v>
          </cell>
          <cell r="J1853">
            <v>0</v>
          </cell>
          <cell r="L1853" t="e">
            <v>#N/A</v>
          </cell>
          <cell r="M1853" t="e">
            <v>#N/A</v>
          </cell>
          <cell r="O1853" t="e">
            <v>#N/A</v>
          </cell>
          <cell r="Q1853" t="e">
            <v>#N/A</v>
          </cell>
        </row>
        <row r="1854">
          <cell r="C1854" t="str">
            <v>ГВС</v>
          </cell>
          <cell r="E1854" t="str">
            <v>ремонт внутридомовых инженерных систем горячего водоснабжения (стояки)</v>
          </cell>
          <cell r="F1854" t="e">
            <v>#N/A</v>
          </cell>
          <cell r="J1854">
            <v>0</v>
          </cell>
          <cell r="L1854" t="e">
            <v>#N/A</v>
          </cell>
          <cell r="M1854" t="e">
            <v>#N/A</v>
          </cell>
          <cell r="O1854" t="e">
            <v>#N/A</v>
          </cell>
          <cell r="Q1854" t="e">
            <v>#N/A</v>
          </cell>
        </row>
        <row r="1855">
          <cell r="C1855" t="str">
            <v>ГВС-М</v>
          </cell>
          <cell r="E1855" t="str">
            <v>ремонт внутридомовых инженерных систем горячего водоснабжения (разводящие магистрали)</v>
          </cell>
          <cell r="F1855" t="e">
            <v>#N/A</v>
          </cell>
          <cell r="J1855">
            <v>0</v>
          </cell>
          <cell r="L1855" t="e">
            <v>#N/A</v>
          </cell>
          <cell r="M1855" t="e">
            <v>#N/A</v>
          </cell>
          <cell r="O1855" t="e">
            <v>#N/A</v>
          </cell>
          <cell r="Q1855" t="e">
            <v>#N/A</v>
          </cell>
        </row>
        <row r="1856">
          <cell r="C1856" t="str">
            <v>КАН</v>
          </cell>
          <cell r="E1856" t="str">
            <v>ремонт внутридомовых инженерных систем водоотведения (канализации) (стояки)</v>
          </cell>
          <cell r="F1856" t="e">
            <v>#N/A</v>
          </cell>
          <cell r="J1856">
            <v>0</v>
          </cell>
          <cell r="L1856" t="e">
            <v>#N/A</v>
          </cell>
          <cell r="M1856" t="e">
            <v>#N/A</v>
          </cell>
          <cell r="O1856" t="e">
            <v>#N/A</v>
          </cell>
          <cell r="Q1856" t="e">
            <v>#N/A</v>
          </cell>
        </row>
        <row r="1857">
          <cell r="C1857" t="str">
            <v>КАН-М</v>
          </cell>
          <cell r="E1857" t="str">
            <v>ремонт внутридомовых инженерных систем водоотведения (канализации) (выпуски и сборные трубопроводы)</v>
          </cell>
          <cell r="F1857" t="e">
            <v>#N/A</v>
          </cell>
          <cell r="J1857">
            <v>0</v>
          </cell>
          <cell r="L1857" t="e">
            <v>#N/A</v>
          </cell>
          <cell r="M1857" t="e">
            <v>#N/A</v>
          </cell>
          <cell r="O1857" t="e">
            <v>#N/A</v>
          </cell>
          <cell r="Q1857" t="e">
            <v>#N/A</v>
          </cell>
        </row>
        <row r="1858">
          <cell r="C1858" t="str">
            <v>ЦО</v>
          </cell>
          <cell r="E1858" t="str">
            <v>ремонт внутридомовых инженерных систем теплоснабжения (стояки)</v>
          </cell>
          <cell r="F1858" t="e">
            <v>#N/A</v>
          </cell>
          <cell r="J1858">
            <v>0</v>
          </cell>
          <cell r="L1858" t="e">
            <v>#N/A</v>
          </cell>
          <cell r="M1858" t="e">
            <v>#N/A</v>
          </cell>
          <cell r="O1858" t="e">
            <v>#N/A</v>
          </cell>
          <cell r="Q1858" t="e">
            <v>#N/A</v>
          </cell>
        </row>
        <row r="1859">
          <cell r="C1859" t="str">
            <v>ЦО-М</v>
          </cell>
          <cell r="E1859" t="str">
            <v>ремонт внутридомовых инженерных систем теплоснабжения (разводящие магистрали)</v>
          </cell>
          <cell r="F1859" t="e">
            <v>#N/A</v>
          </cell>
          <cell r="J1859">
            <v>0</v>
          </cell>
          <cell r="L1859" t="e">
            <v>#N/A</v>
          </cell>
          <cell r="M1859" t="e">
            <v>#N/A</v>
          </cell>
          <cell r="O1859" t="e">
            <v>#N/A</v>
          </cell>
          <cell r="Q1859" t="e">
            <v>#N/A</v>
          </cell>
        </row>
        <row r="1860">
          <cell r="C1860" t="str">
            <v>МУС</v>
          </cell>
          <cell r="E1860" t="str">
            <v>ремонт или замена мусоропровода</v>
          </cell>
          <cell r="F1860" t="e">
            <v>#N/A</v>
          </cell>
          <cell r="J1860">
            <v>0</v>
          </cell>
          <cell r="L1860" t="e">
            <v>#N/A</v>
          </cell>
          <cell r="M1860" t="e">
            <v>#N/A</v>
          </cell>
          <cell r="O1860" t="e">
            <v>#N/A</v>
          </cell>
          <cell r="Q1860" t="e">
            <v>#N/A</v>
          </cell>
        </row>
        <row r="1861">
          <cell r="C1861" t="str">
            <v>ППАиДУ</v>
          </cell>
          <cell r="E1861" t="str">
            <v>ремонт внутридомовой системы дымоудаления и противопожарной автоматики</v>
          </cell>
          <cell r="F1861" t="e">
            <v>#N/A</v>
          </cell>
          <cell r="J1861">
            <v>0</v>
          </cell>
          <cell r="L1861" t="e">
            <v>#N/A</v>
          </cell>
          <cell r="M1861" t="e">
            <v>#N/A</v>
          </cell>
          <cell r="O1861" t="e">
            <v>#N/A</v>
          </cell>
          <cell r="Q1861" t="e">
            <v>#N/A</v>
          </cell>
        </row>
        <row r="1862">
          <cell r="C1862" t="str">
            <v>ПВ</v>
          </cell>
          <cell r="E1862" t="str">
            <v>ремонт пожарного водопровода</v>
          </cell>
          <cell r="F1862" t="e">
            <v>#N/A</v>
          </cell>
          <cell r="J1862">
            <v>0</v>
          </cell>
          <cell r="L1862" t="e">
            <v>#N/A</v>
          </cell>
          <cell r="M1862" t="e">
            <v>#N/A</v>
          </cell>
          <cell r="O1862" t="e">
            <v>#N/A</v>
          </cell>
          <cell r="Q1862" t="e">
            <v>#N/A</v>
          </cell>
        </row>
        <row r="1863">
          <cell r="C1863" t="str">
            <v>ФАС</v>
          </cell>
          <cell r="E1863" t="str">
            <v>ремонт фасада</v>
          </cell>
          <cell r="F1863" t="e">
            <v>#N/A</v>
          </cell>
          <cell r="J1863">
            <v>0</v>
          </cell>
          <cell r="L1863" t="e">
            <v>#N/A</v>
          </cell>
          <cell r="M1863" t="e">
            <v>#N/A</v>
          </cell>
          <cell r="O1863" t="e">
            <v>#N/A</v>
          </cell>
          <cell r="Q1863" t="e">
            <v>#N/A</v>
          </cell>
        </row>
        <row r="1864">
          <cell r="C1864" t="str">
            <v>ОКН</v>
          </cell>
          <cell r="E1864" t="str">
            <v>Замена окон в местах общего пользования</v>
          </cell>
          <cell r="F1864" t="e">
            <v>#N/A</v>
          </cell>
          <cell r="J1864">
            <v>0</v>
          </cell>
          <cell r="L1864" t="e">
            <v>#N/A</v>
          </cell>
          <cell r="M1864" t="e">
            <v>#N/A</v>
          </cell>
          <cell r="O1864" t="e">
            <v>#N/A</v>
          </cell>
          <cell r="Q1864" t="e">
            <v>#N/A</v>
          </cell>
        </row>
        <row r="1865">
          <cell r="C1865" t="str">
            <v>КРЫ</v>
          </cell>
          <cell r="E1865" t="str">
            <v>ремонт крыши</v>
          </cell>
          <cell r="F1865" t="e">
            <v>#N/A</v>
          </cell>
          <cell r="J1865">
            <v>0</v>
          </cell>
          <cell r="L1865" t="e">
            <v>#N/A</v>
          </cell>
          <cell r="M1865" t="e">
            <v>#N/A</v>
          </cell>
          <cell r="O1865" t="e">
            <v>#N/A</v>
          </cell>
          <cell r="Q1865" t="e">
            <v>#N/A</v>
          </cell>
        </row>
        <row r="1866">
          <cell r="C1866" t="str">
            <v>ФУН</v>
          </cell>
          <cell r="E1866" t="str">
            <v>ремонт фундамента</v>
          </cell>
          <cell r="F1866" t="e">
            <v>#N/A</v>
          </cell>
          <cell r="J1866">
            <v>0</v>
          </cell>
          <cell r="L1866" t="e">
            <v>#N/A</v>
          </cell>
          <cell r="M1866" t="e">
            <v>#N/A</v>
          </cell>
          <cell r="O1866" t="e">
            <v>#N/A</v>
          </cell>
          <cell r="Q1866" t="e">
            <v>#N/A</v>
          </cell>
        </row>
        <row r="1867">
          <cell r="C1867" t="str">
            <v>ВДСК</v>
          </cell>
          <cell r="E1867" t="str">
            <v>ремонт или замена внутреннего водостока</v>
          </cell>
          <cell r="F1867" t="e">
            <v>#N/A</v>
          </cell>
          <cell r="J1867">
            <v>0</v>
          </cell>
          <cell r="L1867" t="e">
            <v>#N/A</v>
          </cell>
          <cell r="M1867" t="e">
            <v>#N/A</v>
          </cell>
          <cell r="O1867" t="e">
            <v>#N/A</v>
          </cell>
          <cell r="Q1867" t="e">
            <v>#N/A</v>
          </cell>
        </row>
        <row r="1868">
          <cell r="C1868" t="str">
            <v>ПОД</v>
          </cell>
          <cell r="E1868" t="str">
            <v>ремонт подвальных помещений, относящихся к общему имуществу собственников помещений</v>
          </cell>
          <cell r="F1868" t="e">
            <v>#N/A</v>
          </cell>
          <cell r="J1868">
            <v>0</v>
          </cell>
          <cell r="L1868" t="e">
            <v>#N/A</v>
          </cell>
          <cell r="M1868" t="e">
            <v>#N/A</v>
          </cell>
          <cell r="O1868" t="e">
            <v>#N/A</v>
          </cell>
          <cell r="Q1868" t="e">
            <v>#N/A</v>
          </cell>
        </row>
        <row r="1869">
          <cell r="C1869" t="str">
            <v>ПДД</v>
          </cell>
          <cell r="E1869" t="str">
            <v>ремонт подъездов</v>
          </cell>
          <cell r="F1869" t="e">
            <v>#N/A</v>
          </cell>
          <cell r="J1869">
            <v>0</v>
          </cell>
          <cell r="L1869" t="e">
            <v>#N/A</v>
          </cell>
          <cell r="M1869" t="e">
            <v>#N/A</v>
          </cell>
          <cell r="O1869" t="e">
            <v>#N/A</v>
          </cell>
          <cell r="Q1869" t="e">
            <v>#N/A</v>
          </cell>
        </row>
        <row r="1870">
          <cell r="C1870" t="str">
            <v>ПСД</v>
          </cell>
          <cell r="E1870" t="str">
            <v>резерв 2</v>
          </cell>
          <cell r="F1870" t="e">
            <v>#N/A</v>
          </cell>
          <cell r="J1870">
            <v>0</v>
          </cell>
          <cell r="L1870" t="e">
            <v>#N/A</v>
          </cell>
          <cell r="M1870" t="e">
            <v>#N/A</v>
          </cell>
          <cell r="O1870" t="e">
            <v>#N/A</v>
          </cell>
          <cell r="Q1870" t="e">
            <v>#N/A</v>
          </cell>
        </row>
        <row r="1871">
          <cell r="C1871" t="str">
            <v>ЭС</v>
          </cell>
          <cell r="E1871" t="str">
            <v>ремонт внутридомовых инженерных сетей электроснабжения</v>
          </cell>
          <cell r="F1871" t="e">
            <v>#N/A</v>
          </cell>
          <cell r="J1871">
            <v>0</v>
          </cell>
          <cell r="L1871" t="e">
            <v>#N/A</v>
          </cell>
          <cell r="M1871" t="e">
            <v>#N/A</v>
          </cell>
          <cell r="O1871" t="e">
            <v>#N/A</v>
          </cell>
          <cell r="Q1871" t="e">
            <v>#N/A</v>
          </cell>
        </row>
        <row r="1872">
          <cell r="C1872" t="str">
            <v>ГАЗ</v>
          </cell>
          <cell r="E1872" t="str">
            <v>ремонт внутридомовых инженерных систем газоснабжения</v>
          </cell>
          <cell r="F1872" t="e">
            <v>#N/A</v>
          </cell>
          <cell r="J1872">
            <v>0</v>
          </cell>
          <cell r="L1872" t="e">
            <v>#N/A</v>
          </cell>
          <cell r="M1872" t="e">
            <v>#N/A</v>
          </cell>
          <cell r="O1872" t="e">
            <v>#N/A</v>
          </cell>
          <cell r="Q1872" t="e">
            <v>#N/A</v>
          </cell>
        </row>
        <row r="1873">
          <cell r="C1873" t="str">
            <v>ХВС</v>
          </cell>
          <cell r="E1873" t="str">
            <v>ремонт внутридомовых инженерных систем холодного водоснабжения (стояки)</v>
          </cell>
          <cell r="F1873" t="e">
            <v>#N/A</v>
          </cell>
          <cell r="J1873">
            <v>0</v>
          </cell>
          <cell r="L1873" t="e">
            <v>#N/A</v>
          </cell>
          <cell r="M1873" t="e">
            <v>#N/A</v>
          </cell>
          <cell r="O1873" t="e">
            <v>#N/A</v>
          </cell>
          <cell r="Q1873" t="e">
            <v>#N/A</v>
          </cell>
        </row>
        <row r="1874">
          <cell r="C1874" t="str">
            <v>ХВС-М</v>
          </cell>
          <cell r="E1874" t="str">
            <v>ремонт внутридомовых инженерных систем холодного водоснабжения (разводящие магистрали)</v>
          </cell>
          <cell r="F1874" t="e">
            <v>#N/A</v>
          </cell>
          <cell r="J1874">
            <v>0</v>
          </cell>
          <cell r="L1874" t="e">
            <v>#N/A</v>
          </cell>
          <cell r="M1874" t="e">
            <v>#N/A</v>
          </cell>
          <cell r="O1874" t="e">
            <v>#N/A</v>
          </cell>
          <cell r="Q1874" t="e">
            <v>#N/A</v>
          </cell>
        </row>
        <row r="1875">
          <cell r="C1875" t="str">
            <v>ГВС</v>
          </cell>
          <cell r="E1875" t="str">
            <v>ремонт внутридомовых инженерных систем горячего водоснабжения (стояки)</v>
          </cell>
          <cell r="F1875" t="e">
            <v>#N/A</v>
          </cell>
          <cell r="J1875">
            <v>0</v>
          </cell>
          <cell r="L1875" t="e">
            <v>#N/A</v>
          </cell>
          <cell r="M1875" t="e">
            <v>#N/A</v>
          </cell>
          <cell r="O1875" t="e">
            <v>#N/A</v>
          </cell>
          <cell r="Q1875" t="e">
            <v>#N/A</v>
          </cell>
        </row>
        <row r="1876">
          <cell r="C1876" t="str">
            <v>ГВС-М</v>
          </cell>
          <cell r="E1876" t="str">
            <v>ремонт внутридомовых инженерных систем горячего водоснабжения (разводящие магистрали)</v>
          </cell>
          <cell r="F1876" t="e">
            <v>#N/A</v>
          </cell>
          <cell r="J1876">
            <v>0</v>
          </cell>
          <cell r="L1876" t="e">
            <v>#N/A</v>
          </cell>
          <cell r="M1876" t="e">
            <v>#N/A</v>
          </cell>
          <cell r="O1876" t="e">
            <v>#N/A</v>
          </cell>
          <cell r="Q1876" t="e">
            <v>#N/A</v>
          </cell>
        </row>
        <row r="1877">
          <cell r="C1877" t="str">
            <v>КАН</v>
          </cell>
          <cell r="E1877" t="str">
            <v>ремонт внутридомовых инженерных систем водоотведения (канализации) (стояки)</v>
          </cell>
          <cell r="F1877" t="e">
            <v>#N/A</v>
          </cell>
          <cell r="J1877">
            <v>0</v>
          </cell>
          <cell r="L1877" t="e">
            <v>#N/A</v>
          </cell>
          <cell r="M1877" t="e">
            <v>#N/A</v>
          </cell>
          <cell r="O1877" t="e">
            <v>#N/A</v>
          </cell>
          <cell r="Q1877" t="e">
            <v>#N/A</v>
          </cell>
        </row>
        <row r="1878">
          <cell r="C1878" t="str">
            <v>КАН-М</v>
          </cell>
          <cell r="E1878" t="str">
            <v>ремонт внутридомовых инженерных систем водоотведения (канализации) (выпуски и сборные трубопроводы)</v>
          </cell>
          <cell r="F1878" t="e">
            <v>#N/A</v>
          </cell>
          <cell r="J1878">
            <v>0</v>
          </cell>
          <cell r="L1878" t="e">
            <v>#N/A</v>
          </cell>
          <cell r="M1878" t="e">
            <v>#N/A</v>
          </cell>
          <cell r="O1878" t="e">
            <v>#N/A</v>
          </cell>
          <cell r="Q1878" t="e">
            <v>#N/A</v>
          </cell>
        </row>
        <row r="1879">
          <cell r="C1879" t="str">
            <v>ЦО</v>
          </cell>
          <cell r="E1879" t="str">
            <v>ремонт внутридомовых инженерных систем теплоснабжения (стояки)</v>
          </cell>
          <cell r="F1879" t="e">
            <v>#N/A</v>
          </cell>
          <cell r="J1879">
            <v>0</v>
          </cell>
          <cell r="L1879" t="e">
            <v>#N/A</v>
          </cell>
          <cell r="M1879" t="e">
            <v>#N/A</v>
          </cell>
          <cell r="O1879" t="e">
            <v>#N/A</v>
          </cell>
          <cell r="Q1879" t="e">
            <v>#N/A</v>
          </cell>
        </row>
        <row r="1880">
          <cell r="C1880" t="str">
            <v>ЦО-М</v>
          </cell>
          <cell r="E1880" t="str">
            <v>ремонт внутридомовых инженерных систем теплоснабжения (разводящие магистрали)</v>
          </cell>
          <cell r="F1880" t="e">
            <v>#N/A</v>
          </cell>
          <cell r="J1880">
            <v>0</v>
          </cell>
          <cell r="L1880" t="e">
            <v>#N/A</v>
          </cell>
          <cell r="M1880" t="e">
            <v>#N/A</v>
          </cell>
          <cell r="O1880" t="e">
            <v>#N/A</v>
          </cell>
          <cell r="Q1880" t="e">
            <v>#N/A</v>
          </cell>
        </row>
        <row r="1881">
          <cell r="C1881" t="str">
            <v>МУС</v>
          </cell>
          <cell r="E1881" t="str">
            <v>ремонт или замена мусоропровода</v>
          </cell>
          <cell r="F1881" t="e">
            <v>#N/A</v>
          </cell>
          <cell r="J1881">
            <v>0</v>
          </cell>
          <cell r="L1881" t="e">
            <v>#N/A</v>
          </cell>
          <cell r="M1881" t="e">
            <v>#N/A</v>
          </cell>
          <cell r="O1881" t="e">
            <v>#N/A</v>
          </cell>
          <cell r="Q1881" t="e">
            <v>#N/A</v>
          </cell>
        </row>
        <row r="1882">
          <cell r="C1882" t="str">
            <v>ППАиДУ</v>
          </cell>
          <cell r="E1882" t="str">
            <v>ремонт внутридомовой системы дымоудаления и противопожарной автоматики</v>
          </cell>
          <cell r="F1882" t="e">
            <v>#N/A</v>
          </cell>
          <cell r="J1882">
            <v>0</v>
          </cell>
          <cell r="L1882" t="e">
            <v>#N/A</v>
          </cell>
          <cell r="M1882" t="e">
            <v>#N/A</v>
          </cell>
          <cell r="O1882" t="e">
            <v>#N/A</v>
          </cell>
          <cell r="Q1882" t="e">
            <v>#N/A</v>
          </cell>
        </row>
        <row r="1883">
          <cell r="C1883" t="str">
            <v>ПВ</v>
          </cell>
          <cell r="E1883" t="str">
            <v>ремонт пожарного водопровода</v>
          </cell>
          <cell r="F1883" t="e">
            <v>#N/A</v>
          </cell>
          <cell r="J1883">
            <v>0</v>
          </cell>
          <cell r="L1883" t="e">
            <v>#N/A</v>
          </cell>
          <cell r="M1883" t="e">
            <v>#N/A</v>
          </cell>
          <cell r="O1883" t="e">
            <v>#N/A</v>
          </cell>
          <cell r="Q1883" t="e">
            <v>#N/A</v>
          </cell>
        </row>
        <row r="1884">
          <cell r="C1884" t="str">
            <v>ФАС</v>
          </cell>
          <cell r="E1884" t="str">
            <v>ремонт фасада</v>
          </cell>
          <cell r="F1884" t="e">
            <v>#N/A</v>
          </cell>
          <cell r="J1884">
            <v>0</v>
          </cell>
          <cell r="L1884" t="e">
            <v>#N/A</v>
          </cell>
          <cell r="M1884" t="e">
            <v>#N/A</v>
          </cell>
          <cell r="O1884" t="e">
            <v>#N/A</v>
          </cell>
          <cell r="Q1884" t="e">
            <v>#N/A</v>
          </cell>
        </row>
        <row r="1885">
          <cell r="C1885" t="str">
            <v>ОКН</v>
          </cell>
          <cell r="E1885" t="str">
            <v>Замена окон в местах общего пользования</v>
          </cell>
          <cell r="F1885" t="e">
            <v>#N/A</v>
          </cell>
          <cell r="J1885">
            <v>0</v>
          </cell>
          <cell r="L1885" t="e">
            <v>#N/A</v>
          </cell>
          <cell r="M1885" t="e">
            <v>#N/A</v>
          </cell>
          <cell r="O1885" t="e">
            <v>#N/A</v>
          </cell>
          <cell r="Q1885" t="e">
            <v>#N/A</v>
          </cell>
        </row>
        <row r="1886">
          <cell r="C1886" t="str">
            <v>КРЫ</v>
          </cell>
          <cell r="E1886" t="str">
            <v>ремонт крыши</v>
          </cell>
          <cell r="F1886" t="e">
            <v>#N/A</v>
          </cell>
          <cell r="J1886">
            <v>0</v>
          </cell>
          <cell r="L1886" t="e">
            <v>#N/A</v>
          </cell>
          <cell r="M1886" t="e">
            <v>#N/A</v>
          </cell>
          <cell r="O1886" t="e">
            <v>#N/A</v>
          </cell>
          <cell r="Q1886" t="e">
            <v>#N/A</v>
          </cell>
        </row>
        <row r="1887">
          <cell r="C1887" t="str">
            <v>ФУН</v>
          </cell>
          <cell r="E1887" t="str">
            <v>ремонт фундамента</v>
          </cell>
          <cell r="F1887" t="e">
            <v>#N/A</v>
          </cell>
          <cell r="J1887">
            <v>0</v>
          </cell>
          <cell r="L1887" t="e">
            <v>#N/A</v>
          </cell>
          <cell r="M1887" t="e">
            <v>#N/A</v>
          </cell>
          <cell r="O1887" t="e">
            <v>#N/A</v>
          </cell>
          <cell r="Q1887" t="e">
            <v>#N/A</v>
          </cell>
        </row>
        <row r="1888">
          <cell r="C1888" t="str">
            <v>ВДСК</v>
          </cell>
          <cell r="E1888" t="str">
            <v>ремонт или замена внутреннего водостока</v>
          </cell>
          <cell r="F1888" t="e">
            <v>#N/A</v>
          </cell>
          <cell r="J1888">
            <v>0</v>
          </cell>
          <cell r="L1888" t="e">
            <v>#N/A</v>
          </cell>
          <cell r="M1888" t="e">
            <v>#N/A</v>
          </cell>
          <cell r="O1888" t="e">
            <v>#N/A</v>
          </cell>
          <cell r="Q1888" t="e">
            <v>#N/A</v>
          </cell>
        </row>
        <row r="1889">
          <cell r="C1889" t="str">
            <v>ПОД</v>
          </cell>
          <cell r="E1889" t="str">
            <v>ремонт подвальных помещений, относящихся к общему имуществу собственников помещений</v>
          </cell>
          <cell r="F1889" t="e">
            <v>#N/A</v>
          </cell>
          <cell r="J1889">
            <v>0</v>
          </cell>
          <cell r="L1889" t="e">
            <v>#N/A</v>
          </cell>
          <cell r="M1889" t="e">
            <v>#N/A</v>
          </cell>
          <cell r="O1889" t="e">
            <v>#N/A</v>
          </cell>
          <cell r="Q1889" t="e">
            <v>#N/A</v>
          </cell>
        </row>
        <row r="1890">
          <cell r="C1890" t="str">
            <v>ПДД</v>
          </cell>
          <cell r="E1890" t="str">
            <v>ремонт подъездов</v>
          </cell>
          <cell r="F1890" t="e">
            <v>#N/A</v>
          </cell>
          <cell r="J1890">
            <v>0</v>
          </cell>
          <cell r="L1890" t="e">
            <v>#N/A</v>
          </cell>
          <cell r="M1890" t="e">
            <v>#N/A</v>
          </cell>
          <cell r="O1890" t="e">
            <v>#N/A</v>
          </cell>
          <cell r="Q1890" t="e">
            <v>#N/A</v>
          </cell>
        </row>
        <row r="1891">
          <cell r="C1891" t="str">
            <v>ПСД</v>
          </cell>
          <cell r="E1891" t="str">
            <v>резерв 2</v>
          </cell>
          <cell r="F1891" t="e">
            <v>#N/A</v>
          </cell>
          <cell r="J1891">
            <v>0</v>
          </cell>
          <cell r="L1891" t="e">
            <v>#N/A</v>
          </cell>
          <cell r="M1891" t="e">
            <v>#N/A</v>
          </cell>
          <cell r="O1891" t="e">
            <v>#N/A</v>
          </cell>
          <cell r="Q1891" t="e">
            <v>#N/A</v>
          </cell>
        </row>
        <row r="1892">
          <cell r="C1892" t="str">
            <v>ЭС</v>
          </cell>
          <cell r="E1892" t="str">
            <v>ремонт внутридомовых инженерных сетей электроснабжения</v>
          </cell>
          <cell r="F1892" t="e">
            <v>#N/A</v>
          </cell>
          <cell r="J1892">
            <v>0</v>
          </cell>
          <cell r="L1892" t="e">
            <v>#N/A</v>
          </cell>
          <cell r="M1892" t="e">
            <v>#N/A</v>
          </cell>
          <cell r="O1892" t="e">
            <v>#N/A</v>
          </cell>
          <cell r="Q1892" t="e">
            <v>#N/A</v>
          </cell>
        </row>
        <row r="1893">
          <cell r="C1893" t="str">
            <v>ГАЗ</v>
          </cell>
          <cell r="E1893" t="str">
            <v>ремонт внутридомовых инженерных систем газоснабжения</v>
          </cell>
          <cell r="F1893" t="e">
            <v>#N/A</v>
          </cell>
          <cell r="J1893">
            <v>0</v>
          </cell>
          <cell r="L1893" t="e">
            <v>#N/A</v>
          </cell>
          <cell r="M1893" t="e">
            <v>#N/A</v>
          </cell>
          <cell r="O1893" t="e">
            <v>#N/A</v>
          </cell>
          <cell r="Q1893" t="e">
            <v>#N/A</v>
          </cell>
        </row>
        <row r="1894">
          <cell r="C1894" t="str">
            <v>ХВС</v>
          </cell>
          <cell r="E1894" t="str">
            <v>ремонт внутридомовых инженерных систем холодного водоснабжения (стояки)</v>
          </cell>
          <cell r="F1894" t="e">
            <v>#N/A</v>
          </cell>
          <cell r="J1894">
            <v>0</v>
          </cell>
          <cell r="L1894" t="e">
            <v>#N/A</v>
          </cell>
          <cell r="M1894" t="e">
            <v>#N/A</v>
          </cell>
          <cell r="O1894" t="e">
            <v>#N/A</v>
          </cell>
          <cell r="Q1894" t="e">
            <v>#N/A</v>
          </cell>
        </row>
        <row r="1895">
          <cell r="C1895" t="str">
            <v>ХВС-М</v>
          </cell>
          <cell r="E1895" t="str">
            <v>ремонт внутридомовых инженерных систем холодного водоснабжения (разводящие магистрали)</v>
          </cell>
          <cell r="F1895" t="e">
            <v>#N/A</v>
          </cell>
          <cell r="J1895">
            <v>0</v>
          </cell>
          <cell r="L1895" t="e">
            <v>#N/A</v>
          </cell>
          <cell r="M1895" t="e">
            <v>#N/A</v>
          </cell>
          <cell r="O1895" t="e">
            <v>#N/A</v>
          </cell>
          <cell r="Q1895" t="e">
            <v>#N/A</v>
          </cell>
        </row>
        <row r="1896">
          <cell r="C1896" t="str">
            <v>ГВС</v>
          </cell>
          <cell r="E1896" t="str">
            <v>ремонт внутридомовых инженерных систем горячего водоснабжения (стояки)</v>
          </cell>
          <cell r="F1896" t="e">
            <v>#N/A</v>
          </cell>
          <cell r="J1896">
            <v>0</v>
          </cell>
          <cell r="L1896" t="e">
            <v>#N/A</v>
          </cell>
          <cell r="M1896" t="e">
            <v>#N/A</v>
          </cell>
          <cell r="O1896" t="e">
            <v>#N/A</v>
          </cell>
          <cell r="Q1896" t="e">
            <v>#N/A</v>
          </cell>
        </row>
        <row r="1897">
          <cell r="C1897" t="str">
            <v>ГВС-М</v>
          </cell>
          <cell r="E1897" t="str">
            <v>ремонт внутридомовых инженерных систем горячего водоснабжения (разводящие магистрали)</v>
          </cell>
          <cell r="F1897" t="e">
            <v>#N/A</v>
          </cell>
          <cell r="J1897">
            <v>0</v>
          </cell>
          <cell r="L1897" t="e">
            <v>#N/A</v>
          </cell>
          <cell r="M1897" t="e">
            <v>#N/A</v>
          </cell>
          <cell r="O1897" t="e">
            <v>#N/A</v>
          </cell>
          <cell r="Q1897" t="e">
            <v>#N/A</v>
          </cell>
        </row>
        <row r="1898">
          <cell r="C1898" t="str">
            <v>КАН</v>
          </cell>
          <cell r="E1898" t="str">
            <v>ремонт внутридомовых инженерных систем водоотведения (канализации) (стояки)</v>
          </cell>
          <cell r="F1898" t="e">
            <v>#N/A</v>
          </cell>
          <cell r="J1898">
            <v>0</v>
          </cell>
          <cell r="L1898" t="e">
            <v>#N/A</v>
          </cell>
          <cell r="M1898" t="e">
            <v>#N/A</v>
          </cell>
          <cell r="O1898" t="e">
            <v>#N/A</v>
          </cell>
          <cell r="Q1898" t="e">
            <v>#N/A</v>
          </cell>
        </row>
        <row r="1899">
          <cell r="C1899" t="str">
            <v>КАН-М</v>
          </cell>
          <cell r="E1899" t="str">
            <v>ремонт внутридомовых инженерных систем водоотведения (канализации) (выпуски и сборные трубопроводы)</v>
          </cell>
          <cell r="F1899" t="e">
            <v>#N/A</v>
          </cell>
          <cell r="J1899">
            <v>0</v>
          </cell>
          <cell r="L1899" t="e">
            <v>#N/A</v>
          </cell>
          <cell r="M1899" t="e">
            <v>#N/A</v>
          </cell>
          <cell r="O1899" t="e">
            <v>#N/A</v>
          </cell>
          <cell r="Q1899" t="e">
            <v>#N/A</v>
          </cell>
        </row>
        <row r="1900">
          <cell r="C1900" t="str">
            <v>ЦО</v>
          </cell>
          <cell r="E1900" t="str">
            <v>ремонт внутридомовых инженерных систем теплоснабжения (стояки)</v>
          </cell>
          <cell r="F1900" t="e">
            <v>#N/A</v>
          </cell>
          <cell r="J1900">
            <v>0</v>
          </cell>
          <cell r="L1900" t="e">
            <v>#N/A</v>
          </cell>
          <cell r="M1900" t="e">
            <v>#N/A</v>
          </cell>
          <cell r="O1900" t="e">
            <v>#N/A</v>
          </cell>
          <cell r="Q1900" t="e">
            <v>#N/A</v>
          </cell>
        </row>
        <row r="1901">
          <cell r="C1901" t="str">
            <v>ЦО-М</v>
          </cell>
          <cell r="E1901" t="str">
            <v>ремонт внутридомовых инженерных систем теплоснабжения (разводящие магистрали)</v>
          </cell>
          <cell r="F1901" t="e">
            <v>#N/A</v>
          </cell>
          <cell r="J1901">
            <v>0</v>
          </cell>
          <cell r="L1901" t="e">
            <v>#N/A</v>
          </cell>
          <cell r="M1901" t="e">
            <v>#N/A</v>
          </cell>
          <cell r="O1901" t="e">
            <v>#N/A</v>
          </cell>
          <cell r="Q1901" t="e">
            <v>#N/A</v>
          </cell>
        </row>
        <row r="1902">
          <cell r="C1902" t="str">
            <v>МУС</v>
          </cell>
          <cell r="E1902" t="str">
            <v>ремонт или замена мусоропровода</v>
          </cell>
          <cell r="F1902" t="e">
            <v>#N/A</v>
          </cell>
          <cell r="J1902">
            <v>0</v>
          </cell>
          <cell r="L1902" t="e">
            <v>#N/A</v>
          </cell>
          <cell r="M1902" t="e">
            <v>#N/A</v>
          </cell>
          <cell r="O1902" t="e">
            <v>#N/A</v>
          </cell>
          <cell r="Q1902" t="e">
            <v>#N/A</v>
          </cell>
        </row>
        <row r="1903">
          <cell r="C1903" t="str">
            <v>ППАиДУ</v>
          </cell>
          <cell r="E1903" t="str">
            <v>ремонт внутридомовой системы дымоудаления и противопожарной автоматики</v>
          </cell>
          <cell r="F1903" t="e">
            <v>#N/A</v>
          </cell>
          <cell r="J1903">
            <v>0</v>
          </cell>
          <cell r="L1903" t="e">
            <v>#N/A</v>
          </cell>
          <cell r="M1903" t="e">
            <v>#N/A</v>
          </cell>
          <cell r="O1903" t="e">
            <v>#N/A</v>
          </cell>
          <cell r="Q1903" t="e">
            <v>#N/A</v>
          </cell>
        </row>
        <row r="1904">
          <cell r="C1904" t="str">
            <v>ПВ</v>
          </cell>
          <cell r="E1904" t="str">
            <v>ремонт пожарного водопровода</v>
          </cell>
          <cell r="F1904" t="e">
            <v>#N/A</v>
          </cell>
          <cell r="J1904">
            <v>0</v>
          </cell>
          <cell r="L1904" t="e">
            <v>#N/A</v>
          </cell>
          <cell r="M1904" t="e">
            <v>#N/A</v>
          </cell>
          <cell r="O1904" t="e">
            <v>#N/A</v>
          </cell>
          <cell r="Q1904" t="e">
            <v>#N/A</v>
          </cell>
        </row>
        <row r="1905">
          <cell r="C1905" t="str">
            <v>ФАС</v>
          </cell>
          <cell r="E1905" t="str">
            <v>ремонт фасада</v>
          </cell>
          <cell r="F1905" t="e">
            <v>#N/A</v>
          </cell>
          <cell r="J1905">
            <v>0</v>
          </cell>
          <cell r="L1905" t="e">
            <v>#N/A</v>
          </cell>
          <cell r="M1905" t="e">
            <v>#N/A</v>
          </cell>
          <cell r="O1905" t="e">
            <v>#N/A</v>
          </cell>
          <cell r="Q1905" t="e">
            <v>#N/A</v>
          </cell>
        </row>
        <row r="1906">
          <cell r="C1906" t="str">
            <v>ОКН</v>
          </cell>
          <cell r="E1906" t="str">
            <v>Замена окон в местах общего пользования</v>
          </cell>
          <cell r="F1906" t="e">
            <v>#N/A</v>
          </cell>
          <cell r="J1906">
            <v>0</v>
          </cell>
          <cell r="L1906" t="e">
            <v>#N/A</v>
          </cell>
          <cell r="M1906" t="e">
            <v>#N/A</v>
          </cell>
          <cell r="O1906" t="e">
            <v>#N/A</v>
          </cell>
          <cell r="Q1906" t="e">
            <v>#N/A</v>
          </cell>
        </row>
        <row r="1907">
          <cell r="C1907" t="str">
            <v>КРЫ</v>
          </cell>
          <cell r="E1907" t="str">
            <v>ремонт крыши</v>
          </cell>
          <cell r="F1907" t="e">
            <v>#N/A</v>
          </cell>
          <cell r="J1907">
            <v>0</v>
          </cell>
          <cell r="L1907" t="e">
            <v>#N/A</v>
          </cell>
          <cell r="M1907" t="e">
            <v>#N/A</v>
          </cell>
          <cell r="O1907" t="e">
            <v>#N/A</v>
          </cell>
          <cell r="Q1907" t="e">
            <v>#N/A</v>
          </cell>
        </row>
        <row r="1908">
          <cell r="C1908" t="str">
            <v>ФУН</v>
          </cell>
          <cell r="E1908" t="str">
            <v>ремонт фундамента</v>
          </cell>
          <cell r="F1908" t="e">
            <v>#N/A</v>
          </cell>
          <cell r="J1908">
            <v>0</v>
          </cell>
          <cell r="L1908" t="e">
            <v>#N/A</v>
          </cell>
          <cell r="M1908" t="e">
            <v>#N/A</v>
          </cell>
          <cell r="O1908" t="e">
            <v>#N/A</v>
          </cell>
          <cell r="Q1908" t="e">
            <v>#N/A</v>
          </cell>
        </row>
        <row r="1909">
          <cell r="C1909" t="str">
            <v>ВДСК</v>
          </cell>
          <cell r="E1909" t="str">
            <v>ремонт или замена внутреннего водостока</v>
          </cell>
          <cell r="F1909" t="e">
            <v>#N/A</v>
          </cell>
          <cell r="J1909">
            <v>0</v>
          </cell>
          <cell r="L1909" t="e">
            <v>#N/A</v>
          </cell>
          <cell r="M1909" t="e">
            <v>#N/A</v>
          </cell>
          <cell r="O1909" t="e">
            <v>#N/A</v>
          </cell>
          <cell r="Q1909" t="e">
            <v>#N/A</v>
          </cell>
        </row>
        <row r="1910">
          <cell r="C1910" t="str">
            <v>ПОД</v>
          </cell>
          <cell r="E1910" t="str">
            <v>ремонт подвальных помещений, относящихся к общему имуществу собственников помещений</v>
          </cell>
          <cell r="F1910" t="e">
            <v>#N/A</v>
          </cell>
          <cell r="J1910">
            <v>0</v>
          </cell>
          <cell r="L1910" t="e">
            <v>#N/A</v>
          </cell>
          <cell r="M1910" t="e">
            <v>#N/A</v>
          </cell>
          <cell r="O1910" t="e">
            <v>#N/A</v>
          </cell>
          <cell r="Q1910" t="e">
            <v>#N/A</v>
          </cell>
        </row>
        <row r="1911">
          <cell r="C1911" t="str">
            <v>ПДД</v>
          </cell>
          <cell r="E1911" t="str">
            <v>ремонт подъездов</v>
          </cell>
          <cell r="F1911" t="e">
            <v>#N/A</v>
          </cell>
          <cell r="J1911">
            <v>0</v>
          </cell>
          <cell r="L1911" t="e">
            <v>#N/A</v>
          </cell>
          <cell r="M1911" t="e">
            <v>#N/A</v>
          </cell>
          <cell r="O1911" t="e">
            <v>#N/A</v>
          </cell>
          <cell r="Q1911" t="e">
            <v>#N/A</v>
          </cell>
        </row>
        <row r="1912">
          <cell r="C1912" t="str">
            <v>ПСД</v>
          </cell>
          <cell r="E1912" t="str">
            <v>резерв 2</v>
          </cell>
          <cell r="F1912" t="e">
            <v>#N/A</v>
          </cell>
          <cell r="J1912">
            <v>0</v>
          </cell>
          <cell r="L1912" t="e">
            <v>#N/A</v>
          </cell>
          <cell r="M1912" t="e">
            <v>#N/A</v>
          </cell>
          <cell r="O1912" t="e">
            <v>#N/A</v>
          </cell>
          <cell r="Q1912" t="e">
            <v>#N/A</v>
          </cell>
        </row>
        <row r="1913">
          <cell r="C1913" t="str">
            <v>ЭС</v>
          </cell>
          <cell r="E1913" t="str">
            <v>ремонт внутридомовых инженерных сетей электроснабжения</v>
          </cell>
          <cell r="F1913" t="e">
            <v>#N/A</v>
          </cell>
          <cell r="J1913">
            <v>0</v>
          </cell>
          <cell r="L1913" t="e">
            <v>#N/A</v>
          </cell>
          <cell r="M1913" t="e">
            <v>#N/A</v>
          </cell>
          <cell r="O1913" t="e">
            <v>#N/A</v>
          </cell>
          <cell r="Q1913" t="e">
            <v>#N/A</v>
          </cell>
        </row>
        <row r="1914">
          <cell r="C1914" t="str">
            <v>ГАЗ</v>
          </cell>
          <cell r="E1914" t="str">
            <v>ремонт внутридомовых инженерных систем газоснабжения</v>
          </cell>
          <cell r="F1914" t="e">
            <v>#N/A</v>
          </cell>
          <cell r="J1914">
            <v>0</v>
          </cell>
          <cell r="L1914" t="e">
            <v>#N/A</v>
          </cell>
          <cell r="M1914" t="e">
            <v>#N/A</v>
          </cell>
          <cell r="O1914" t="e">
            <v>#N/A</v>
          </cell>
          <cell r="Q1914" t="e">
            <v>#N/A</v>
          </cell>
        </row>
        <row r="1915">
          <cell r="C1915" t="str">
            <v>ХВС</v>
          </cell>
          <cell r="E1915" t="str">
            <v>ремонт внутридомовых инженерных систем холодного водоснабжения (стояки)</v>
          </cell>
          <cell r="F1915" t="e">
            <v>#N/A</v>
          </cell>
          <cell r="J1915">
            <v>0</v>
          </cell>
          <cell r="L1915" t="e">
            <v>#N/A</v>
          </cell>
          <cell r="M1915" t="e">
            <v>#N/A</v>
          </cell>
          <cell r="O1915" t="e">
            <v>#N/A</v>
          </cell>
          <cell r="Q1915" t="e">
            <v>#N/A</v>
          </cell>
        </row>
        <row r="1916">
          <cell r="C1916" t="str">
            <v>ХВС-М</v>
          </cell>
          <cell r="E1916" t="str">
            <v>ремонт внутридомовых инженерных систем холодного водоснабжения (разводящие магистрали)</v>
          </cell>
          <cell r="F1916" t="e">
            <v>#N/A</v>
          </cell>
          <cell r="J1916">
            <v>0</v>
          </cell>
          <cell r="L1916" t="e">
            <v>#N/A</v>
          </cell>
          <cell r="M1916" t="e">
            <v>#N/A</v>
          </cell>
          <cell r="O1916" t="e">
            <v>#N/A</v>
          </cell>
          <cell r="Q1916" t="e">
            <v>#N/A</v>
          </cell>
        </row>
        <row r="1917">
          <cell r="C1917" t="str">
            <v>ГВС</v>
          </cell>
          <cell r="E1917" t="str">
            <v>ремонт внутридомовых инженерных систем горячего водоснабжения (стояки)</v>
          </cell>
          <cell r="F1917" t="e">
            <v>#N/A</v>
          </cell>
          <cell r="J1917">
            <v>0</v>
          </cell>
          <cell r="L1917" t="e">
            <v>#N/A</v>
          </cell>
          <cell r="M1917" t="e">
            <v>#N/A</v>
          </cell>
          <cell r="O1917" t="e">
            <v>#N/A</v>
          </cell>
          <cell r="Q1917" t="e">
            <v>#N/A</v>
          </cell>
        </row>
        <row r="1918">
          <cell r="C1918" t="str">
            <v>ГВС-М</v>
          </cell>
          <cell r="E1918" t="str">
            <v>ремонт внутридомовых инженерных систем горячего водоснабжения (разводящие магистрали)</v>
          </cell>
          <cell r="F1918" t="e">
            <v>#N/A</v>
          </cell>
          <cell r="J1918">
            <v>0</v>
          </cell>
          <cell r="L1918" t="e">
            <v>#N/A</v>
          </cell>
          <cell r="M1918" t="e">
            <v>#N/A</v>
          </cell>
          <cell r="O1918" t="e">
            <v>#N/A</v>
          </cell>
          <cell r="Q1918" t="e">
            <v>#N/A</v>
          </cell>
        </row>
        <row r="1919">
          <cell r="C1919" t="str">
            <v>КАН</v>
          </cell>
          <cell r="E1919" t="str">
            <v>ремонт внутридомовых инженерных систем водоотведения (канализации) (стояки)</v>
          </cell>
          <cell r="F1919" t="e">
            <v>#N/A</v>
          </cell>
          <cell r="J1919">
            <v>0</v>
          </cell>
          <cell r="L1919" t="e">
            <v>#N/A</v>
          </cell>
          <cell r="M1919" t="e">
            <v>#N/A</v>
          </cell>
          <cell r="O1919" t="e">
            <v>#N/A</v>
          </cell>
          <cell r="Q1919" t="e">
            <v>#N/A</v>
          </cell>
        </row>
        <row r="1920">
          <cell r="C1920" t="str">
            <v>КАН-М</v>
          </cell>
          <cell r="E1920" t="str">
            <v>ремонт внутридомовых инженерных систем водоотведения (канализации) (выпуски и сборные трубопроводы)</v>
          </cell>
          <cell r="F1920" t="e">
            <v>#N/A</v>
          </cell>
          <cell r="J1920">
            <v>0</v>
          </cell>
          <cell r="L1920" t="e">
            <v>#N/A</v>
          </cell>
          <cell r="M1920" t="e">
            <v>#N/A</v>
          </cell>
          <cell r="O1920" t="e">
            <v>#N/A</v>
          </cell>
          <cell r="Q1920" t="e">
            <v>#N/A</v>
          </cell>
        </row>
        <row r="1921">
          <cell r="C1921" t="str">
            <v>ЦО</v>
          </cell>
          <cell r="E1921" t="str">
            <v>ремонт внутридомовых инженерных систем теплоснабжения (стояки)</v>
          </cell>
          <cell r="F1921" t="e">
            <v>#N/A</v>
          </cell>
          <cell r="J1921">
            <v>0</v>
          </cell>
          <cell r="L1921" t="e">
            <v>#N/A</v>
          </cell>
          <cell r="M1921" t="e">
            <v>#N/A</v>
          </cell>
          <cell r="O1921" t="e">
            <v>#N/A</v>
          </cell>
          <cell r="Q1921" t="e">
            <v>#N/A</v>
          </cell>
        </row>
        <row r="1922">
          <cell r="C1922" t="str">
            <v>ЦО-М</v>
          </cell>
          <cell r="E1922" t="str">
            <v>ремонт внутридомовых инженерных систем теплоснабжения (разводящие магистрали)</v>
          </cell>
          <cell r="F1922" t="e">
            <v>#N/A</v>
          </cell>
          <cell r="J1922">
            <v>0</v>
          </cell>
          <cell r="L1922" t="e">
            <v>#N/A</v>
          </cell>
          <cell r="M1922" t="e">
            <v>#N/A</v>
          </cell>
          <cell r="O1922" t="e">
            <v>#N/A</v>
          </cell>
          <cell r="Q1922" t="e">
            <v>#N/A</v>
          </cell>
        </row>
        <row r="1923">
          <cell r="C1923" t="str">
            <v>МУС</v>
          </cell>
          <cell r="E1923" t="str">
            <v>ремонт или замена мусоропровода</v>
          </cell>
          <cell r="F1923" t="e">
            <v>#N/A</v>
          </cell>
          <cell r="J1923">
            <v>0</v>
          </cell>
          <cell r="L1923" t="e">
            <v>#N/A</v>
          </cell>
          <cell r="M1923" t="e">
            <v>#N/A</v>
          </cell>
          <cell r="O1923" t="e">
            <v>#N/A</v>
          </cell>
          <cell r="Q1923" t="e">
            <v>#N/A</v>
          </cell>
        </row>
        <row r="1924">
          <cell r="C1924" t="str">
            <v>ППАиДУ</v>
          </cell>
          <cell r="E1924" t="str">
            <v>ремонт внутридомовой системы дымоудаления и противопожарной автоматики</v>
          </cell>
          <cell r="F1924" t="e">
            <v>#N/A</v>
          </cell>
          <cell r="J1924">
            <v>0</v>
          </cell>
          <cell r="L1924" t="e">
            <v>#N/A</v>
          </cell>
          <cell r="M1924" t="e">
            <v>#N/A</v>
          </cell>
          <cell r="O1924" t="e">
            <v>#N/A</v>
          </cell>
          <cell r="Q1924" t="e">
            <v>#N/A</v>
          </cell>
        </row>
        <row r="1925">
          <cell r="C1925" t="str">
            <v>ПВ</v>
          </cell>
          <cell r="E1925" t="str">
            <v>ремонт пожарного водопровода</v>
          </cell>
          <cell r="F1925" t="e">
            <v>#N/A</v>
          </cell>
          <cell r="J1925">
            <v>0</v>
          </cell>
          <cell r="L1925" t="e">
            <v>#N/A</v>
          </cell>
          <cell r="M1925" t="e">
            <v>#N/A</v>
          </cell>
          <cell r="O1925" t="e">
            <v>#N/A</v>
          </cell>
          <cell r="Q1925" t="e">
            <v>#N/A</v>
          </cell>
        </row>
        <row r="1926">
          <cell r="C1926" t="str">
            <v>ФАС</v>
          </cell>
          <cell r="E1926" t="str">
            <v>ремонт фасада</v>
          </cell>
          <cell r="F1926" t="e">
            <v>#N/A</v>
          </cell>
          <cell r="J1926">
            <v>0</v>
          </cell>
          <cell r="L1926" t="e">
            <v>#N/A</v>
          </cell>
          <cell r="M1926" t="e">
            <v>#N/A</v>
          </cell>
          <cell r="O1926" t="e">
            <v>#N/A</v>
          </cell>
          <cell r="Q1926" t="e">
            <v>#N/A</v>
          </cell>
        </row>
        <row r="1927">
          <cell r="C1927" t="str">
            <v>ОКН</v>
          </cell>
          <cell r="E1927" t="str">
            <v>Замена окон в местах общего пользования</v>
          </cell>
          <cell r="F1927" t="e">
            <v>#N/A</v>
          </cell>
          <cell r="J1927">
            <v>0</v>
          </cell>
          <cell r="L1927" t="e">
            <v>#N/A</v>
          </cell>
          <cell r="M1927" t="e">
            <v>#N/A</v>
          </cell>
          <cell r="O1927" t="e">
            <v>#N/A</v>
          </cell>
          <cell r="Q1927" t="e">
            <v>#N/A</v>
          </cell>
        </row>
        <row r="1928">
          <cell r="C1928" t="str">
            <v>КРЫ</v>
          </cell>
          <cell r="E1928" t="str">
            <v>ремонт крыши</v>
          </cell>
          <cell r="F1928" t="e">
            <v>#N/A</v>
          </cell>
          <cell r="J1928">
            <v>0</v>
          </cell>
          <cell r="L1928" t="e">
            <v>#N/A</v>
          </cell>
          <cell r="M1928" t="e">
            <v>#N/A</v>
          </cell>
          <cell r="O1928" t="e">
            <v>#N/A</v>
          </cell>
          <cell r="Q1928" t="e">
            <v>#N/A</v>
          </cell>
        </row>
        <row r="1929">
          <cell r="C1929" t="str">
            <v>ФУН</v>
          </cell>
          <cell r="E1929" t="str">
            <v>ремонт фундамента</v>
          </cell>
          <cell r="F1929" t="e">
            <v>#N/A</v>
          </cell>
          <cell r="J1929">
            <v>0</v>
          </cell>
          <cell r="L1929" t="e">
            <v>#N/A</v>
          </cell>
          <cell r="M1929" t="e">
            <v>#N/A</v>
          </cell>
          <cell r="O1929" t="e">
            <v>#N/A</v>
          </cell>
          <cell r="Q1929" t="e">
            <v>#N/A</v>
          </cell>
        </row>
        <row r="1930">
          <cell r="C1930" t="str">
            <v>ВДСК</v>
          </cell>
          <cell r="E1930" t="str">
            <v>ремонт или замена внутреннего водостока</v>
          </cell>
          <cell r="F1930" t="e">
            <v>#N/A</v>
          </cell>
          <cell r="J1930">
            <v>0</v>
          </cell>
          <cell r="L1930" t="e">
            <v>#N/A</v>
          </cell>
          <cell r="M1930" t="e">
            <v>#N/A</v>
          </cell>
          <cell r="O1930" t="e">
            <v>#N/A</v>
          </cell>
          <cell r="Q1930" t="e">
            <v>#N/A</v>
          </cell>
        </row>
        <row r="1931">
          <cell r="C1931" t="str">
            <v>ПОД</v>
          </cell>
          <cell r="E1931" t="str">
            <v>ремонт подвальных помещений, относящихся к общему имуществу собственников помещений</v>
          </cell>
          <cell r="F1931" t="e">
            <v>#N/A</v>
          </cell>
          <cell r="J1931">
            <v>0</v>
          </cell>
          <cell r="L1931" t="e">
            <v>#N/A</v>
          </cell>
          <cell r="M1931" t="e">
            <v>#N/A</v>
          </cell>
          <cell r="O1931" t="e">
            <v>#N/A</v>
          </cell>
          <cell r="Q1931" t="e">
            <v>#N/A</v>
          </cell>
        </row>
        <row r="1932">
          <cell r="C1932" t="str">
            <v>ПДД</v>
          </cell>
          <cell r="E1932" t="str">
            <v>ремонт подъездов</v>
          </cell>
          <cell r="F1932" t="e">
            <v>#N/A</v>
          </cell>
          <cell r="J1932">
            <v>0</v>
          </cell>
          <cell r="L1932" t="e">
            <v>#N/A</v>
          </cell>
          <cell r="M1932" t="e">
            <v>#N/A</v>
          </cell>
          <cell r="O1932" t="e">
            <v>#N/A</v>
          </cell>
          <cell r="Q1932" t="e">
            <v>#N/A</v>
          </cell>
        </row>
        <row r="1933">
          <cell r="C1933" t="str">
            <v>ПСД</v>
          </cell>
          <cell r="E1933" t="str">
            <v>резерв 2</v>
          </cell>
          <cell r="F1933" t="e">
            <v>#N/A</v>
          </cell>
          <cell r="J1933">
            <v>0</v>
          </cell>
          <cell r="L1933" t="e">
            <v>#N/A</v>
          </cell>
          <cell r="M1933" t="e">
            <v>#N/A</v>
          </cell>
          <cell r="O1933" t="e">
            <v>#N/A</v>
          </cell>
          <cell r="Q1933" t="e">
            <v>#N/A</v>
          </cell>
        </row>
        <row r="1934">
          <cell r="C1934" t="str">
            <v>ЭС</v>
          </cell>
          <cell r="E1934" t="str">
            <v>ремонт внутридомовых инженерных сетей электроснабжения</v>
          </cell>
          <cell r="F1934" t="e">
            <v>#N/A</v>
          </cell>
          <cell r="J1934">
            <v>0</v>
          </cell>
          <cell r="L1934" t="e">
            <v>#N/A</v>
          </cell>
          <cell r="M1934" t="e">
            <v>#N/A</v>
          </cell>
          <cell r="O1934" t="e">
            <v>#N/A</v>
          </cell>
          <cell r="Q1934" t="e">
            <v>#N/A</v>
          </cell>
        </row>
        <row r="1935">
          <cell r="C1935" t="str">
            <v>ГАЗ</v>
          </cell>
          <cell r="E1935" t="str">
            <v>ремонт внутридомовых инженерных систем газоснабжения</v>
          </cell>
          <cell r="F1935" t="e">
            <v>#N/A</v>
          </cell>
          <cell r="J1935">
            <v>0</v>
          </cell>
          <cell r="L1935" t="e">
            <v>#N/A</v>
          </cell>
          <cell r="M1935" t="e">
            <v>#N/A</v>
          </cell>
          <cell r="O1935" t="e">
            <v>#N/A</v>
          </cell>
          <cell r="Q1935" t="e">
            <v>#N/A</v>
          </cell>
        </row>
        <row r="1936">
          <cell r="C1936" t="str">
            <v>ХВС</v>
          </cell>
          <cell r="E1936" t="str">
            <v>ремонт внутридомовых инженерных систем холодного водоснабжения (стояки)</v>
          </cell>
          <cell r="F1936" t="e">
            <v>#N/A</v>
          </cell>
          <cell r="J1936">
            <v>0</v>
          </cell>
          <cell r="L1936" t="e">
            <v>#N/A</v>
          </cell>
          <cell r="M1936" t="e">
            <v>#N/A</v>
          </cell>
          <cell r="O1936" t="e">
            <v>#N/A</v>
          </cell>
          <cell r="Q1936" t="e">
            <v>#N/A</v>
          </cell>
        </row>
        <row r="1937">
          <cell r="C1937" t="str">
            <v>ХВС-М</v>
          </cell>
          <cell r="E1937" t="str">
            <v>ремонт внутридомовых инженерных систем холодного водоснабжения (разводящие магистрали)</v>
          </cell>
          <cell r="F1937" t="e">
            <v>#N/A</v>
          </cell>
          <cell r="J1937">
            <v>0</v>
          </cell>
          <cell r="L1937" t="e">
            <v>#N/A</v>
          </cell>
          <cell r="M1937" t="e">
            <v>#N/A</v>
          </cell>
          <cell r="O1937" t="e">
            <v>#N/A</v>
          </cell>
          <cell r="Q1937" t="e">
            <v>#N/A</v>
          </cell>
        </row>
        <row r="1938">
          <cell r="C1938" t="str">
            <v>ГВС</v>
          </cell>
          <cell r="E1938" t="str">
            <v>ремонт внутридомовых инженерных систем горячего водоснабжения (стояки)</v>
          </cell>
          <cell r="F1938" t="e">
            <v>#N/A</v>
          </cell>
          <cell r="J1938">
            <v>0</v>
          </cell>
          <cell r="L1938" t="e">
            <v>#N/A</v>
          </cell>
          <cell r="M1938" t="e">
            <v>#N/A</v>
          </cell>
          <cell r="O1938" t="e">
            <v>#N/A</v>
          </cell>
          <cell r="Q1938" t="e">
            <v>#N/A</v>
          </cell>
        </row>
        <row r="1939">
          <cell r="C1939" t="str">
            <v>ГВС-М</v>
          </cell>
          <cell r="E1939" t="str">
            <v>ремонт внутридомовых инженерных систем горячего водоснабжения (разводящие магистрали)</v>
          </cell>
          <cell r="F1939" t="e">
            <v>#N/A</v>
          </cell>
          <cell r="J1939">
            <v>0</v>
          </cell>
          <cell r="L1939" t="e">
            <v>#N/A</v>
          </cell>
          <cell r="M1939" t="e">
            <v>#N/A</v>
          </cell>
          <cell r="O1939" t="e">
            <v>#N/A</v>
          </cell>
          <cell r="Q1939" t="e">
            <v>#N/A</v>
          </cell>
        </row>
        <row r="1940">
          <cell r="C1940" t="str">
            <v>КАН</v>
          </cell>
          <cell r="E1940" t="str">
            <v>ремонт внутридомовых инженерных систем водоотведения (канализации) (стояки)</v>
          </cell>
          <cell r="F1940" t="e">
            <v>#N/A</v>
          </cell>
          <cell r="J1940">
            <v>0</v>
          </cell>
          <cell r="L1940" t="e">
            <v>#N/A</v>
          </cell>
          <cell r="M1940" t="e">
            <v>#N/A</v>
          </cell>
          <cell r="O1940" t="e">
            <v>#N/A</v>
          </cell>
          <cell r="Q1940" t="e">
            <v>#N/A</v>
          </cell>
        </row>
        <row r="1941">
          <cell r="C1941" t="str">
            <v>КАН-М</v>
          </cell>
          <cell r="E1941" t="str">
            <v>ремонт внутридомовых инженерных систем водоотведения (канализации) (выпуски и сборные трубопроводы)</v>
          </cell>
          <cell r="F1941" t="e">
            <v>#N/A</v>
          </cell>
          <cell r="J1941">
            <v>0</v>
          </cell>
          <cell r="L1941" t="e">
            <v>#N/A</v>
          </cell>
          <cell r="M1941" t="e">
            <v>#N/A</v>
          </cell>
          <cell r="O1941" t="e">
            <v>#N/A</v>
          </cell>
          <cell r="Q1941" t="e">
            <v>#N/A</v>
          </cell>
        </row>
        <row r="1942">
          <cell r="C1942" t="str">
            <v>ЦО</v>
          </cell>
          <cell r="E1942" t="str">
            <v>ремонт внутридомовых инженерных систем теплоснабжения (стояки)</v>
          </cell>
          <cell r="F1942" t="e">
            <v>#N/A</v>
          </cell>
          <cell r="J1942">
            <v>0</v>
          </cell>
          <cell r="L1942" t="e">
            <v>#N/A</v>
          </cell>
          <cell r="M1942" t="e">
            <v>#N/A</v>
          </cell>
          <cell r="O1942" t="e">
            <v>#N/A</v>
          </cell>
          <cell r="Q1942" t="e">
            <v>#N/A</v>
          </cell>
        </row>
        <row r="1943">
          <cell r="C1943" t="str">
            <v>ЦО-М</v>
          </cell>
          <cell r="E1943" t="str">
            <v>ремонт внутридомовых инженерных систем теплоснабжения (разводящие магистрали)</v>
          </cell>
          <cell r="F1943" t="e">
            <v>#N/A</v>
          </cell>
          <cell r="J1943">
            <v>0</v>
          </cell>
          <cell r="L1943" t="e">
            <v>#N/A</v>
          </cell>
          <cell r="M1943" t="e">
            <v>#N/A</v>
          </cell>
          <cell r="O1943" t="e">
            <v>#N/A</v>
          </cell>
          <cell r="Q1943" t="e">
            <v>#N/A</v>
          </cell>
        </row>
        <row r="1944">
          <cell r="C1944" t="str">
            <v>МУС</v>
          </cell>
          <cell r="E1944" t="str">
            <v>ремонт или замена мусоропровода</v>
          </cell>
          <cell r="F1944" t="e">
            <v>#N/A</v>
          </cell>
          <cell r="J1944">
            <v>0</v>
          </cell>
          <cell r="L1944" t="e">
            <v>#N/A</v>
          </cell>
          <cell r="M1944" t="e">
            <v>#N/A</v>
          </cell>
          <cell r="O1944" t="e">
            <v>#N/A</v>
          </cell>
          <cell r="Q1944" t="e">
            <v>#N/A</v>
          </cell>
        </row>
        <row r="1945">
          <cell r="C1945" t="str">
            <v>ППАиДУ</v>
          </cell>
          <cell r="E1945" t="str">
            <v>ремонт внутридомовой системы дымоудаления и противопожарной автоматики</v>
          </cell>
          <cell r="F1945" t="e">
            <v>#N/A</v>
          </cell>
          <cell r="J1945">
            <v>0</v>
          </cell>
          <cell r="L1945" t="e">
            <v>#N/A</v>
          </cell>
          <cell r="M1945" t="e">
            <v>#N/A</v>
          </cell>
          <cell r="O1945" t="e">
            <v>#N/A</v>
          </cell>
          <cell r="Q1945" t="e">
            <v>#N/A</v>
          </cell>
        </row>
        <row r="1946">
          <cell r="C1946" t="str">
            <v>ПВ</v>
          </cell>
          <cell r="E1946" t="str">
            <v>ремонт пожарного водопровода</v>
          </cell>
          <cell r="F1946" t="e">
            <v>#N/A</v>
          </cell>
          <cell r="J1946">
            <v>0</v>
          </cell>
          <cell r="L1946" t="e">
            <v>#N/A</v>
          </cell>
          <cell r="M1946" t="e">
            <v>#N/A</v>
          </cell>
          <cell r="O1946" t="e">
            <v>#N/A</v>
          </cell>
          <cell r="Q1946" t="e">
            <v>#N/A</v>
          </cell>
        </row>
        <row r="1947">
          <cell r="C1947" t="str">
            <v>ФАС</v>
          </cell>
          <cell r="E1947" t="str">
            <v>ремонт фасада</v>
          </cell>
          <cell r="F1947" t="e">
            <v>#N/A</v>
          </cell>
          <cell r="J1947">
            <v>0</v>
          </cell>
          <cell r="L1947" t="e">
            <v>#N/A</v>
          </cell>
          <cell r="M1947" t="e">
            <v>#N/A</v>
          </cell>
          <cell r="O1947" t="e">
            <v>#N/A</v>
          </cell>
          <cell r="Q1947" t="e">
            <v>#N/A</v>
          </cell>
        </row>
        <row r="1948">
          <cell r="C1948" t="str">
            <v>ОКН</v>
          </cell>
          <cell r="E1948" t="str">
            <v>Замена окон в местах общего пользования</v>
          </cell>
          <cell r="F1948" t="e">
            <v>#N/A</v>
          </cell>
          <cell r="J1948">
            <v>0</v>
          </cell>
          <cell r="L1948" t="e">
            <v>#N/A</v>
          </cell>
          <cell r="M1948" t="e">
            <v>#N/A</v>
          </cell>
          <cell r="O1948" t="e">
            <v>#N/A</v>
          </cell>
          <cell r="Q1948" t="e">
            <v>#N/A</v>
          </cell>
        </row>
        <row r="1949">
          <cell r="C1949" t="str">
            <v>КРЫ</v>
          </cell>
          <cell r="E1949" t="str">
            <v>ремонт крыши</v>
          </cell>
          <cell r="F1949" t="e">
            <v>#N/A</v>
          </cell>
          <cell r="J1949">
            <v>0</v>
          </cell>
          <cell r="L1949" t="e">
            <v>#N/A</v>
          </cell>
          <cell r="M1949" t="e">
            <v>#N/A</v>
          </cell>
          <cell r="O1949" t="e">
            <v>#N/A</v>
          </cell>
          <cell r="Q1949" t="e">
            <v>#N/A</v>
          </cell>
        </row>
        <row r="1950">
          <cell r="C1950" t="str">
            <v>ФУН</v>
          </cell>
          <cell r="E1950" t="str">
            <v>ремонт фундамента</v>
          </cell>
          <cell r="F1950" t="e">
            <v>#N/A</v>
          </cell>
          <cell r="J1950">
            <v>0</v>
          </cell>
          <cell r="L1950" t="e">
            <v>#N/A</v>
          </cell>
          <cell r="M1950" t="e">
            <v>#N/A</v>
          </cell>
          <cell r="O1950" t="e">
            <v>#N/A</v>
          </cell>
          <cell r="Q1950" t="e">
            <v>#N/A</v>
          </cell>
        </row>
        <row r="1951">
          <cell r="C1951" t="str">
            <v>ВДСК</v>
          </cell>
          <cell r="E1951" t="str">
            <v>ремонт или замена внутреннего водостока</v>
          </cell>
          <cell r="F1951" t="e">
            <v>#N/A</v>
          </cell>
          <cell r="J1951">
            <v>0</v>
          </cell>
          <cell r="L1951" t="e">
            <v>#N/A</v>
          </cell>
          <cell r="M1951" t="e">
            <v>#N/A</v>
          </cell>
          <cell r="O1951" t="e">
            <v>#N/A</v>
          </cell>
          <cell r="Q1951" t="e">
            <v>#N/A</v>
          </cell>
        </row>
        <row r="1952">
          <cell r="C1952" t="str">
            <v>ПОД</v>
          </cell>
          <cell r="E1952" t="str">
            <v>ремонт подвальных помещений, относящихся к общему имуществу собственников помещений</v>
          </cell>
          <cell r="F1952" t="e">
            <v>#N/A</v>
          </cell>
          <cell r="J1952">
            <v>0</v>
          </cell>
          <cell r="L1952" t="e">
            <v>#N/A</v>
          </cell>
          <cell r="M1952" t="e">
            <v>#N/A</v>
          </cell>
          <cell r="O1952" t="e">
            <v>#N/A</v>
          </cell>
          <cell r="Q1952" t="e">
            <v>#N/A</v>
          </cell>
        </row>
        <row r="1953">
          <cell r="C1953" t="str">
            <v>ПДД</v>
          </cell>
          <cell r="E1953" t="str">
            <v>ремонт подъездов</v>
          </cell>
          <cell r="F1953" t="e">
            <v>#N/A</v>
          </cell>
          <cell r="J1953">
            <v>0</v>
          </cell>
          <cell r="L1953" t="e">
            <v>#N/A</v>
          </cell>
          <cell r="M1953" t="e">
            <v>#N/A</v>
          </cell>
          <cell r="O1953" t="e">
            <v>#N/A</v>
          </cell>
          <cell r="Q1953" t="e">
            <v>#N/A</v>
          </cell>
        </row>
        <row r="1954">
          <cell r="C1954" t="str">
            <v>ПСД</v>
          </cell>
          <cell r="E1954" t="str">
            <v>резерв 2</v>
          </cell>
          <cell r="F1954" t="e">
            <v>#N/A</v>
          </cell>
          <cell r="J1954">
            <v>0</v>
          </cell>
          <cell r="L1954" t="e">
            <v>#N/A</v>
          </cell>
          <cell r="M1954" t="e">
            <v>#N/A</v>
          </cell>
          <cell r="O1954" t="e">
            <v>#N/A</v>
          </cell>
          <cell r="Q1954" t="e">
            <v>#N/A</v>
          </cell>
        </row>
        <row r="1955">
          <cell r="C1955" t="str">
            <v>ЭС</v>
          </cell>
          <cell r="E1955" t="str">
            <v>ремонт внутридомовых инженерных сетей электроснабжения</v>
          </cell>
          <cell r="F1955" t="e">
            <v>#N/A</v>
          </cell>
          <cell r="J1955">
            <v>0</v>
          </cell>
          <cell r="L1955" t="e">
            <v>#N/A</v>
          </cell>
          <cell r="M1955" t="e">
            <v>#N/A</v>
          </cell>
          <cell r="O1955" t="e">
            <v>#N/A</v>
          </cell>
          <cell r="Q1955" t="e">
            <v>#N/A</v>
          </cell>
        </row>
        <row r="1956">
          <cell r="C1956" t="str">
            <v>ГАЗ</v>
          </cell>
          <cell r="E1956" t="str">
            <v>ремонт внутридомовых инженерных систем газоснабжения</v>
          </cell>
          <cell r="F1956" t="e">
            <v>#N/A</v>
          </cell>
          <cell r="J1956">
            <v>0</v>
          </cell>
          <cell r="L1956" t="e">
            <v>#N/A</v>
          </cell>
          <cell r="M1956" t="e">
            <v>#N/A</v>
          </cell>
          <cell r="O1956" t="e">
            <v>#N/A</v>
          </cell>
          <cell r="Q1956" t="e">
            <v>#N/A</v>
          </cell>
        </row>
        <row r="1957">
          <cell r="C1957" t="str">
            <v>ХВС</v>
          </cell>
          <cell r="E1957" t="str">
            <v>ремонт внутридомовых инженерных систем холодного водоснабжения (стояки)</v>
          </cell>
          <cell r="F1957" t="e">
            <v>#N/A</v>
          </cell>
          <cell r="J1957">
            <v>0</v>
          </cell>
          <cell r="L1957" t="e">
            <v>#N/A</v>
          </cell>
          <cell r="M1957" t="e">
            <v>#N/A</v>
          </cell>
          <cell r="O1957" t="e">
            <v>#N/A</v>
          </cell>
          <cell r="Q1957" t="e">
            <v>#N/A</v>
          </cell>
        </row>
        <row r="1958">
          <cell r="C1958" t="str">
            <v>ХВС-М</v>
          </cell>
          <cell r="E1958" t="str">
            <v>ремонт внутридомовых инженерных систем холодного водоснабжения (разводящие магистрали)</v>
          </cell>
          <cell r="F1958" t="e">
            <v>#N/A</v>
          </cell>
          <cell r="J1958">
            <v>0</v>
          </cell>
          <cell r="L1958" t="e">
            <v>#N/A</v>
          </cell>
          <cell r="M1958" t="e">
            <v>#N/A</v>
          </cell>
          <cell r="O1958" t="e">
            <v>#N/A</v>
          </cell>
          <cell r="Q1958" t="e">
            <v>#N/A</v>
          </cell>
        </row>
        <row r="1959">
          <cell r="C1959" t="str">
            <v>ГВС</v>
          </cell>
          <cell r="E1959" t="str">
            <v>ремонт внутридомовых инженерных систем горячего водоснабжения (стояки)</v>
          </cell>
          <cell r="F1959" t="e">
            <v>#N/A</v>
          </cell>
          <cell r="J1959">
            <v>0</v>
          </cell>
          <cell r="L1959" t="e">
            <v>#N/A</v>
          </cell>
          <cell r="M1959" t="e">
            <v>#N/A</v>
          </cell>
          <cell r="O1959" t="e">
            <v>#N/A</v>
          </cell>
          <cell r="Q1959" t="e">
            <v>#N/A</v>
          </cell>
        </row>
        <row r="1960">
          <cell r="C1960" t="str">
            <v>ГВС-М</v>
          </cell>
          <cell r="E1960" t="str">
            <v>ремонт внутридомовых инженерных систем горячего водоснабжения (разводящие магистрали)</v>
          </cell>
          <cell r="F1960" t="e">
            <v>#N/A</v>
          </cell>
          <cell r="J1960">
            <v>0</v>
          </cell>
          <cell r="L1960" t="e">
            <v>#N/A</v>
          </cell>
          <cell r="M1960" t="e">
            <v>#N/A</v>
          </cell>
          <cell r="O1960" t="e">
            <v>#N/A</v>
          </cell>
          <cell r="Q1960" t="e">
            <v>#N/A</v>
          </cell>
        </row>
        <row r="1961">
          <cell r="C1961" t="str">
            <v>КАН</v>
          </cell>
          <cell r="E1961" t="str">
            <v>ремонт внутридомовых инженерных систем водоотведения (канализации) (стояки)</v>
          </cell>
          <cell r="F1961" t="e">
            <v>#N/A</v>
          </cell>
          <cell r="J1961">
            <v>0</v>
          </cell>
          <cell r="L1961" t="e">
            <v>#N/A</v>
          </cell>
          <cell r="M1961" t="e">
            <v>#N/A</v>
          </cell>
          <cell r="O1961" t="e">
            <v>#N/A</v>
          </cell>
          <cell r="Q1961" t="e">
            <v>#N/A</v>
          </cell>
        </row>
        <row r="1962">
          <cell r="C1962" t="str">
            <v>КАН-М</v>
          </cell>
          <cell r="E1962" t="str">
            <v>ремонт внутридомовых инженерных систем водоотведения (канализации) (выпуски и сборные трубопроводы)</v>
          </cell>
          <cell r="F1962" t="e">
            <v>#N/A</v>
          </cell>
          <cell r="J1962">
            <v>0</v>
          </cell>
          <cell r="L1962" t="e">
            <v>#N/A</v>
          </cell>
          <cell r="M1962" t="e">
            <v>#N/A</v>
          </cell>
          <cell r="O1962" t="e">
            <v>#N/A</v>
          </cell>
          <cell r="Q1962" t="e">
            <v>#N/A</v>
          </cell>
        </row>
        <row r="1963">
          <cell r="C1963" t="str">
            <v>ЦО</v>
          </cell>
          <cell r="E1963" t="str">
            <v>ремонт внутридомовых инженерных систем теплоснабжения (стояки)</v>
          </cell>
          <cell r="F1963" t="e">
            <v>#N/A</v>
          </cell>
          <cell r="J1963">
            <v>0</v>
          </cell>
          <cell r="L1963" t="e">
            <v>#N/A</v>
          </cell>
          <cell r="M1963" t="e">
            <v>#N/A</v>
          </cell>
          <cell r="O1963" t="e">
            <v>#N/A</v>
          </cell>
          <cell r="Q1963" t="e">
            <v>#N/A</v>
          </cell>
        </row>
        <row r="1964">
          <cell r="C1964" t="str">
            <v>ЦО-М</v>
          </cell>
          <cell r="E1964" t="str">
            <v>ремонт внутридомовых инженерных систем теплоснабжения (разводящие магистрали)</v>
          </cell>
          <cell r="F1964" t="e">
            <v>#N/A</v>
          </cell>
          <cell r="J1964">
            <v>0</v>
          </cell>
          <cell r="L1964" t="e">
            <v>#N/A</v>
          </cell>
          <cell r="M1964" t="e">
            <v>#N/A</v>
          </cell>
          <cell r="O1964" t="e">
            <v>#N/A</v>
          </cell>
          <cell r="Q1964" t="e">
            <v>#N/A</v>
          </cell>
        </row>
        <row r="1965">
          <cell r="C1965" t="str">
            <v>МУС</v>
          </cell>
          <cell r="E1965" t="str">
            <v>ремонт или замена мусоропровода</v>
          </cell>
          <cell r="F1965" t="e">
            <v>#N/A</v>
          </cell>
          <cell r="J1965">
            <v>0</v>
          </cell>
          <cell r="L1965" t="e">
            <v>#N/A</v>
          </cell>
          <cell r="M1965" t="e">
            <v>#N/A</v>
          </cell>
          <cell r="O1965" t="e">
            <v>#N/A</v>
          </cell>
          <cell r="Q1965" t="e">
            <v>#N/A</v>
          </cell>
        </row>
        <row r="1966">
          <cell r="C1966" t="str">
            <v>ППАиДУ</v>
          </cell>
          <cell r="E1966" t="str">
            <v>ремонт внутридомовой системы дымоудаления и противопожарной автоматики</v>
          </cell>
          <cell r="F1966" t="e">
            <v>#N/A</v>
          </cell>
          <cell r="J1966">
            <v>0</v>
          </cell>
          <cell r="L1966" t="e">
            <v>#N/A</v>
          </cell>
          <cell r="M1966" t="e">
            <v>#N/A</v>
          </cell>
          <cell r="O1966" t="e">
            <v>#N/A</v>
          </cell>
          <cell r="Q1966" t="e">
            <v>#N/A</v>
          </cell>
        </row>
        <row r="1967">
          <cell r="C1967" t="str">
            <v>ПВ</v>
          </cell>
          <cell r="E1967" t="str">
            <v>ремонт пожарного водопровода</v>
          </cell>
          <cell r="F1967" t="e">
            <v>#N/A</v>
          </cell>
          <cell r="J1967">
            <v>0</v>
          </cell>
          <cell r="L1967" t="e">
            <v>#N/A</v>
          </cell>
          <cell r="M1967" t="e">
            <v>#N/A</v>
          </cell>
          <cell r="O1967" t="e">
            <v>#N/A</v>
          </cell>
          <cell r="Q1967" t="e">
            <v>#N/A</v>
          </cell>
        </row>
        <row r="1968">
          <cell r="C1968" t="str">
            <v>ФАС</v>
          </cell>
          <cell r="E1968" t="str">
            <v>ремонт фасада</v>
          </cell>
          <cell r="F1968" t="e">
            <v>#N/A</v>
          </cell>
          <cell r="J1968">
            <v>0</v>
          </cell>
          <cell r="L1968" t="e">
            <v>#N/A</v>
          </cell>
          <cell r="M1968" t="e">
            <v>#N/A</v>
          </cell>
          <cell r="O1968" t="e">
            <v>#N/A</v>
          </cell>
          <cell r="Q1968" t="e">
            <v>#N/A</v>
          </cell>
        </row>
        <row r="1969">
          <cell r="C1969" t="str">
            <v>ОКН</v>
          </cell>
          <cell r="E1969" t="str">
            <v>Замена окон в местах общего пользования</v>
          </cell>
          <cell r="F1969" t="e">
            <v>#N/A</v>
          </cell>
          <cell r="J1969">
            <v>0</v>
          </cell>
          <cell r="L1969" t="e">
            <v>#N/A</v>
          </cell>
          <cell r="M1969" t="e">
            <v>#N/A</v>
          </cell>
          <cell r="O1969" t="e">
            <v>#N/A</v>
          </cell>
          <cell r="Q1969" t="e">
            <v>#N/A</v>
          </cell>
        </row>
        <row r="1970">
          <cell r="C1970" t="str">
            <v>КРЫ</v>
          </cell>
          <cell r="E1970" t="str">
            <v>ремонт крыши</v>
          </cell>
          <cell r="F1970" t="e">
            <v>#N/A</v>
          </cell>
          <cell r="J1970">
            <v>0</v>
          </cell>
          <cell r="L1970" t="e">
            <v>#N/A</v>
          </cell>
          <cell r="M1970" t="e">
            <v>#N/A</v>
          </cell>
          <cell r="O1970" t="e">
            <v>#N/A</v>
          </cell>
          <cell r="Q1970" t="e">
            <v>#N/A</v>
          </cell>
        </row>
        <row r="1971">
          <cell r="C1971" t="str">
            <v>ФУН</v>
          </cell>
          <cell r="E1971" t="str">
            <v>ремонт фундамента</v>
          </cell>
          <cell r="F1971" t="e">
            <v>#N/A</v>
          </cell>
          <cell r="J1971">
            <v>0</v>
          </cell>
          <cell r="L1971" t="e">
            <v>#N/A</v>
          </cell>
          <cell r="M1971" t="e">
            <v>#N/A</v>
          </cell>
          <cell r="O1971" t="e">
            <v>#N/A</v>
          </cell>
          <cell r="Q1971" t="e">
            <v>#N/A</v>
          </cell>
        </row>
        <row r="1972">
          <cell r="C1972" t="str">
            <v>ВДСК</v>
          </cell>
          <cell r="E1972" t="str">
            <v>ремонт или замена внутреннего водостока</v>
          </cell>
          <cell r="F1972" t="e">
            <v>#N/A</v>
          </cell>
          <cell r="J1972">
            <v>0</v>
          </cell>
          <cell r="L1972" t="e">
            <v>#N/A</v>
          </cell>
          <cell r="M1972" t="e">
            <v>#N/A</v>
          </cell>
          <cell r="O1972" t="e">
            <v>#N/A</v>
          </cell>
          <cell r="Q1972" t="e">
            <v>#N/A</v>
          </cell>
        </row>
        <row r="1973">
          <cell r="C1973" t="str">
            <v>ПОД</v>
          </cell>
          <cell r="E1973" t="str">
            <v>ремонт подвальных помещений, относящихся к общему имуществу собственников помещений</v>
          </cell>
          <cell r="F1973" t="e">
            <v>#N/A</v>
          </cell>
          <cell r="J1973">
            <v>0</v>
          </cell>
          <cell r="L1973" t="e">
            <v>#N/A</v>
          </cell>
          <cell r="M1973" t="e">
            <v>#N/A</v>
          </cell>
          <cell r="O1973" t="e">
            <v>#N/A</v>
          </cell>
          <cell r="Q1973" t="e">
            <v>#N/A</v>
          </cell>
        </row>
        <row r="1974">
          <cell r="C1974" t="str">
            <v>ПДД</v>
          </cell>
          <cell r="E1974" t="str">
            <v>ремонт подъездов</v>
          </cell>
          <cell r="F1974" t="e">
            <v>#N/A</v>
          </cell>
          <cell r="J1974">
            <v>0</v>
          </cell>
          <cell r="L1974" t="e">
            <v>#N/A</v>
          </cell>
          <cell r="M1974" t="e">
            <v>#N/A</v>
          </cell>
          <cell r="O1974" t="e">
            <v>#N/A</v>
          </cell>
          <cell r="Q1974" t="e">
            <v>#N/A</v>
          </cell>
        </row>
        <row r="1975">
          <cell r="C1975" t="str">
            <v>ПСД</v>
          </cell>
          <cell r="E1975" t="str">
            <v>резерв 2</v>
          </cell>
          <cell r="F1975" t="e">
            <v>#N/A</v>
          </cell>
          <cell r="J1975">
            <v>0</v>
          </cell>
          <cell r="L1975" t="e">
            <v>#N/A</v>
          </cell>
          <cell r="M1975" t="e">
            <v>#N/A</v>
          </cell>
          <cell r="O1975" t="e">
            <v>#N/A</v>
          </cell>
          <cell r="Q1975" t="e">
            <v>#N/A</v>
          </cell>
        </row>
        <row r="1976">
          <cell r="C1976" t="str">
            <v>ЭС</v>
          </cell>
          <cell r="E1976" t="str">
            <v>ремонт внутридомовых инженерных сетей электроснабжения</v>
          </cell>
          <cell r="F1976" t="e">
            <v>#N/A</v>
          </cell>
          <cell r="J1976">
            <v>0</v>
          </cell>
          <cell r="L1976" t="e">
            <v>#N/A</v>
          </cell>
          <cell r="M1976" t="e">
            <v>#N/A</v>
          </cell>
          <cell r="O1976" t="e">
            <v>#N/A</v>
          </cell>
          <cell r="Q1976" t="e">
            <v>#N/A</v>
          </cell>
        </row>
        <row r="1977">
          <cell r="C1977" t="str">
            <v>ГАЗ</v>
          </cell>
          <cell r="E1977" t="str">
            <v>ремонт внутридомовых инженерных систем газоснабжения</v>
          </cell>
          <cell r="F1977" t="e">
            <v>#N/A</v>
          </cell>
          <cell r="J1977">
            <v>0</v>
          </cell>
          <cell r="L1977" t="e">
            <v>#N/A</v>
          </cell>
          <cell r="M1977" t="e">
            <v>#N/A</v>
          </cell>
          <cell r="O1977" t="e">
            <v>#N/A</v>
          </cell>
          <cell r="Q1977" t="e">
            <v>#N/A</v>
          </cell>
        </row>
        <row r="1978">
          <cell r="C1978" t="str">
            <v>ХВС</v>
          </cell>
          <cell r="E1978" t="str">
            <v>ремонт внутридомовых инженерных систем холодного водоснабжения (стояки)</v>
          </cell>
          <cell r="F1978" t="e">
            <v>#N/A</v>
          </cell>
          <cell r="J1978">
            <v>0</v>
          </cell>
          <cell r="L1978" t="e">
            <v>#N/A</v>
          </cell>
          <cell r="M1978" t="e">
            <v>#N/A</v>
          </cell>
          <cell r="O1978" t="e">
            <v>#N/A</v>
          </cell>
          <cell r="Q1978" t="e">
            <v>#N/A</v>
          </cell>
        </row>
        <row r="1979">
          <cell r="C1979" t="str">
            <v>ХВС-М</v>
          </cell>
          <cell r="E1979" t="str">
            <v>ремонт внутридомовых инженерных систем холодного водоснабжения (разводящие магистрали)</v>
          </cell>
          <cell r="F1979" t="e">
            <v>#N/A</v>
          </cell>
          <cell r="J1979">
            <v>0</v>
          </cell>
          <cell r="L1979" t="e">
            <v>#N/A</v>
          </cell>
          <cell r="M1979" t="e">
            <v>#N/A</v>
          </cell>
          <cell r="O1979" t="e">
            <v>#N/A</v>
          </cell>
          <cell r="Q1979" t="e">
            <v>#N/A</v>
          </cell>
        </row>
        <row r="1980">
          <cell r="C1980" t="str">
            <v>ГВС</v>
          </cell>
          <cell r="E1980" t="str">
            <v>ремонт внутридомовых инженерных систем горячего водоснабжения (стояки)</v>
          </cell>
          <cell r="F1980" t="e">
            <v>#N/A</v>
          </cell>
          <cell r="J1980">
            <v>0</v>
          </cell>
          <cell r="L1980" t="e">
            <v>#N/A</v>
          </cell>
          <cell r="M1980" t="e">
            <v>#N/A</v>
          </cell>
          <cell r="O1980" t="e">
            <v>#N/A</v>
          </cell>
          <cell r="Q1980" t="e">
            <v>#N/A</v>
          </cell>
        </row>
        <row r="1981">
          <cell r="C1981" t="str">
            <v>ГВС-М</v>
          </cell>
          <cell r="E1981" t="str">
            <v>ремонт внутридомовых инженерных систем горячего водоснабжения (разводящие магистрали)</v>
          </cell>
          <cell r="F1981" t="e">
            <v>#N/A</v>
          </cell>
          <cell r="J1981">
            <v>0</v>
          </cell>
          <cell r="L1981" t="e">
            <v>#N/A</v>
          </cell>
          <cell r="M1981" t="e">
            <v>#N/A</v>
          </cell>
          <cell r="O1981" t="e">
            <v>#N/A</v>
          </cell>
          <cell r="Q1981" t="e">
            <v>#N/A</v>
          </cell>
        </row>
        <row r="1982">
          <cell r="C1982" t="str">
            <v>КАН</v>
          </cell>
          <cell r="E1982" t="str">
            <v>ремонт внутридомовых инженерных систем водоотведения (канализации) (стояки)</v>
          </cell>
          <cell r="F1982" t="e">
            <v>#N/A</v>
          </cell>
          <cell r="J1982">
            <v>0</v>
          </cell>
          <cell r="L1982" t="e">
            <v>#N/A</v>
          </cell>
          <cell r="M1982" t="e">
            <v>#N/A</v>
          </cell>
          <cell r="O1982" t="e">
            <v>#N/A</v>
          </cell>
          <cell r="Q1982" t="e">
            <v>#N/A</v>
          </cell>
        </row>
        <row r="1983">
          <cell r="C1983" t="str">
            <v>КАН-М</v>
          </cell>
          <cell r="E1983" t="str">
            <v>ремонт внутридомовых инженерных систем водоотведения (канализации) (выпуски и сборные трубопроводы)</v>
          </cell>
          <cell r="F1983" t="e">
            <v>#N/A</v>
          </cell>
          <cell r="J1983">
            <v>0</v>
          </cell>
          <cell r="L1983" t="e">
            <v>#N/A</v>
          </cell>
          <cell r="M1983" t="e">
            <v>#N/A</v>
          </cell>
          <cell r="O1983" t="e">
            <v>#N/A</v>
          </cell>
          <cell r="Q1983" t="e">
            <v>#N/A</v>
          </cell>
        </row>
        <row r="1984">
          <cell r="C1984" t="str">
            <v>ЦО</v>
          </cell>
          <cell r="E1984" t="str">
            <v>ремонт внутридомовых инженерных систем теплоснабжения (стояки)</v>
          </cell>
          <cell r="F1984" t="e">
            <v>#N/A</v>
          </cell>
          <cell r="J1984">
            <v>0</v>
          </cell>
          <cell r="L1984" t="e">
            <v>#N/A</v>
          </cell>
          <cell r="M1984" t="e">
            <v>#N/A</v>
          </cell>
          <cell r="O1984" t="e">
            <v>#N/A</v>
          </cell>
          <cell r="Q1984" t="e">
            <v>#N/A</v>
          </cell>
        </row>
        <row r="1985">
          <cell r="C1985" t="str">
            <v>ЦО-М</v>
          </cell>
          <cell r="E1985" t="str">
            <v>ремонт внутридомовых инженерных систем теплоснабжения (разводящие магистрали)</v>
          </cell>
          <cell r="F1985" t="e">
            <v>#N/A</v>
          </cell>
          <cell r="J1985">
            <v>0</v>
          </cell>
          <cell r="L1985" t="e">
            <v>#N/A</v>
          </cell>
          <cell r="M1985" t="e">
            <v>#N/A</v>
          </cell>
          <cell r="O1985" t="e">
            <v>#N/A</v>
          </cell>
          <cell r="Q1985" t="e">
            <v>#N/A</v>
          </cell>
        </row>
        <row r="1986">
          <cell r="C1986" t="str">
            <v>МУС</v>
          </cell>
          <cell r="E1986" t="str">
            <v>ремонт или замена мусоропровода</v>
          </cell>
          <cell r="F1986" t="e">
            <v>#N/A</v>
          </cell>
          <cell r="J1986">
            <v>0</v>
          </cell>
          <cell r="L1986" t="e">
            <v>#N/A</v>
          </cell>
          <cell r="M1986" t="e">
            <v>#N/A</v>
          </cell>
          <cell r="O1986" t="e">
            <v>#N/A</v>
          </cell>
          <cell r="Q1986" t="e">
            <v>#N/A</v>
          </cell>
        </row>
        <row r="1987">
          <cell r="C1987" t="str">
            <v>ППАиДУ</v>
          </cell>
          <cell r="E1987" t="str">
            <v>ремонт внутридомовой системы дымоудаления и противопожарной автоматики</v>
          </cell>
          <cell r="F1987" t="e">
            <v>#N/A</v>
          </cell>
          <cell r="J1987">
            <v>0</v>
          </cell>
          <cell r="L1987" t="e">
            <v>#N/A</v>
          </cell>
          <cell r="M1987" t="e">
            <v>#N/A</v>
          </cell>
          <cell r="O1987" t="e">
            <v>#N/A</v>
          </cell>
          <cell r="Q1987" t="e">
            <v>#N/A</v>
          </cell>
        </row>
        <row r="1988">
          <cell r="C1988" t="str">
            <v>ПВ</v>
          </cell>
          <cell r="E1988" t="str">
            <v>ремонт пожарного водопровода</v>
          </cell>
          <cell r="F1988" t="e">
            <v>#N/A</v>
          </cell>
          <cell r="J1988">
            <v>0</v>
          </cell>
          <cell r="L1988" t="e">
            <v>#N/A</v>
          </cell>
          <cell r="M1988" t="e">
            <v>#N/A</v>
          </cell>
          <cell r="O1988" t="e">
            <v>#N/A</v>
          </cell>
          <cell r="Q1988" t="e">
            <v>#N/A</v>
          </cell>
        </row>
        <row r="1989">
          <cell r="C1989" t="str">
            <v>ФАС</v>
          </cell>
          <cell r="E1989" t="str">
            <v>ремонт фасада</v>
          </cell>
          <cell r="F1989" t="e">
            <v>#N/A</v>
          </cell>
          <cell r="J1989">
            <v>0</v>
          </cell>
          <cell r="L1989" t="e">
            <v>#N/A</v>
          </cell>
          <cell r="M1989" t="e">
            <v>#N/A</v>
          </cell>
          <cell r="O1989" t="e">
            <v>#N/A</v>
          </cell>
          <cell r="Q1989" t="e">
            <v>#N/A</v>
          </cell>
        </row>
        <row r="1990">
          <cell r="C1990" t="str">
            <v>ОКН</v>
          </cell>
          <cell r="E1990" t="str">
            <v>Замена окон в местах общего пользования</v>
          </cell>
          <cell r="F1990" t="e">
            <v>#N/A</v>
          </cell>
          <cell r="J1990">
            <v>0</v>
          </cell>
          <cell r="L1990" t="e">
            <v>#N/A</v>
          </cell>
          <cell r="M1990" t="e">
            <v>#N/A</v>
          </cell>
          <cell r="O1990" t="e">
            <v>#N/A</v>
          </cell>
          <cell r="Q1990" t="e">
            <v>#N/A</v>
          </cell>
        </row>
        <row r="1991">
          <cell r="C1991" t="str">
            <v>КРЫ</v>
          </cell>
          <cell r="E1991" t="str">
            <v>ремонт крыши</v>
          </cell>
          <cell r="F1991" t="e">
            <v>#N/A</v>
          </cell>
          <cell r="J1991">
            <v>0</v>
          </cell>
          <cell r="L1991" t="e">
            <v>#N/A</v>
          </cell>
          <cell r="M1991" t="e">
            <v>#N/A</v>
          </cell>
          <cell r="O1991" t="e">
            <v>#N/A</v>
          </cell>
          <cell r="Q1991" t="e">
            <v>#N/A</v>
          </cell>
        </row>
        <row r="1992">
          <cell r="C1992" t="str">
            <v>ФУН</v>
          </cell>
          <cell r="E1992" t="str">
            <v>ремонт фундамента</v>
          </cell>
          <cell r="F1992" t="e">
            <v>#N/A</v>
          </cell>
          <cell r="J1992">
            <v>0</v>
          </cell>
          <cell r="L1992" t="e">
            <v>#N/A</v>
          </cell>
          <cell r="M1992" t="e">
            <v>#N/A</v>
          </cell>
          <cell r="O1992" t="e">
            <v>#N/A</v>
          </cell>
          <cell r="Q1992" t="e">
            <v>#N/A</v>
          </cell>
        </row>
        <row r="1993">
          <cell r="C1993" t="str">
            <v>ВДСК</v>
          </cell>
          <cell r="E1993" t="str">
            <v>ремонт или замена внутреннего водостока</v>
          </cell>
          <cell r="F1993" t="e">
            <v>#N/A</v>
          </cell>
          <cell r="J1993">
            <v>0</v>
          </cell>
          <cell r="L1993" t="e">
            <v>#N/A</v>
          </cell>
          <cell r="M1993" t="e">
            <v>#N/A</v>
          </cell>
          <cell r="O1993" t="e">
            <v>#N/A</v>
          </cell>
          <cell r="Q1993" t="e">
            <v>#N/A</v>
          </cell>
        </row>
        <row r="1994">
          <cell r="C1994" t="str">
            <v>ПОД</v>
          </cell>
          <cell r="E1994" t="str">
            <v>ремонт подвальных помещений, относящихся к общему имуществу собственников помещений</v>
          </cell>
          <cell r="F1994" t="e">
            <v>#N/A</v>
          </cell>
          <cell r="J1994">
            <v>0</v>
          </cell>
          <cell r="L1994" t="e">
            <v>#N/A</v>
          </cell>
          <cell r="M1994" t="e">
            <v>#N/A</v>
          </cell>
          <cell r="O1994" t="e">
            <v>#N/A</v>
          </cell>
          <cell r="Q1994" t="e">
            <v>#N/A</v>
          </cell>
        </row>
        <row r="1995">
          <cell r="C1995" t="str">
            <v>ПДД</v>
          </cell>
          <cell r="E1995" t="str">
            <v>ремонт подъездов</v>
          </cell>
          <cell r="F1995" t="e">
            <v>#N/A</v>
          </cell>
          <cell r="J1995">
            <v>0</v>
          </cell>
          <cell r="L1995" t="e">
            <v>#N/A</v>
          </cell>
          <cell r="M1995" t="e">
            <v>#N/A</v>
          </cell>
          <cell r="O1995" t="e">
            <v>#N/A</v>
          </cell>
          <cell r="Q1995" t="e">
            <v>#N/A</v>
          </cell>
        </row>
        <row r="1996">
          <cell r="C1996" t="str">
            <v>ПСД</v>
          </cell>
          <cell r="E1996" t="str">
            <v>резерв 2</v>
          </cell>
          <cell r="F1996" t="e">
            <v>#N/A</v>
          </cell>
          <cell r="J1996">
            <v>0</v>
          </cell>
          <cell r="L1996" t="e">
            <v>#N/A</v>
          </cell>
          <cell r="M1996" t="e">
            <v>#N/A</v>
          </cell>
          <cell r="O1996" t="e">
            <v>#N/A</v>
          </cell>
          <cell r="Q1996" t="e">
            <v>#N/A</v>
          </cell>
        </row>
        <row r="1997">
          <cell r="C1997" t="str">
            <v>ЭС</v>
          </cell>
          <cell r="E1997" t="str">
            <v>ремонт внутридомовых инженерных сетей электроснабжения</v>
          </cell>
          <cell r="F1997" t="e">
            <v>#N/A</v>
          </cell>
          <cell r="J1997">
            <v>0</v>
          </cell>
          <cell r="L1997" t="e">
            <v>#N/A</v>
          </cell>
          <cell r="M1997" t="e">
            <v>#N/A</v>
          </cell>
          <cell r="O1997" t="e">
            <v>#N/A</v>
          </cell>
          <cell r="Q1997" t="e">
            <v>#N/A</v>
          </cell>
        </row>
        <row r="1998">
          <cell r="C1998" t="str">
            <v>ГАЗ</v>
          </cell>
          <cell r="E1998" t="str">
            <v>ремонт внутридомовых инженерных систем газоснабжения</v>
          </cell>
          <cell r="F1998" t="e">
            <v>#N/A</v>
          </cell>
          <cell r="J1998">
            <v>0</v>
          </cell>
          <cell r="L1998" t="e">
            <v>#N/A</v>
          </cell>
          <cell r="M1998" t="e">
            <v>#N/A</v>
          </cell>
          <cell r="O1998" t="e">
            <v>#N/A</v>
          </cell>
          <cell r="Q1998" t="e">
            <v>#N/A</v>
          </cell>
        </row>
        <row r="1999">
          <cell r="C1999" t="str">
            <v>ХВС</v>
          </cell>
          <cell r="E1999" t="str">
            <v>ремонт внутридомовых инженерных систем холодного водоснабжения (стояки)</v>
          </cell>
          <cell r="F1999" t="e">
            <v>#N/A</v>
          </cell>
          <cell r="J1999">
            <v>0</v>
          </cell>
          <cell r="L1999" t="e">
            <v>#N/A</v>
          </cell>
          <cell r="M1999" t="e">
            <v>#N/A</v>
          </cell>
          <cell r="O1999" t="e">
            <v>#N/A</v>
          </cell>
          <cell r="Q1999" t="e">
            <v>#N/A</v>
          </cell>
        </row>
        <row r="2000">
          <cell r="C2000" t="str">
            <v>ХВС-М</v>
          </cell>
          <cell r="E2000" t="str">
            <v>ремонт внутридомовых инженерных систем холодного водоснабжения (разводящие магистрали)</v>
          </cell>
          <cell r="F2000" t="e">
            <v>#N/A</v>
          </cell>
          <cell r="J2000">
            <v>0</v>
          </cell>
          <cell r="L2000" t="e">
            <v>#N/A</v>
          </cell>
          <cell r="M2000" t="e">
            <v>#N/A</v>
          </cell>
          <cell r="O2000" t="e">
            <v>#N/A</v>
          </cell>
          <cell r="Q2000" t="e">
            <v>#N/A</v>
          </cell>
        </row>
        <row r="2001">
          <cell r="C2001" t="str">
            <v>ГВС</v>
          </cell>
          <cell r="E2001" t="str">
            <v>ремонт внутридомовых инженерных систем горячего водоснабжения (стояки)</v>
          </cell>
          <cell r="F2001" t="e">
            <v>#N/A</v>
          </cell>
          <cell r="J2001">
            <v>0</v>
          </cell>
          <cell r="L2001" t="e">
            <v>#N/A</v>
          </cell>
          <cell r="M2001" t="e">
            <v>#N/A</v>
          </cell>
          <cell r="O2001" t="e">
            <v>#N/A</v>
          </cell>
          <cell r="Q2001" t="e">
            <v>#N/A</v>
          </cell>
        </row>
        <row r="2002">
          <cell r="C2002" t="str">
            <v>ГВС-М</v>
          </cell>
          <cell r="E2002" t="str">
            <v>ремонт внутридомовых инженерных систем горячего водоснабжения (разводящие магистрали)</v>
          </cell>
          <cell r="F2002" t="e">
            <v>#N/A</v>
          </cell>
          <cell r="J2002">
            <v>0</v>
          </cell>
          <cell r="L2002" t="e">
            <v>#N/A</v>
          </cell>
          <cell r="M2002" t="e">
            <v>#N/A</v>
          </cell>
          <cell r="O2002" t="e">
            <v>#N/A</v>
          </cell>
          <cell r="Q2002" t="e">
            <v>#N/A</v>
          </cell>
        </row>
        <row r="2003">
          <cell r="C2003" t="str">
            <v>КАН</v>
          </cell>
          <cell r="E2003" t="str">
            <v>ремонт внутридомовых инженерных систем водоотведения (канализации) (стояки)</v>
          </cell>
          <cell r="F2003" t="e">
            <v>#N/A</v>
          </cell>
          <cell r="J2003">
            <v>0</v>
          </cell>
          <cell r="L2003" t="e">
            <v>#N/A</v>
          </cell>
          <cell r="M2003" t="e">
            <v>#N/A</v>
          </cell>
          <cell r="O2003" t="e">
            <v>#N/A</v>
          </cell>
          <cell r="Q2003" t="e">
            <v>#N/A</v>
          </cell>
        </row>
        <row r="2004">
          <cell r="C2004" t="str">
            <v>КАН-М</v>
          </cell>
          <cell r="E2004" t="str">
            <v>ремонт внутридомовых инженерных систем водоотведения (канализации) (выпуски и сборные трубопроводы)</v>
          </cell>
          <cell r="F2004" t="e">
            <v>#N/A</v>
          </cell>
          <cell r="J2004">
            <v>0</v>
          </cell>
          <cell r="L2004" t="e">
            <v>#N/A</v>
          </cell>
          <cell r="M2004" t="e">
            <v>#N/A</v>
          </cell>
          <cell r="O2004" t="e">
            <v>#N/A</v>
          </cell>
          <cell r="Q2004" t="e">
            <v>#N/A</v>
          </cell>
        </row>
        <row r="2005">
          <cell r="C2005" t="str">
            <v>ЦО</v>
          </cell>
          <cell r="E2005" t="str">
            <v>ремонт внутридомовых инженерных систем теплоснабжения (стояки)</v>
          </cell>
          <cell r="F2005" t="e">
            <v>#N/A</v>
          </cell>
          <cell r="J2005">
            <v>0</v>
          </cell>
          <cell r="L2005" t="e">
            <v>#N/A</v>
          </cell>
          <cell r="M2005" t="e">
            <v>#N/A</v>
          </cell>
          <cell r="O2005" t="e">
            <v>#N/A</v>
          </cell>
          <cell r="Q2005" t="e">
            <v>#N/A</v>
          </cell>
        </row>
        <row r="2006">
          <cell r="C2006" t="str">
            <v>ЦО-М</v>
          </cell>
          <cell r="E2006" t="str">
            <v>ремонт внутридомовых инженерных систем теплоснабжения (разводящие магистрали)</v>
          </cell>
          <cell r="F2006" t="e">
            <v>#N/A</v>
          </cell>
          <cell r="J2006">
            <v>0</v>
          </cell>
          <cell r="L2006" t="e">
            <v>#N/A</v>
          </cell>
          <cell r="M2006" t="e">
            <v>#N/A</v>
          </cell>
          <cell r="O2006" t="e">
            <v>#N/A</v>
          </cell>
          <cell r="Q2006" t="e">
            <v>#N/A</v>
          </cell>
        </row>
        <row r="2007">
          <cell r="C2007" t="str">
            <v>МУС</v>
          </cell>
          <cell r="E2007" t="str">
            <v>ремонт или замена мусоропровода</v>
          </cell>
          <cell r="F2007" t="e">
            <v>#N/A</v>
          </cell>
          <cell r="J2007">
            <v>0</v>
          </cell>
          <cell r="L2007" t="e">
            <v>#N/A</v>
          </cell>
          <cell r="M2007" t="e">
            <v>#N/A</v>
          </cell>
          <cell r="O2007" t="e">
            <v>#N/A</v>
          </cell>
          <cell r="Q2007" t="e">
            <v>#N/A</v>
          </cell>
        </row>
        <row r="2008">
          <cell r="C2008" t="str">
            <v>ППАиДУ</v>
          </cell>
          <cell r="E2008" t="str">
            <v>ремонт внутридомовой системы дымоудаления и противопожарной автоматики</v>
          </cell>
          <cell r="F2008" t="e">
            <v>#N/A</v>
          </cell>
          <cell r="J2008">
            <v>0</v>
          </cell>
          <cell r="L2008" t="e">
            <v>#N/A</v>
          </cell>
          <cell r="M2008" t="e">
            <v>#N/A</v>
          </cell>
          <cell r="O2008" t="e">
            <v>#N/A</v>
          </cell>
          <cell r="Q2008" t="e">
            <v>#N/A</v>
          </cell>
        </row>
        <row r="2009">
          <cell r="C2009" t="str">
            <v>ПВ</v>
          </cell>
          <cell r="E2009" t="str">
            <v>ремонт пожарного водопровода</v>
          </cell>
          <cell r="F2009" t="e">
            <v>#N/A</v>
          </cell>
          <cell r="J2009">
            <v>0</v>
          </cell>
          <cell r="L2009" t="e">
            <v>#N/A</v>
          </cell>
          <cell r="M2009" t="e">
            <v>#N/A</v>
          </cell>
          <cell r="O2009" t="e">
            <v>#N/A</v>
          </cell>
          <cell r="Q2009" t="e">
            <v>#N/A</v>
          </cell>
        </row>
        <row r="2010">
          <cell r="C2010" t="str">
            <v>ФАС</v>
          </cell>
          <cell r="E2010" t="str">
            <v>ремонт фасада</v>
          </cell>
          <cell r="F2010" t="e">
            <v>#N/A</v>
          </cell>
          <cell r="J2010">
            <v>0</v>
          </cell>
          <cell r="L2010" t="e">
            <v>#N/A</v>
          </cell>
          <cell r="M2010" t="e">
            <v>#N/A</v>
          </cell>
          <cell r="O2010" t="e">
            <v>#N/A</v>
          </cell>
          <cell r="Q2010" t="e">
            <v>#N/A</v>
          </cell>
        </row>
        <row r="2011">
          <cell r="C2011" t="str">
            <v>ОКН</v>
          </cell>
          <cell r="E2011" t="str">
            <v>Замена окон в местах общего пользования</v>
          </cell>
          <cell r="F2011" t="e">
            <v>#N/A</v>
          </cell>
          <cell r="J2011">
            <v>0</v>
          </cell>
          <cell r="L2011" t="e">
            <v>#N/A</v>
          </cell>
          <cell r="M2011" t="e">
            <v>#N/A</v>
          </cell>
          <cell r="O2011" t="e">
            <v>#N/A</v>
          </cell>
          <cell r="Q2011" t="e">
            <v>#N/A</v>
          </cell>
        </row>
        <row r="2012">
          <cell r="C2012" t="str">
            <v>КРЫ</v>
          </cell>
          <cell r="E2012" t="str">
            <v>ремонт крыши</v>
          </cell>
          <cell r="F2012" t="e">
            <v>#N/A</v>
          </cell>
          <cell r="J2012">
            <v>0</v>
          </cell>
          <cell r="L2012" t="e">
            <v>#N/A</v>
          </cell>
          <cell r="M2012" t="e">
            <v>#N/A</v>
          </cell>
          <cell r="O2012" t="e">
            <v>#N/A</v>
          </cell>
          <cell r="Q2012" t="e">
            <v>#N/A</v>
          </cell>
        </row>
        <row r="2013">
          <cell r="C2013" t="str">
            <v>ФУН</v>
          </cell>
          <cell r="E2013" t="str">
            <v>ремонт фундамента</v>
          </cell>
          <cell r="F2013" t="e">
            <v>#N/A</v>
          </cell>
          <cell r="J2013">
            <v>0</v>
          </cell>
          <cell r="L2013" t="e">
            <v>#N/A</v>
          </cell>
          <cell r="M2013" t="e">
            <v>#N/A</v>
          </cell>
          <cell r="O2013" t="e">
            <v>#N/A</v>
          </cell>
          <cell r="Q2013" t="e">
            <v>#N/A</v>
          </cell>
        </row>
        <row r="2014">
          <cell r="C2014" t="str">
            <v>ВДСК</v>
          </cell>
          <cell r="E2014" t="str">
            <v>ремонт или замена внутреннего водостока</v>
          </cell>
          <cell r="F2014" t="e">
            <v>#N/A</v>
          </cell>
          <cell r="J2014">
            <v>0</v>
          </cell>
          <cell r="L2014" t="e">
            <v>#N/A</v>
          </cell>
          <cell r="M2014" t="e">
            <v>#N/A</v>
          </cell>
          <cell r="O2014" t="e">
            <v>#N/A</v>
          </cell>
          <cell r="Q2014" t="e">
            <v>#N/A</v>
          </cell>
        </row>
        <row r="2015">
          <cell r="C2015" t="str">
            <v>ПОД</v>
          </cell>
          <cell r="E2015" t="str">
            <v>ремонт подвальных помещений, относящихся к общему имуществу собственников помещений</v>
          </cell>
          <cell r="F2015" t="e">
            <v>#N/A</v>
          </cell>
          <cell r="J2015">
            <v>0</v>
          </cell>
          <cell r="L2015" t="e">
            <v>#N/A</v>
          </cell>
          <cell r="M2015" t="e">
            <v>#N/A</v>
          </cell>
          <cell r="O2015" t="e">
            <v>#N/A</v>
          </cell>
          <cell r="Q2015" t="e">
            <v>#N/A</v>
          </cell>
        </row>
        <row r="2016">
          <cell r="C2016" t="str">
            <v>ПДД</v>
          </cell>
          <cell r="E2016" t="str">
            <v>ремонт подъездов</v>
          </cell>
          <cell r="F2016" t="e">
            <v>#N/A</v>
          </cell>
          <cell r="J2016">
            <v>0</v>
          </cell>
          <cell r="L2016" t="e">
            <v>#N/A</v>
          </cell>
          <cell r="M2016" t="e">
            <v>#N/A</v>
          </cell>
          <cell r="O2016" t="e">
            <v>#N/A</v>
          </cell>
          <cell r="Q2016" t="e">
            <v>#N/A</v>
          </cell>
        </row>
        <row r="2017">
          <cell r="C2017" t="str">
            <v>ПСД</v>
          </cell>
          <cell r="E2017" t="str">
            <v>резерв 2</v>
          </cell>
          <cell r="F2017" t="e">
            <v>#N/A</v>
          </cell>
          <cell r="J2017">
            <v>0</v>
          </cell>
          <cell r="L2017" t="e">
            <v>#N/A</v>
          </cell>
          <cell r="M2017" t="e">
            <v>#N/A</v>
          </cell>
          <cell r="O2017" t="e">
            <v>#N/A</v>
          </cell>
          <cell r="Q2017" t="e">
            <v>#N/A</v>
          </cell>
        </row>
        <row r="2018">
          <cell r="C2018" t="str">
            <v>ЭС</v>
          </cell>
          <cell r="E2018" t="str">
            <v>ремонт внутридомовых инженерных сетей электроснабжения</v>
          </cell>
          <cell r="F2018" t="e">
            <v>#N/A</v>
          </cell>
          <cell r="J2018">
            <v>0</v>
          </cell>
          <cell r="L2018" t="e">
            <v>#N/A</v>
          </cell>
          <cell r="M2018" t="e">
            <v>#N/A</v>
          </cell>
          <cell r="O2018" t="e">
            <v>#N/A</v>
          </cell>
          <cell r="Q2018" t="e">
            <v>#N/A</v>
          </cell>
        </row>
        <row r="2019">
          <cell r="C2019" t="str">
            <v>ГАЗ</v>
          </cell>
          <cell r="E2019" t="str">
            <v>ремонт внутридомовых инженерных систем газоснабжения</v>
          </cell>
          <cell r="F2019" t="e">
            <v>#N/A</v>
          </cell>
          <cell r="J2019">
            <v>0</v>
          </cell>
          <cell r="L2019" t="e">
            <v>#N/A</v>
          </cell>
          <cell r="M2019" t="e">
            <v>#N/A</v>
          </cell>
          <cell r="O2019" t="e">
            <v>#N/A</v>
          </cell>
          <cell r="Q2019" t="e">
            <v>#N/A</v>
          </cell>
        </row>
        <row r="2020">
          <cell r="C2020" t="str">
            <v>ХВС</v>
          </cell>
          <cell r="E2020" t="str">
            <v>ремонт внутридомовых инженерных систем холодного водоснабжения (стояки)</v>
          </cell>
          <cell r="F2020" t="e">
            <v>#N/A</v>
          </cell>
          <cell r="J2020">
            <v>0</v>
          </cell>
          <cell r="L2020" t="e">
            <v>#N/A</v>
          </cell>
          <cell r="M2020" t="e">
            <v>#N/A</v>
          </cell>
          <cell r="O2020" t="e">
            <v>#N/A</v>
          </cell>
          <cell r="Q2020" t="e">
            <v>#N/A</v>
          </cell>
        </row>
        <row r="2021">
          <cell r="C2021" t="str">
            <v>ХВС-М</v>
          </cell>
          <cell r="E2021" t="str">
            <v>ремонт внутридомовых инженерных систем холодного водоснабжения (разводящие магистрали)</v>
          </cell>
          <cell r="F2021" t="e">
            <v>#N/A</v>
          </cell>
          <cell r="J2021">
            <v>0</v>
          </cell>
          <cell r="L2021" t="e">
            <v>#N/A</v>
          </cell>
          <cell r="M2021" t="e">
            <v>#N/A</v>
          </cell>
          <cell r="O2021" t="e">
            <v>#N/A</v>
          </cell>
          <cell r="Q2021" t="e">
            <v>#N/A</v>
          </cell>
        </row>
        <row r="2022">
          <cell r="C2022" t="str">
            <v>ГВС</v>
          </cell>
          <cell r="E2022" t="str">
            <v>ремонт внутридомовых инженерных систем горячего водоснабжения (стояки)</v>
          </cell>
          <cell r="F2022" t="e">
            <v>#N/A</v>
          </cell>
          <cell r="J2022">
            <v>0</v>
          </cell>
          <cell r="L2022" t="e">
            <v>#N/A</v>
          </cell>
          <cell r="M2022" t="e">
            <v>#N/A</v>
          </cell>
          <cell r="O2022" t="e">
            <v>#N/A</v>
          </cell>
          <cell r="Q2022" t="e">
            <v>#N/A</v>
          </cell>
        </row>
        <row r="2023">
          <cell r="C2023" t="str">
            <v>ГВС-М</v>
          </cell>
          <cell r="E2023" t="str">
            <v>ремонт внутридомовых инженерных систем горячего водоснабжения (разводящие магистрали)</v>
          </cell>
          <cell r="F2023" t="e">
            <v>#N/A</v>
          </cell>
          <cell r="J2023">
            <v>0</v>
          </cell>
          <cell r="L2023" t="e">
            <v>#N/A</v>
          </cell>
          <cell r="M2023" t="e">
            <v>#N/A</v>
          </cell>
          <cell r="O2023" t="e">
            <v>#N/A</v>
          </cell>
          <cell r="Q2023" t="e">
            <v>#N/A</v>
          </cell>
        </row>
        <row r="2024">
          <cell r="C2024" t="str">
            <v>КАН</v>
          </cell>
          <cell r="E2024" t="str">
            <v>ремонт внутридомовых инженерных систем водоотведения (канализации) (стояки)</v>
          </cell>
          <cell r="F2024" t="e">
            <v>#N/A</v>
          </cell>
          <cell r="J2024">
            <v>0</v>
          </cell>
          <cell r="L2024" t="e">
            <v>#N/A</v>
          </cell>
          <cell r="M2024" t="e">
            <v>#N/A</v>
          </cell>
          <cell r="O2024" t="e">
            <v>#N/A</v>
          </cell>
          <cell r="Q2024" t="e">
            <v>#N/A</v>
          </cell>
        </row>
        <row r="2025">
          <cell r="C2025" t="str">
            <v>КАН-М</v>
          </cell>
          <cell r="E2025" t="str">
            <v>ремонт внутридомовых инженерных систем водоотведения (канализации) (выпуски и сборные трубопроводы)</v>
          </cell>
          <cell r="F2025" t="e">
            <v>#N/A</v>
          </cell>
          <cell r="J2025">
            <v>0</v>
          </cell>
          <cell r="L2025" t="e">
            <v>#N/A</v>
          </cell>
          <cell r="M2025" t="e">
            <v>#N/A</v>
          </cell>
          <cell r="O2025" t="e">
            <v>#N/A</v>
          </cell>
          <cell r="Q2025" t="e">
            <v>#N/A</v>
          </cell>
        </row>
        <row r="2026">
          <cell r="C2026" t="str">
            <v>ЦО</v>
          </cell>
          <cell r="E2026" t="str">
            <v>ремонт внутридомовых инженерных систем теплоснабжения (стояки)</v>
          </cell>
          <cell r="F2026" t="e">
            <v>#N/A</v>
          </cell>
          <cell r="J2026">
            <v>0</v>
          </cell>
          <cell r="L2026" t="e">
            <v>#N/A</v>
          </cell>
          <cell r="M2026" t="e">
            <v>#N/A</v>
          </cell>
          <cell r="O2026" t="e">
            <v>#N/A</v>
          </cell>
          <cell r="Q2026" t="e">
            <v>#N/A</v>
          </cell>
        </row>
        <row r="2027">
          <cell r="C2027" t="str">
            <v>ЦО-М</v>
          </cell>
          <cell r="E2027" t="str">
            <v>ремонт внутридомовых инженерных систем теплоснабжения (разводящие магистрали)</v>
          </cell>
          <cell r="F2027" t="e">
            <v>#N/A</v>
          </cell>
          <cell r="J2027">
            <v>0</v>
          </cell>
          <cell r="L2027" t="e">
            <v>#N/A</v>
          </cell>
          <cell r="M2027" t="e">
            <v>#N/A</v>
          </cell>
          <cell r="O2027" t="e">
            <v>#N/A</v>
          </cell>
          <cell r="Q2027" t="e">
            <v>#N/A</v>
          </cell>
        </row>
        <row r="2028">
          <cell r="C2028" t="str">
            <v>МУС</v>
          </cell>
          <cell r="E2028" t="str">
            <v>ремонт или замена мусоропровода</v>
          </cell>
          <cell r="F2028" t="e">
            <v>#N/A</v>
          </cell>
          <cell r="J2028">
            <v>0</v>
          </cell>
          <cell r="L2028" t="e">
            <v>#N/A</v>
          </cell>
          <cell r="M2028" t="e">
            <v>#N/A</v>
          </cell>
          <cell r="O2028" t="e">
            <v>#N/A</v>
          </cell>
          <cell r="Q2028" t="e">
            <v>#N/A</v>
          </cell>
        </row>
        <row r="2029">
          <cell r="C2029" t="str">
            <v>ППАиДУ</v>
          </cell>
          <cell r="E2029" t="str">
            <v>ремонт внутридомовой системы дымоудаления и противопожарной автоматики</v>
          </cell>
          <cell r="F2029" t="e">
            <v>#N/A</v>
          </cell>
          <cell r="J2029">
            <v>0</v>
          </cell>
          <cell r="L2029" t="e">
            <v>#N/A</v>
          </cell>
          <cell r="M2029" t="e">
            <v>#N/A</v>
          </cell>
          <cell r="O2029" t="e">
            <v>#N/A</v>
          </cell>
          <cell r="Q2029" t="e">
            <v>#N/A</v>
          </cell>
        </row>
        <row r="2030">
          <cell r="C2030" t="str">
            <v>ПВ</v>
          </cell>
          <cell r="E2030" t="str">
            <v>ремонт пожарного водопровода</v>
          </cell>
          <cell r="F2030" t="e">
            <v>#N/A</v>
          </cell>
          <cell r="J2030">
            <v>0</v>
          </cell>
          <cell r="L2030" t="e">
            <v>#N/A</v>
          </cell>
          <cell r="M2030" t="e">
            <v>#N/A</v>
          </cell>
          <cell r="O2030" t="e">
            <v>#N/A</v>
          </cell>
          <cell r="Q2030" t="e">
            <v>#N/A</v>
          </cell>
        </row>
        <row r="2031">
          <cell r="C2031" t="str">
            <v>ФАС</v>
          </cell>
          <cell r="E2031" t="str">
            <v>ремонт фасада</v>
          </cell>
          <cell r="F2031" t="e">
            <v>#N/A</v>
          </cell>
          <cell r="J2031">
            <v>0</v>
          </cell>
          <cell r="L2031" t="e">
            <v>#N/A</v>
          </cell>
          <cell r="M2031" t="e">
            <v>#N/A</v>
          </cell>
          <cell r="O2031" t="e">
            <v>#N/A</v>
          </cell>
          <cell r="Q2031" t="e">
            <v>#N/A</v>
          </cell>
        </row>
        <row r="2032">
          <cell r="C2032" t="str">
            <v>ОКН</v>
          </cell>
          <cell r="E2032" t="str">
            <v>Замена окон в местах общего пользования</v>
          </cell>
          <cell r="F2032" t="e">
            <v>#N/A</v>
          </cell>
          <cell r="J2032">
            <v>0</v>
          </cell>
          <cell r="L2032" t="e">
            <v>#N/A</v>
          </cell>
          <cell r="M2032" t="e">
            <v>#N/A</v>
          </cell>
          <cell r="O2032" t="e">
            <v>#N/A</v>
          </cell>
          <cell r="Q2032" t="e">
            <v>#N/A</v>
          </cell>
        </row>
        <row r="2033">
          <cell r="C2033" t="str">
            <v>КРЫ</v>
          </cell>
          <cell r="E2033" t="str">
            <v>ремонт крыши</v>
          </cell>
          <cell r="F2033" t="e">
            <v>#N/A</v>
          </cell>
          <cell r="J2033">
            <v>0</v>
          </cell>
          <cell r="L2033" t="e">
            <v>#N/A</v>
          </cell>
          <cell r="M2033" t="e">
            <v>#N/A</v>
          </cell>
          <cell r="O2033" t="e">
            <v>#N/A</v>
          </cell>
          <cell r="Q2033" t="e">
            <v>#N/A</v>
          </cell>
        </row>
        <row r="2034">
          <cell r="C2034" t="str">
            <v>ФУН</v>
          </cell>
          <cell r="E2034" t="str">
            <v>ремонт фундамента</v>
          </cell>
          <cell r="F2034" t="e">
            <v>#N/A</v>
          </cell>
          <cell r="J2034">
            <v>0</v>
          </cell>
          <cell r="L2034" t="e">
            <v>#N/A</v>
          </cell>
          <cell r="M2034" t="e">
            <v>#N/A</v>
          </cell>
          <cell r="O2034" t="e">
            <v>#N/A</v>
          </cell>
          <cell r="Q2034" t="e">
            <v>#N/A</v>
          </cell>
        </row>
        <row r="2035">
          <cell r="C2035" t="str">
            <v>ВДСК</v>
          </cell>
          <cell r="E2035" t="str">
            <v>ремонт или замена внутреннего водостока</v>
          </cell>
          <cell r="F2035" t="e">
            <v>#N/A</v>
          </cell>
          <cell r="J2035">
            <v>0</v>
          </cell>
          <cell r="L2035" t="e">
            <v>#N/A</v>
          </cell>
          <cell r="M2035" t="e">
            <v>#N/A</v>
          </cell>
          <cell r="O2035" t="e">
            <v>#N/A</v>
          </cell>
          <cell r="Q2035" t="e">
            <v>#N/A</v>
          </cell>
        </row>
        <row r="2036">
          <cell r="C2036" t="str">
            <v>ПОД</v>
          </cell>
          <cell r="E2036" t="str">
            <v>ремонт подвальных помещений, относящихся к общему имуществу собственников помещений</v>
          </cell>
          <cell r="F2036" t="e">
            <v>#N/A</v>
          </cell>
          <cell r="J2036">
            <v>0</v>
          </cell>
          <cell r="L2036" t="e">
            <v>#N/A</v>
          </cell>
          <cell r="M2036" t="e">
            <v>#N/A</v>
          </cell>
          <cell r="O2036" t="e">
            <v>#N/A</v>
          </cell>
          <cell r="Q2036" t="e">
            <v>#N/A</v>
          </cell>
        </row>
        <row r="2037">
          <cell r="C2037" t="str">
            <v>ПДД</v>
          </cell>
          <cell r="E2037" t="str">
            <v>ремонт подъездов</v>
          </cell>
          <cell r="F2037" t="e">
            <v>#N/A</v>
          </cell>
          <cell r="J2037">
            <v>0</v>
          </cell>
          <cell r="L2037" t="e">
            <v>#N/A</v>
          </cell>
          <cell r="M2037" t="e">
            <v>#N/A</v>
          </cell>
          <cell r="O2037" t="e">
            <v>#N/A</v>
          </cell>
          <cell r="Q2037" t="e">
            <v>#N/A</v>
          </cell>
        </row>
        <row r="2038">
          <cell r="C2038" t="str">
            <v>ПСД</v>
          </cell>
          <cell r="E2038" t="str">
            <v>резерв 2</v>
          </cell>
          <cell r="F2038" t="e">
            <v>#N/A</v>
          </cell>
          <cell r="J2038">
            <v>0</v>
          </cell>
          <cell r="L2038" t="e">
            <v>#N/A</v>
          </cell>
          <cell r="M2038" t="e">
            <v>#N/A</v>
          </cell>
          <cell r="O2038" t="e">
            <v>#N/A</v>
          </cell>
          <cell r="Q2038" t="e">
            <v>#N/A</v>
          </cell>
        </row>
        <row r="2039">
          <cell r="C2039" t="str">
            <v>ЭС</v>
          </cell>
          <cell r="E2039" t="str">
            <v>ремонт внутридомовых инженерных сетей электроснабжения</v>
          </cell>
          <cell r="F2039" t="e">
            <v>#N/A</v>
          </cell>
          <cell r="J2039">
            <v>0</v>
          </cell>
          <cell r="L2039" t="e">
            <v>#N/A</v>
          </cell>
          <cell r="M2039" t="e">
            <v>#N/A</v>
          </cell>
          <cell r="O2039" t="e">
            <v>#N/A</v>
          </cell>
          <cell r="Q2039" t="e">
            <v>#N/A</v>
          </cell>
        </row>
        <row r="2040">
          <cell r="C2040" t="str">
            <v>ГАЗ</v>
          </cell>
          <cell r="E2040" t="str">
            <v>ремонт внутридомовых инженерных систем газоснабжения</v>
          </cell>
          <cell r="F2040" t="e">
            <v>#N/A</v>
          </cell>
          <cell r="J2040">
            <v>0</v>
          </cell>
          <cell r="L2040" t="e">
            <v>#N/A</v>
          </cell>
          <cell r="M2040" t="e">
            <v>#N/A</v>
          </cell>
          <cell r="O2040" t="e">
            <v>#N/A</v>
          </cell>
          <cell r="Q2040" t="e">
            <v>#N/A</v>
          </cell>
        </row>
        <row r="2041">
          <cell r="C2041" t="str">
            <v>ХВС</v>
          </cell>
          <cell r="E2041" t="str">
            <v>ремонт внутридомовых инженерных систем холодного водоснабжения (стояки)</v>
          </cell>
          <cell r="F2041" t="e">
            <v>#N/A</v>
          </cell>
          <cell r="J2041">
            <v>0</v>
          </cell>
          <cell r="L2041" t="e">
            <v>#N/A</v>
          </cell>
          <cell r="M2041" t="e">
            <v>#N/A</v>
          </cell>
          <cell r="O2041" t="e">
            <v>#N/A</v>
          </cell>
          <cell r="Q2041" t="e">
            <v>#N/A</v>
          </cell>
        </row>
        <row r="2042">
          <cell r="C2042" t="str">
            <v>ХВС-М</v>
          </cell>
          <cell r="E2042" t="str">
            <v>ремонт внутридомовых инженерных систем холодного водоснабжения (разводящие магистрали)</v>
          </cell>
          <cell r="F2042" t="e">
            <v>#N/A</v>
          </cell>
          <cell r="J2042">
            <v>0</v>
          </cell>
          <cell r="L2042" t="e">
            <v>#N/A</v>
          </cell>
          <cell r="M2042" t="e">
            <v>#N/A</v>
          </cell>
          <cell r="O2042" t="e">
            <v>#N/A</v>
          </cell>
          <cell r="Q2042" t="e">
            <v>#N/A</v>
          </cell>
        </row>
        <row r="2043">
          <cell r="C2043" t="str">
            <v>ГВС</v>
          </cell>
          <cell r="E2043" t="str">
            <v>ремонт внутридомовых инженерных систем горячего водоснабжения (стояки)</v>
          </cell>
          <cell r="F2043" t="e">
            <v>#N/A</v>
          </cell>
          <cell r="J2043">
            <v>0</v>
          </cell>
          <cell r="L2043" t="e">
            <v>#N/A</v>
          </cell>
          <cell r="M2043" t="e">
            <v>#N/A</v>
          </cell>
          <cell r="O2043" t="e">
            <v>#N/A</v>
          </cell>
          <cell r="Q2043" t="e">
            <v>#N/A</v>
          </cell>
        </row>
        <row r="2044">
          <cell r="C2044" t="str">
            <v>ГВС-М</v>
          </cell>
          <cell r="E2044" t="str">
            <v>ремонт внутридомовых инженерных систем горячего водоснабжения (разводящие магистрали)</v>
          </cell>
          <cell r="F2044" t="e">
            <v>#N/A</v>
          </cell>
          <cell r="J2044">
            <v>0</v>
          </cell>
          <cell r="L2044" t="e">
            <v>#N/A</v>
          </cell>
          <cell r="M2044" t="e">
            <v>#N/A</v>
          </cell>
          <cell r="O2044" t="e">
            <v>#N/A</v>
          </cell>
          <cell r="Q2044" t="e">
            <v>#N/A</v>
          </cell>
        </row>
        <row r="2045">
          <cell r="C2045" t="str">
            <v>КАН</v>
          </cell>
          <cell r="E2045" t="str">
            <v>ремонт внутридомовых инженерных систем водоотведения (канализации) (стояки)</v>
          </cell>
          <cell r="F2045" t="e">
            <v>#N/A</v>
          </cell>
          <cell r="J2045">
            <v>0</v>
          </cell>
          <cell r="L2045" t="e">
            <v>#N/A</v>
          </cell>
          <cell r="M2045" t="e">
            <v>#N/A</v>
          </cell>
          <cell r="O2045" t="e">
            <v>#N/A</v>
          </cell>
          <cell r="Q2045" t="e">
            <v>#N/A</v>
          </cell>
        </row>
        <row r="2046">
          <cell r="C2046" t="str">
            <v>КАН-М</v>
          </cell>
          <cell r="E2046" t="str">
            <v>ремонт внутридомовых инженерных систем водоотведения (канализации) (выпуски и сборные трубопроводы)</v>
          </cell>
          <cell r="F2046" t="e">
            <v>#N/A</v>
          </cell>
          <cell r="J2046">
            <v>0</v>
          </cell>
          <cell r="L2046" t="e">
            <v>#N/A</v>
          </cell>
          <cell r="M2046" t="e">
            <v>#N/A</v>
          </cell>
          <cell r="O2046" t="e">
            <v>#N/A</v>
          </cell>
          <cell r="Q2046" t="e">
            <v>#N/A</v>
          </cell>
        </row>
        <row r="2047">
          <cell r="C2047" t="str">
            <v>ЦО</v>
          </cell>
          <cell r="E2047" t="str">
            <v>ремонт внутридомовых инженерных систем теплоснабжения (стояки)</v>
          </cell>
          <cell r="F2047" t="e">
            <v>#N/A</v>
          </cell>
          <cell r="J2047">
            <v>0</v>
          </cell>
          <cell r="L2047" t="e">
            <v>#N/A</v>
          </cell>
          <cell r="M2047" t="e">
            <v>#N/A</v>
          </cell>
          <cell r="O2047" t="e">
            <v>#N/A</v>
          </cell>
          <cell r="Q2047" t="e">
            <v>#N/A</v>
          </cell>
        </row>
        <row r="2048">
          <cell r="C2048" t="str">
            <v>ЦО-М</v>
          </cell>
          <cell r="E2048" t="str">
            <v>ремонт внутридомовых инженерных систем теплоснабжения (разводящие магистрали)</v>
          </cell>
          <cell r="F2048" t="e">
            <v>#N/A</v>
          </cell>
          <cell r="J2048">
            <v>0</v>
          </cell>
          <cell r="L2048" t="e">
            <v>#N/A</v>
          </cell>
          <cell r="M2048" t="e">
            <v>#N/A</v>
          </cell>
          <cell r="O2048" t="e">
            <v>#N/A</v>
          </cell>
          <cell r="Q2048" t="e">
            <v>#N/A</v>
          </cell>
        </row>
        <row r="2049">
          <cell r="C2049" t="str">
            <v>МУС</v>
          </cell>
          <cell r="E2049" t="str">
            <v>ремонт или замена мусоропровода</v>
          </cell>
          <cell r="F2049" t="e">
            <v>#N/A</v>
          </cell>
          <cell r="J2049">
            <v>0</v>
          </cell>
          <cell r="L2049" t="e">
            <v>#N/A</v>
          </cell>
          <cell r="M2049" t="e">
            <v>#N/A</v>
          </cell>
          <cell r="O2049" t="e">
            <v>#N/A</v>
          </cell>
          <cell r="Q2049" t="e">
            <v>#N/A</v>
          </cell>
        </row>
        <row r="2050">
          <cell r="C2050" t="str">
            <v>ППАиДУ</v>
          </cell>
          <cell r="E2050" t="str">
            <v>ремонт внутридомовой системы дымоудаления и противопожарной автоматики</v>
          </cell>
          <cell r="F2050" t="e">
            <v>#N/A</v>
          </cell>
          <cell r="J2050">
            <v>0</v>
          </cell>
          <cell r="L2050" t="e">
            <v>#N/A</v>
          </cell>
          <cell r="M2050" t="e">
            <v>#N/A</v>
          </cell>
          <cell r="O2050" t="e">
            <v>#N/A</v>
          </cell>
          <cell r="Q2050" t="e">
            <v>#N/A</v>
          </cell>
        </row>
        <row r="2051">
          <cell r="C2051" t="str">
            <v>ПВ</v>
          </cell>
          <cell r="E2051" t="str">
            <v>ремонт пожарного водопровода</v>
          </cell>
          <cell r="F2051" t="e">
            <v>#N/A</v>
          </cell>
          <cell r="J2051">
            <v>0</v>
          </cell>
          <cell r="L2051" t="e">
            <v>#N/A</v>
          </cell>
          <cell r="M2051" t="e">
            <v>#N/A</v>
          </cell>
          <cell r="O2051" t="e">
            <v>#N/A</v>
          </cell>
          <cell r="Q2051" t="e">
            <v>#N/A</v>
          </cell>
        </row>
        <row r="2052">
          <cell r="C2052" t="str">
            <v>ФАС</v>
          </cell>
          <cell r="E2052" t="str">
            <v>ремонт фасада</v>
          </cell>
          <cell r="F2052" t="e">
            <v>#N/A</v>
          </cell>
          <cell r="J2052">
            <v>0</v>
          </cell>
          <cell r="L2052" t="e">
            <v>#N/A</v>
          </cell>
          <cell r="M2052" t="e">
            <v>#N/A</v>
          </cell>
          <cell r="O2052" t="e">
            <v>#N/A</v>
          </cell>
          <cell r="Q2052" t="e">
            <v>#N/A</v>
          </cell>
        </row>
        <row r="2053">
          <cell r="C2053" t="str">
            <v>ОКН</v>
          </cell>
          <cell r="E2053" t="str">
            <v>Замена окон в местах общего пользования</v>
          </cell>
          <cell r="F2053" t="e">
            <v>#N/A</v>
          </cell>
          <cell r="J2053">
            <v>0</v>
          </cell>
          <cell r="L2053" t="e">
            <v>#N/A</v>
          </cell>
          <cell r="M2053" t="e">
            <v>#N/A</v>
          </cell>
          <cell r="O2053" t="e">
            <v>#N/A</v>
          </cell>
          <cell r="Q2053" t="e">
            <v>#N/A</v>
          </cell>
        </row>
        <row r="2054">
          <cell r="C2054" t="str">
            <v>КРЫ</v>
          </cell>
          <cell r="E2054" t="str">
            <v>ремонт крыши</v>
          </cell>
          <cell r="F2054" t="e">
            <v>#N/A</v>
          </cell>
          <cell r="J2054">
            <v>0</v>
          </cell>
          <cell r="L2054" t="e">
            <v>#N/A</v>
          </cell>
          <cell r="M2054" t="e">
            <v>#N/A</v>
          </cell>
          <cell r="O2054" t="e">
            <v>#N/A</v>
          </cell>
          <cell r="Q2054" t="e">
            <v>#N/A</v>
          </cell>
        </row>
        <row r="2055">
          <cell r="C2055" t="str">
            <v>ФУН</v>
          </cell>
          <cell r="E2055" t="str">
            <v>ремонт фундамента</v>
          </cell>
          <cell r="F2055" t="e">
            <v>#N/A</v>
          </cell>
          <cell r="J2055">
            <v>0</v>
          </cell>
          <cell r="L2055" t="e">
            <v>#N/A</v>
          </cell>
          <cell r="M2055" t="e">
            <v>#N/A</v>
          </cell>
          <cell r="O2055" t="e">
            <v>#N/A</v>
          </cell>
          <cell r="Q2055" t="e">
            <v>#N/A</v>
          </cell>
        </row>
        <row r="2056">
          <cell r="C2056" t="str">
            <v>ВДСК</v>
          </cell>
          <cell r="E2056" t="str">
            <v>ремонт или замена внутреннего водостока</v>
          </cell>
          <cell r="F2056" t="e">
            <v>#N/A</v>
          </cell>
          <cell r="J2056">
            <v>0</v>
          </cell>
          <cell r="L2056" t="e">
            <v>#N/A</v>
          </cell>
          <cell r="M2056" t="e">
            <v>#N/A</v>
          </cell>
          <cell r="O2056" t="e">
            <v>#N/A</v>
          </cell>
          <cell r="Q2056" t="e">
            <v>#N/A</v>
          </cell>
        </row>
        <row r="2057">
          <cell r="C2057" t="str">
            <v>ПОД</v>
          </cell>
          <cell r="E2057" t="str">
            <v>ремонт подвальных помещений, относящихся к общему имуществу собственников помещений</v>
          </cell>
          <cell r="F2057" t="e">
            <v>#N/A</v>
          </cell>
          <cell r="J2057">
            <v>0</v>
          </cell>
          <cell r="L2057" t="e">
            <v>#N/A</v>
          </cell>
          <cell r="M2057" t="e">
            <v>#N/A</v>
          </cell>
          <cell r="O2057" t="e">
            <v>#N/A</v>
          </cell>
          <cell r="Q2057" t="e">
            <v>#N/A</v>
          </cell>
        </row>
        <row r="2058">
          <cell r="C2058" t="str">
            <v>ПДД</v>
          </cell>
          <cell r="E2058" t="str">
            <v>ремонт подъездов</v>
          </cell>
          <cell r="F2058" t="e">
            <v>#N/A</v>
          </cell>
          <cell r="J2058">
            <v>0</v>
          </cell>
          <cell r="L2058" t="e">
            <v>#N/A</v>
          </cell>
          <cell r="M2058" t="e">
            <v>#N/A</v>
          </cell>
          <cell r="O2058" t="e">
            <v>#N/A</v>
          </cell>
          <cell r="Q2058" t="e">
            <v>#N/A</v>
          </cell>
        </row>
        <row r="2059">
          <cell r="C2059" t="str">
            <v>ПСД</v>
          </cell>
          <cell r="E2059" t="str">
            <v>резерв 2</v>
          </cell>
          <cell r="F2059" t="e">
            <v>#N/A</v>
          </cell>
          <cell r="J2059">
            <v>0</v>
          </cell>
          <cell r="L2059" t="e">
            <v>#N/A</v>
          </cell>
          <cell r="M2059" t="e">
            <v>#N/A</v>
          </cell>
          <cell r="O2059" t="e">
            <v>#N/A</v>
          </cell>
          <cell r="Q2059" t="e">
            <v>#N/A</v>
          </cell>
        </row>
        <row r="2060">
          <cell r="C2060" t="str">
            <v>ЭС</v>
          </cell>
          <cell r="E2060" t="str">
            <v>ремонт внутридомовых инженерных сетей электроснабжения</v>
          </cell>
          <cell r="F2060" t="e">
            <v>#N/A</v>
          </cell>
          <cell r="J2060">
            <v>0</v>
          </cell>
          <cell r="L2060" t="e">
            <v>#N/A</v>
          </cell>
          <cell r="M2060" t="e">
            <v>#N/A</v>
          </cell>
          <cell r="O2060" t="e">
            <v>#N/A</v>
          </cell>
          <cell r="Q2060" t="e">
            <v>#N/A</v>
          </cell>
        </row>
        <row r="2061">
          <cell r="C2061" t="str">
            <v>ГАЗ</v>
          </cell>
          <cell r="E2061" t="str">
            <v>ремонт внутридомовых инженерных систем газоснабжения</v>
          </cell>
          <cell r="F2061" t="e">
            <v>#N/A</v>
          </cell>
          <cell r="J2061">
            <v>0</v>
          </cell>
          <cell r="L2061" t="e">
            <v>#N/A</v>
          </cell>
          <cell r="M2061" t="e">
            <v>#N/A</v>
          </cell>
          <cell r="O2061" t="e">
            <v>#N/A</v>
          </cell>
          <cell r="Q2061" t="e">
            <v>#N/A</v>
          </cell>
        </row>
        <row r="2062">
          <cell r="C2062" t="str">
            <v>ХВС</v>
          </cell>
          <cell r="E2062" t="str">
            <v>ремонт внутридомовых инженерных систем холодного водоснабжения (стояки)</v>
          </cell>
          <cell r="F2062" t="e">
            <v>#N/A</v>
          </cell>
          <cell r="J2062">
            <v>0</v>
          </cell>
          <cell r="L2062" t="e">
            <v>#N/A</v>
          </cell>
          <cell r="M2062" t="e">
            <v>#N/A</v>
          </cell>
          <cell r="O2062" t="e">
            <v>#N/A</v>
          </cell>
          <cell r="Q2062" t="e">
            <v>#N/A</v>
          </cell>
        </row>
        <row r="2063">
          <cell r="C2063" t="str">
            <v>ХВС-М</v>
          </cell>
          <cell r="E2063" t="str">
            <v>ремонт внутридомовых инженерных систем холодного водоснабжения (разводящие магистрали)</v>
          </cell>
          <cell r="F2063" t="e">
            <v>#N/A</v>
          </cell>
          <cell r="J2063">
            <v>0</v>
          </cell>
          <cell r="L2063" t="e">
            <v>#N/A</v>
          </cell>
          <cell r="M2063" t="e">
            <v>#N/A</v>
          </cell>
          <cell r="O2063" t="e">
            <v>#N/A</v>
          </cell>
          <cell r="Q2063" t="e">
            <v>#N/A</v>
          </cell>
        </row>
        <row r="2064">
          <cell r="C2064" t="str">
            <v>ГВС</v>
          </cell>
          <cell r="E2064" t="str">
            <v>ремонт внутридомовых инженерных систем горячего водоснабжения (стояки)</v>
          </cell>
          <cell r="F2064" t="e">
            <v>#N/A</v>
          </cell>
          <cell r="J2064">
            <v>0</v>
          </cell>
          <cell r="L2064" t="e">
            <v>#N/A</v>
          </cell>
          <cell r="M2064" t="e">
            <v>#N/A</v>
          </cell>
          <cell r="O2064" t="e">
            <v>#N/A</v>
          </cell>
          <cell r="Q2064" t="e">
            <v>#N/A</v>
          </cell>
        </row>
        <row r="2065">
          <cell r="C2065" t="str">
            <v>ГВС-М</v>
          </cell>
          <cell r="E2065" t="str">
            <v>ремонт внутридомовых инженерных систем горячего водоснабжения (разводящие магистрали)</v>
          </cell>
          <cell r="F2065" t="e">
            <v>#N/A</v>
          </cell>
          <cell r="J2065">
            <v>0</v>
          </cell>
          <cell r="L2065" t="e">
            <v>#N/A</v>
          </cell>
          <cell r="M2065" t="e">
            <v>#N/A</v>
          </cell>
          <cell r="O2065" t="e">
            <v>#N/A</v>
          </cell>
          <cell r="Q2065" t="e">
            <v>#N/A</v>
          </cell>
        </row>
        <row r="2066">
          <cell r="C2066" t="str">
            <v>КАН</v>
          </cell>
          <cell r="E2066" t="str">
            <v>ремонт внутридомовых инженерных систем водоотведения (канализации) (стояки)</v>
          </cell>
          <cell r="F2066" t="e">
            <v>#N/A</v>
          </cell>
          <cell r="J2066">
            <v>0</v>
          </cell>
          <cell r="L2066" t="e">
            <v>#N/A</v>
          </cell>
          <cell r="M2066" t="e">
            <v>#N/A</v>
          </cell>
          <cell r="O2066" t="e">
            <v>#N/A</v>
          </cell>
          <cell r="Q2066" t="e">
            <v>#N/A</v>
          </cell>
        </row>
        <row r="2067">
          <cell r="C2067" t="str">
            <v>КАН-М</v>
          </cell>
          <cell r="E2067" t="str">
            <v>ремонт внутридомовых инженерных систем водоотведения (канализации) (выпуски и сборные трубопроводы)</v>
          </cell>
          <cell r="F2067" t="e">
            <v>#N/A</v>
          </cell>
          <cell r="J2067">
            <v>0</v>
          </cell>
          <cell r="L2067" t="e">
            <v>#N/A</v>
          </cell>
          <cell r="M2067" t="e">
            <v>#N/A</v>
          </cell>
          <cell r="O2067" t="e">
            <v>#N/A</v>
          </cell>
          <cell r="Q2067" t="e">
            <v>#N/A</v>
          </cell>
        </row>
        <row r="2068">
          <cell r="C2068" t="str">
            <v>ЦО</v>
          </cell>
          <cell r="E2068" t="str">
            <v>ремонт внутридомовых инженерных систем теплоснабжения (стояки)</v>
          </cell>
          <cell r="F2068" t="e">
            <v>#N/A</v>
          </cell>
          <cell r="J2068">
            <v>0</v>
          </cell>
          <cell r="L2068" t="e">
            <v>#N/A</v>
          </cell>
          <cell r="M2068" t="e">
            <v>#N/A</v>
          </cell>
          <cell r="O2068" t="e">
            <v>#N/A</v>
          </cell>
          <cell r="Q2068" t="e">
            <v>#N/A</v>
          </cell>
        </row>
        <row r="2069">
          <cell r="C2069" t="str">
            <v>ЦО-М</v>
          </cell>
          <cell r="E2069" t="str">
            <v>ремонт внутридомовых инженерных систем теплоснабжения (разводящие магистрали)</v>
          </cell>
          <cell r="F2069" t="e">
            <v>#N/A</v>
          </cell>
          <cell r="J2069">
            <v>0</v>
          </cell>
          <cell r="L2069" t="e">
            <v>#N/A</v>
          </cell>
          <cell r="M2069" t="e">
            <v>#N/A</v>
          </cell>
          <cell r="O2069" t="e">
            <v>#N/A</v>
          </cell>
          <cell r="Q2069" t="e">
            <v>#N/A</v>
          </cell>
        </row>
        <row r="2070">
          <cell r="C2070" t="str">
            <v>МУС</v>
          </cell>
          <cell r="E2070" t="str">
            <v>ремонт или замена мусоропровода</v>
          </cell>
          <cell r="F2070" t="e">
            <v>#N/A</v>
          </cell>
          <cell r="J2070">
            <v>0</v>
          </cell>
          <cell r="L2070" t="e">
            <v>#N/A</v>
          </cell>
          <cell r="M2070" t="e">
            <v>#N/A</v>
          </cell>
          <cell r="O2070" t="e">
            <v>#N/A</v>
          </cell>
          <cell r="Q2070" t="e">
            <v>#N/A</v>
          </cell>
        </row>
        <row r="2071">
          <cell r="C2071" t="str">
            <v>ППАиДУ</v>
          </cell>
          <cell r="E2071" t="str">
            <v>ремонт внутридомовой системы дымоудаления и противопожарной автоматики</v>
          </cell>
          <cell r="F2071" t="e">
            <v>#N/A</v>
          </cell>
          <cell r="J2071">
            <v>0</v>
          </cell>
          <cell r="L2071" t="e">
            <v>#N/A</v>
          </cell>
          <cell r="M2071" t="e">
            <v>#N/A</v>
          </cell>
          <cell r="O2071" t="e">
            <v>#N/A</v>
          </cell>
          <cell r="Q2071" t="e">
            <v>#N/A</v>
          </cell>
        </row>
        <row r="2072">
          <cell r="C2072" t="str">
            <v>ПВ</v>
          </cell>
          <cell r="E2072" t="str">
            <v>ремонт пожарного водопровода</v>
          </cell>
          <cell r="F2072" t="e">
            <v>#N/A</v>
          </cell>
          <cell r="J2072">
            <v>0</v>
          </cell>
          <cell r="L2072" t="e">
            <v>#N/A</v>
          </cell>
          <cell r="M2072" t="e">
            <v>#N/A</v>
          </cell>
          <cell r="O2072" t="e">
            <v>#N/A</v>
          </cell>
          <cell r="Q2072" t="e">
            <v>#N/A</v>
          </cell>
        </row>
        <row r="2073">
          <cell r="C2073" t="str">
            <v>ФАС</v>
          </cell>
          <cell r="E2073" t="str">
            <v>ремонт фасада</v>
          </cell>
          <cell r="F2073" t="e">
            <v>#N/A</v>
          </cell>
          <cell r="J2073">
            <v>0</v>
          </cell>
          <cell r="L2073" t="e">
            <v>#N/A</v>
          </cell>
          <cell r="M2073" t="e">
            <v>#N/A</v>
          </cell>
          <cell r="O2073" t="e">
            <v>#N/A</v>
          </cell>
          <cell r="Q2073" t="e">
            <v>#N/A</v>
          </cell>
        </row>
        <row r="2074">
          <cell r="C2074" t="str">
            <v>ОКН</v>
          </cell>
          <cell r="E2074" t="str">
            <v>Замена окон в местах общего пользования</v>
          </cell>
          <cell r="F2074" t="e">
            <v>#N/A</v>
          </cell>
          <cell r="J2074">
            <v>0</v>
          </cell>
          <cell r="L2074" t="e">
            <v>#N/A</v>
          </cell>
          <cell r="M2074" t="e">
            <v>#N/A</v>
          </cell>
          <cell r="O2074" t="e">
            <v>#N/A</v>
          </cell>
          <cell r="Q2074" t="e">
            <v>#N/A</v>
          </cell>
        </row>
        <row r="2075">
          <cell r="C2075" t="str">
            <v>КРЫ</v>
          </cell>
          <cell r="E2075" t="str">
            <v>ремонт крыши</v>
          </cell>
          <cell r="F2075" t="e">
            <v>#N/A</v>
          </cell>
          <cell r="J2075">
            <v>0</v>
          </cell>
          <cell r="L2075" t="e">
            <v>#N/A</v>
          </cell>
          <cell r="M2075" t="e">
            <v>#N/A</v>
          </cell>
          <cell r="O2075" t="e">
            <v>#N/A</v>
          </cell>
          <cell r="Q2075" t="e">
            <v>#N/A</v>
          </cell>
        </row>
        <row r="2076">
          <cell r="C2076" t="str">
            <v>ФУН</v>
          </cell>
          <cell r="E2076" t="str">
            <v>ремонт фундамента</v>
          </cell>
          <cell r="F2076" t="e">
            <v>#N/A</v>
          </cell>
          <cell r="J2076">
            <v>0</v>
          </cell>
          <cell r="L2076" t="e">
            <v>#N/A</v>
          </cell>
          <cell r="M2076" t="e">
            <v>#N/A</v>
          </cell>
          <cell r="O2076" t="e">
            <v>#N/A</v>
          </cell>
          <cell r="Q2076" t="e">
            <v>#N/A</v>
          </cell>
        </row>
        <row r="2077">
          <cell r="C2077" t="str">
            <v>ВДСК</v>
          </cell>
          <cell r="E2077" t="str">
            <v>ремонт или замена внутреннего водостока</v>
          </cell>
          <cell r="F2077" t="e">
            <v>#N/A</v>
          </cell>
          <cell r="J2077">
            <v>0</v>
          </cell>
          <cell r="L2077" t="e">
            <v>#N/A</v>
          </cell>
          <cell r="M2077" t="e">
            <v>#N/A</v>
          </cell>
          <cell r="O2077" t="e">
            <v>#N/A</v>
          </cell>
          <cell r="Q2077" t="e">
            <v>#N/A</v>
          </cell>
        </row>
        <row r="2078">
          <cell r="C2078" t="str">
            <v>ПОД</v>
          </cell>
          <cell r="E2078" t="str">
            <v>ремонт подвальных помещений, относящихся к общему имуществу собственников помещений</v>
          </cell>
          <cell r="F2078" t="e">
            <v>#N/A</v>
          </cell>
          <cell r="J2078">
            <v>0</v>
          </cell>
          <cell r="L2078" t="e">
            <v>#N/A</v>
          </cell>
          <cell r="M2078" t="e">
            <v>#N/A</v>
          </cell>
          <cell r="O2078" t="e">
            <v>#N/A</v>
          </cell>
          <cell r="Q2078" t="e">
            <v>#N/A</v>
          </cell>
        </row>
        <row r="2079">
          <cell r="C2079" t="str">
            <v>ПДД</v>
          </cell>
          <cell r="E2079" t="str">
            <v>ремонт подъездов</v>
          </cell>
          <cell r="F2079" t="e">
            <v>#N/A</v>
          </cell>
          <cell r="J2079">
            <v>0</v>
          </cell>
          <cell r="L2079" t="e">
            <v>#N/A</v>
          </cell>
          <cell r="M2079" t="e">
            <v>#N/A</v>
          </cell>
          <cell r="O2079" t="e">
            <v>#N/A</v>
          </cell>
          <cell r="Q2079" t="e">
            <v>#N/A</v>
          </cell>
        </row>
        <row r="2080">
          <cell r="C2080" t="str">
            <v>ПСД</v>
          </cell>
          <cell r="E2080" t="str">
            <v>резерв 2</v>
          </cell>
          <cell r="F2080" t="e">
            <v>#N/A</v>
          </cell>
          <cell r="J2080">
            <v>0</v>
          </cell>
          <cell r="L2080" t="e">
            <v>#N/A</v>
          </cell>
          <cell r="M2080" t="e">
            <v>#N/A</v>
          </cell>
          <cell r="O2080" t="e">
            <v>#N/A</v>
          </cell>
          <cell r="Q2080" t="e">
            <v>#N/A</v>
          </cell>
        </row>
        <row r="2081">
          <cell r="C2081" t="str">
            <v>ЭС</v>
          </cell>
          <cell r="E2081" t="str">
            <v>ремонт внутридомовых инженерных сетей электроснабжения</v>
          </cell>
          <cell r="F2081" t="e">
            <v>#N/A</v>
          </cell>
          <cell r="J2081">
            <v>0</v>
          </cell>
          <cell r="L2081" t="e">
            <v>#N/A</v>
          </cell>
          <cell r="M2081" t="e">
            <v>#N/A</v>
          </cell>
          <cell r="O2081" t="e">
            <v>#N/A</v>
          </cell>
          <cell r="Q2081" t="e">
            <v>#N/A</v>
          </cell>
        </row>
        <row r="2082">
          <cell r="C2082" t="str">
            <v>ГАЗ</v>
          </cell>
          <cell r="E2082" t="str">
            <v>ремонт внутридомовых инженерных систем газоснабжения</v>
          </cell>
          <cell r="F2082" t="e">
            <v>#N/A</v>
          </cell>
          <cell r="J2082">
            <v>0</v>
          </cell>
          <cell r="L2082" t="e">
            <v>#N/A</v>
          </cell>
          <cell r="M2082" t="e">
            <v>#N/A</v>
          </cell>
          <cell r="O2082" t="e">
            <v>#N/A</v>
          </cell>
          <cell r="Q2082" t="e">
            <v>#N/A</v>
          </cell>
        </row>
        <row r="2083">
          <cell r="C2083" t="str">
            <v>ХВС</v>
          </cell>
          <cell r="E2083" t="str">
            <v>ремонт внутридомовых инженерных систем холодного водоснабжения (стояки)</v>
          </cell>
          <cell r="F2083" t="e">
            <v>#N/A</v>
          </cell>
          <cell r="J2083">
            <v>0</v>
          </cell>
          <cell r="L2083" t="e">
            <v>#N/A</v>
          </cell>
          <cell r="M2083" t="e">
            <v>#N/A</v>
          </cell>
          <cell r="O2083" t="e">
            <v>#N/A</v>
          </cell>
          <cell r="Q2083" t="e">
            <v>#N/A</v>
          </cell>
        </row>
        <row r="2084">
          <cell r="C2084" t="str">
            <v>ХВС-М</v>
          </cell>
          <cell r="E2084" t="str">
            <v>ремонт внутридомовых инженерных систем холодного водоснабжения (разводящие магистрали)</v>
          </cell>
          <cell r="F2084" t="e">
            <v>#N/A</v>
          </cell>
          <cell r="J2084">
            <v>0</v>
          </cell>
          <cell r="L2084" t="e">
            <v>#N/A</v>
          </cell>
          <cell r="M2084" t="e">
            <v>#N/A</v>
          </cell>
          <cell r="O2084" t="e">
            <v>#N/A</v>
          </cell>
          <cell r="Q2084" t="e">
            <v>#N/A</v>
          </cell>
        </row>
        <row r="2085">
          <cell r="C2085" t="str">
            <v>ГВС</v>
          </cell>
          <cell r="E2085" t="str">
            <v>ремонт внутридомовых инженерных систем горячего водоснабжения (стояки)</v>
          </cell>
          <cell r="F2085" t="e">
            <v>#N/A</v>
          </cell>
          <cell r="J2085">
            <v>0</v>
          </cell>
          <cell r="L2085" t="e">
            <v>#N/A</v>
          </cell>
          <cell r="M2085" t="e">
            <v>#N/A</v>
          </cell>
          <cell r="O2085" t="e">
            <v>#N/A</v>
          </cell>
          <cell r="Q2085" t="e">
            <v>#N/A</v>
          </cell>
        </row>
        <row r="2086">
          <cell r="C2086" t="str">
            <v>ГВС-М</v>
          </cell>
          <cell r="E2086" t="str">
            <v>ремонт внутридомовых инженерных систем горячего водоснабжения (разводящие магистрали)</v>
          </cell>
          <cell r="F2086" t="e">
            <v>#N/A</v>
          </cell>
          <cell r="J2086">
            <v>0</v>
          </cell>
          <cell r="L2086" t="e">
            <v>#N/A</v>
          </cell>
          <cell r="M2086" t="e">
            <v>#N/A</v>
          </cell>
          <cell r="O2086" t="e">
            <v>#N/A</v>
          </cell>
          <cell r="Q2086" t="e">
            <v>#N/A</v>
          </cell>
        </row>
        <row r="2087">
          <cell r="C2087" t="str">
            <v>КАН</v>
          </cell>
          <cell r="E2087" t="str">
            <v>ремонт внутридомовых инженерных систем водоотведения (канализации) (стояки)</v>
          </cell>
          <cell r="F2087" t="e">
            <v>#N/A</v>
          </cell>
          <cell r="J2087">
            <v>0</v>
          </cell>
          <cell r="L2087" t="e">
            <v>#N/A</v>
          </cell>
          <cell r="M2087" t="e">
            <v>#N/A</v>
          </cell>
          <cell r="O2087" t="e">
            <v>#N/A</v>
          </cell>
          <cell r="Q2087" t="e">
            <v>#N/A</v>
          </cell>
        </row>
        <row r="2088">
          <cell r="C2088" t="str">
            <v>КАН-М</v>
          </cell>
          <cell r="E2088" t="str">
            <v>ремонт внутридомовых инженерных систем водоотведения (канализации) (выпуски и сборные трубопроводы)</v>
          </cell>
          <cell r="F2088" t="e">
            <v>#N/A</v>
          </cell>
          <cell r="J2088">
            <v>0</v>
          </cell>
          <cell r="L2088" t="e">
            <v>#N/A</v>
          </cell>
          <cell r="M2088" t="e">
            <v>#N/A</v>
          </cell>
          <cell r="O2088" t="e">
            <v>#N/A</v>
          </cell>
          <cell r="Q2088" t="e">
            <v>#N/A</v>
          </cell>
        </row>
        <row r="2089">
          <cell r="C2089" t="str">
            <v>ЦО</v>
          </cell>
          <cell r="E2089" t="str">
            <v>ремонт внутридомовых инженерных систем теплоснабжения (стояки)</v>
          </cell>
          <cell r="F2089" t="e">
            <v>#N/A</v>
          </cell>
          <cell r="J2089">
            <v>0</v>
          </cell>
          <cell r="L2089" t="e">
            <v>#N/A</v>
          </cell>
          <cell r="M2089" t="e">
            <v>#N/A</v>
          </cell>
          <cell r="O2089" t="e">
            <v>#N/A</v>
          </cell>
          <cell r="Q2089" t="e">
            <v>#N/A</v>
          </cell>
        </row>
        <row r="2090">
          <cell r="C2090" t="str">
            <v>ЦО-М</v>
          </cell>
          <cell r="E2090" t="str">
            <v>ремонт внутридомовых инженерных систем теплоснабжения (разводящие магистрали)</v>
          </cell>
          <cell r="F2090" t="e">
            <v>#N/A</v>
          </cell>
          <cell r="J2090">
            <v>0</v>
          </cell>
          <cell r="L2090" t="e">
            <v>#N/A</v>
          </cell>
          <cell r="M2090" t="e">
            <v>#N/A</v>
          </cell>
          <cell r="O2090" t="e">
            <v>#N/A</v>
          </cell>
          <cell r="Q2090" t="e">
            <v>#N/A</v>
          </cell>
        </row>
        <row r="2091">
          <cell r="C2091" t="str">
            <v>МУС</v>
          </cell>
          <cell r="E2091" t="str">
            <v>ремонт или замена мусоропровода</v>
          </cell>
          <cell r="F2091" t="e">
            <v>#N/A</v>
          </cell>
          <cell r="J2091">
            <v>0</v>
          </cell>
          <cell r="L2091" t="e">
            <v>#N/A</v>
          </cell>
          <cell r="M2091" t="e">
            <v>#N/A</v>
          </cell>
          <cell r="O2091" t="e">
            <v>#N/A</v>
          </cell>
          <cell r="Q2091" t="e">
            <v>#N/A</v>
          </cell>
        </row>
        <row r="2092">
          <cell r="C2092" t="str">
            <v>ППАиДУ</v>
          </cell>
          <cell r="E2092" t="str">
            <v>ремонт внутридомовой системы дымоудаления и противопожарной автоматики</v>
          </cell>
          <cell r="F2092" t="e">
            <v>#N/A</v>
          </cell>
          <cell r="J2092">
            <v>0</v>
          </cell>
          <cell r="L2092" t="e">
            <v>#N/A</v>
          </cell>
          <cell r="M2092" t="e">
            <v>#N/A</v>
          </cell>
          <cell r="O2092" t="e">
            <v>#N/A</v>
          </cell>
          <cell r="Q2092" t="e">
            <v>#N/A</v>
          </cell>
        </row>
        <row r="2093">
          <cell r="C2093" t="str">
            <v>ПВ</v>
          </cell>
          <cell r="E2093" t="str">
            <v>ремонт пожарного водопровода</v>
          </cell>
          <cell r="F2093" t="e">
            <v>#N/A</v>
          </cell>
          <cell r="J2093">
            <v>0</v>
          </cell>
          <cell r="L2093" t="e">
            <v>#N/A</v>
          </cell>
          <cell r="M2093" t="e">
            <v>#N/A</v>
          </cell>
          <cell r="O2093" t="e">
            <v>#N/A</v>
          </cell>
          <cell r="Q2093" t="e">
            <v>#N/A</v>
          </cell>
        </row>
        <row r="2094">
          <cell r="C2094" t="str">
            <v>ФАС</v>
          </cell>
          <cell r="E2094" t="str">
            <v>ремонт фасада</v>
          </cell>
          <cell r="F2094" t="e">
            <v>#N/A</v>
          </cell>
          <cell r="J2094">
            <v>0</v>
          </cell>
          <cell r="L2094" t="e">
            <v>#N/A</v>
          </cell>
          <cell r="M2094" t="e">
            <v>#N/A</v>
          </cell>
          <cell r="O2094" t="e">
            <v>#N/A</v>
          </cell>
          <cell r="Q2094" t="e">
            <v>#N/A</v>
          </cell>
        </row>
        <row r="2095">
          <cell r="C2095" t="str">
            <v>ОКН</v>
          </cell>
          <cell r="E2095" t="str">
            <v>Замена окон в местах общего пользования</v>
          </cell>
          <cell r="F2095" t="e">
            <v>#N/A</v>
          </cell>
          <cell r="J2095">
            <v>0</v>
          </cell>
          <cell r="L2095" t="e">
            <v>#N/A</v>
          </cell>
          <cell r="M2095" t="e">
            <v>#N/A</v>
          </cell>
          <cell r="O2095" t="e">
            <v>#N/A</v>
          </cell>
          <cell r="Q2095" t="e">
            <v>#N/A</v>
          </cell>
        </row>
        <row r="2096">
          <cell r="C2096" t="str">
            <v>КРЫ</v>
          </cell>
          <cell r="E2096" t="str">
            <v>ремонт крыши</v>
          </cell>
          <cell r="F2096" t="e">
            <v>#N/A</v>
          </cell>
          <cell r="J2096">
            <v>0</v>
          </cell>
          <cell r="L2096" t="e">
            <v>#N/A</v>
          </cell>
          <cell r="M2096" t="e">
            <v>#N/A</v>
          </cell>
          <cell r="O2096" t="e">
            <v>#N/A</v>
          </cell>
          <cell r="Q2096" t="e">
            <v>#N/A</v>
          </cell>
        </row>
        <row r="2097">
          <cell r="C2097" t="str">
            <v>ФУН</v>
          </cell>
          <cell r="E2097" t="str">
            <v>ремонт фундамента</v>
          </cell>
          <cell r="F2097" t="e">
            <v>#N/A</v>
          </cell>
          <cell r="J2097">
            <v>0</v>
          </cell>
          <cell r="L2097" t="e">
            <v>#N/A</v>
          </cell>
          <cell r="M2097" t="e">
            <v>#N/A</v>
          </cell>
          <cell r="O2097" t="e">
            <v>#N/A</v>
          </cell>
          <cell r="Q2097" t="e">
            <v>#N/A</v>
          </cell>
        </row>
        <row r="2098">
          <cell r="C2098" t="str">
            <v>ВДСК</v>
          </cell>
          <cell r="E2098" t="str">
            <v>ремонт или замена внутреннего водостока</v>
          </cell>
          <cell r="F2098" t="e">
            <v>#N/A</v>
          </cell>
          <cell r="J2098">
            <v>0</v>
          </cell>
          <cell r="L2098" t="e">
            <v>#N/A</v>
          </cell>
          <cell r="M2098" t="e">
            <v>#N/A</v>
          </cell>
          <cell r="O2098" t="e">
            <v>#N/A</v>
          </cell>
          <cell r="Q2098" t="e">
            <v>#N/A</v>
          </cell>
        </row>
        <row r="2099">
          <cell r="C2099" t="str">
            <v>ПОД</v>
          </cell>
          <cell r="E2099" t="str">
            <v>ремонт подвальных помещений, относящихся к общему имуществу собственников помещений</v>
          </cell>
          <cell r="F2099" t="e">
            <v>#N/A</v>
          </cell>
          <cell r="J2099">
            <v>0</v>
          </cell>
          <cell r="L2099" t="e">
            <v>#N/A</v>
          </cell>
          <cell r="M2099" t="e">
            <v>#N/A</v>
          </cell>
          <cell r="O2099" t="e">
            <v>#N/A</v>
          </cell>
          <cell r="Q2099" t="e">
            <v>#N/A</v>
          </cell>
        </row>
        <row r="2100">
          <cell r="C2100" t="str">
            <v>ПДД</v>
          </cell>
          <cell r="E2100" t="str">
            <v>ремонт подъездов</v>
          </cell>
          <cell r="F2100" t="e">
            <v>#N/A</v>
          </cell>
          <cell r="J2100">
            <v>0</v>
          </cell>
          <cell r="L2100" t="e">
            <v>#N/A</v>
          </cell>
          <cell r="M2100" t="e">
            <v>#N/A</v>
          </cell>
          <cell r="O2100" t="e">
            <v>#N/A</v>
          </cell>
          <cell r="Q2100" t="e">
            <v>#N/A</v>
          </cell>
        </row>
        <row r="2101">
          <cell r="C2101" t="str">
            <v>ПСД</v>
          </cell>
          <cell r="E2101" t="str">
            <v>резерв 2</v>
          </cell>
          <cell r="F2101" t="e">
            <v>#N/A</v>
          </cell>
          <cell r="J2101">
            <v>0</v>
          </cell>
          <cell r="L2101" t="e">
            <v>#N/A</v>
          </cell>
          <cell r="M2101" t="e">
            <v>#N/A</v>
          </cell>
          <cell r="O2101" t="e">
            <v>#N/A</v>
          </cell>
          <cell r="Q2101" t="e">
            <v>#N/A</v>
          </cell>
        </row>
        <row r="2102">
          <cell r="C2102" t="str">
            <v>ЭС</v>
          </cell>
          <cell r="E2102" t="str">
            <v>ремонт внутридомовых инженерных сетей электроснабжения</v>
          </cell>
          <cell r="F2102" t="e">
            <v>#N/A</v>
          </cell>
          <cell r="J2102">
            <v>0</v>
          </cell>
          <cell r="L2102" t="e">
            <v>#N/A</v>
          </cell>
          <cell r="M2102" t="e">
            <v>#N/A</v>
          </cell>
          <cell r="O2102" t="e">
            <v>#N/A</v>
          </cell>
          <cell r="Q2102" t="e">
            <v>#N/A</v>
          </cell>
        </row>
        <row r="2103">
          <cell r="C2103" t="str">
            <v>ГАЗ</v>
          </cell>
          <cell r="E2103" t="str">
            <v>ремонт внутридомовых инженерных систем газоснабжения</v>
          </cell>
          <cell r="F2103" t="e">
            <v>#N/A</v>
          </cell>
          <cell r="J2103">
            <v>0</v>
          </cell>
          <cell r="L2103" t="e">
            <v>#N/A</v>
          </cell>
          <cell r="M2103" t="e">
            <v>#N/A</v>
          </cell>
          <cell r="O2103" t="e">
            <v>#N/A</v>
          </cell>
          <cell r="Q2103" t="e">
            <v>#N/A</v>
          </cell>
        </row>
        <row r="2104">
          <cell r="C2104" t="str">
            <v>ХВС</v>
          </cell>
          <cell r="E2104" t="str">
            <v>ремонт внутридомовых инженерных систем холодного водоснабжения (стояки)</v>
          </cell>
          <cell r="F2104" t="e">
            <v>#N/A</v>
          </cell>
          <cell r="J2104">
            <v>0</v>
          </cell>
          <cell r="L2104" t="e">
            <v>#N/A</v>
          </cell>
          <cell r="M2104" t="e">
            <v>#N/A</v>
          </cell>
          <cell r="O2104" t="e">
            <v>#N/A</v>
          </cell>
          <cell r="Q2104" t="e">
            <v>#N/A</v>
          </cell>
        </row>
        <row r="2105">
          <cell r="C2105" t="str">
            <v>ХВС-М</v>
          </cell>
          <cell r="E2105" t="str">
            <v>ремонт внутридомовых инженерных систем холодного водоснабжения (разводящие магистрали)</v>
          </cell>
          <cell r="F2105" t="e">
            <v>#N/A</v>
          </cell>
          <cell r="J2105">
            <v>0</v>
          </cell>
          <cell r="L2105" t="e">
            <v>#N/A</v>
          </cell>
          <cell r="M2105" t="e">
            <v>#N/A</v>
          </cell>
          <cell r="O2105" t="e">
            <v>#N/A</v>
          </cell>
          <cell r="Q2105" t="e">
            <v>#N/A</v>
          </cell>
        </row>
        <row r="2106">
          <cell r="C2106" t="str">
            <v>ГВС</v>
          </cell>
          <cell r="E2106" t="str">
            <v>ремонт внутридомовых инженерных систем горячего водоснабжения (стояки)</v>
          </cell>
          <cell r="F2106" t="e">
            <v>#N/A</v>
          </cell>
          <cell r="J2106">
            <v>0</v>
          </cell>
          <cell r="L2106" t="e">
            <v>#N/A</v>
          </cell>
          <cell r="M2106" t="e">
            <v>#N/A</v>
          </cell>
          <cell r="O2106" t="e">
            <v>#N/A</v>
          </cell>
          <cell r="Q2106" t="e">
            <v>#N/A</v>
          </cell>
        </row>
        <row r="2107">
          <cell r="C2107" t="str">
            <v>ГВС-М</v>
          </cell>
          <cell r="E2107" t="str">
            <v>ремонт внутридомовых инженерных систем горячего водоснабжения (разводящие магистрали)</v>
          </cell>
          <cell r="F2107" t="e">
            <v>#N/A</v>
          </cell>
          <cell r="J2107">
            <v>0</v>
          </cell>
          <cell r="L2107" t="e">
            <v>#N/A</v>
          </cell>
          <cell r="M2107" t="e">
            <v>#N/A</v>
          </cell>
          <cell r="O2107" t="e">
            <v>#N/A</v>
          </cell>
          <cell r="Q2107" t="e">
            <v>#N/A</v>
          </cell>
        </row>
        <row r="2108">
          <cell r="C2108" t="str">
            <v>КАН</v>
          </cell>
          <cell r="E2108" t="str">
            <v>ремонт внутридомовых инженерных систем водоотведения (канализации) (стояки)</v>
          </cell>
          <cell r="F2108" t="e">
            <v>#N/A</v>
          </cell>
          <cell r="J2108">
            <v>0</v>
          </cell>
          <cell r="L2108" t="e">
            <v>#N/A</v>
          </cell>
          <cell r="M2108" t="e">
            <v>#N/A</v>
          </cell>
          <cell r="O2108" t="e">
            <v>#N/A</v>
          </cell>
          <cell r="Q2108" t="e">
            <v>#N/A</v>
          </cell>
        </row>
        <row r="2109">
          <cell r="C2109" t="str">
            <v>КАН-М</v>
          </cell>
          <cell r="E2109" t="str">
            <v>ремонт внутридомовых инженерных систем водоотведения (канализации) (выпуски и сборные трубопроводы)</v>
          </cell>
          <cell r="F2109" t="e">
            <v>#N/A</v>
          </cell>
          <cell r="J2109">
            <v>0</v>
          </cell>
          <cell r="L2109" t="e">
            <v>#N/A</v>
          </cell>
          <cell r="M2109" t="e">
            <v>#N/A</v>
          </cell>
          <cell r="O2109" t="e">
            <v>#N/A</v>
          </cell>
          <cell r="Q2109" t="e">
            <v>#N/A</v>
          </cell>
        </row>
        <row r="2110">
          <cell r="C2110" t="str">
            <v>ЦО</v>
          </cell>
          <cell r="E2110" t="str">
            <v>ремонт внутридомовых инженерных систем теплоснабжения (стояки)</v>
          </cell>
          <cell r="F2110" t="e">
            <v>#N/A</v>
          </cell>
          <cell r="J2110">
            <v>0</v>
          </cell>
          <cell r="L2110" t="e">
            <v>#N/A</v>
          </cell>
          <cell r="M2110" t="e">
            <v>#N/A</v>
          </cell>
          <cell r="O2110" t="e">
            <v>#N/A</v>
          </cell>
          <cell r="Q2110" t="e">
            <v>#N/A</v>
          </cell>
        </row>
        <row r="2111">
          <cell r="C2111" t="str">
            <v>ЦО-М</v>
          </cell>
          <cell r="E2111" t="str">
            <v>ремонт внутридомовых инженерных систем теплоснабжения (разводящие магистрали)</v>
          </cell>
          <cell r="F2111" t="e">
            <v>#N/A</v>
          </cell>
          <cell r="J2111">
            <v>0</v>
          </cell>
          <cell r="L2111" t="e">
            <v>#N/A</v>
          </cell>
          <cell r="M2111" t="e">
            <v>#N/A</v>
          </cell>
          <cell r="O2111" t="e">
            <v>#N/A</v>
          </cell>
          <cell r="Q2111" t="e">
            <v>#N/A</v>
          </cell>
        </row>
        <row r="2112">
          <cell r="C2112" t="str">
            <v>МУС</v>
          </cell>
          <cell r="E2112" t="str">
            <v>ремонт или замена мусоропровода</v>
          </cell>
          <cell r="F2112" t="e">
            <v>#N/A</v>
          </cell>
          <cell r="J2112">
            <v>0</v>
          </cell>
          <cell r="L2112" t="e">
            <v>#N/A</v>
          </cell>
          <cell r="M2112" t="e">
            <v>#N/A</v>
          </cell>
          <cell r="O2112" t="e">
            <v>#N/A</v>
          </cell>
          <cell r="Q2112" t="e">
            <v>#N/A</v>
          </cell>
        </row>
        <row r="2113">
          <cell r="C2113" t="str">
            <v>ППАиДУ</v>
          </cell>
          <cell r="E2113" t="str">
            <v>ремонт внутридомовой системы дымоудаления и противопожарной автоматики</v>
          </cell>
          <cell r="F2113" t="e">
            <v>#N/A</v>
          </cell>
          <cell r="J2113">
            <v>0</v>
          </cell>
          <cell r="L2113" t="e">
            <v>#N/A</v>
          </cell>
          <cell r="M2113" t="e">
            <v>#N/A</v>
          </cell>
          <cell r="O2113" t="e">
            <v>#N/A</v>
          </cell>
          <cell r="Q2113" t="e">
            <v>#N/A</v>
          </cell>
        </row>
        <row r="2114">
          <cell r="C2114" t="str">
            <v>ПВ</v>
          </cell>
          <cell r="E2114" t="str">
            <v>ремонт пожарного водопровода</v>
          </cell>
          <cell r="F2114" t="e">
            <v>#N/A</v>
          </cell>
          <cell r="J2114">
            <v>0</v>
          </cell>
          <cell r="L2114" t="e">
            <v>#N/A</v>
          </cell>
          <cell r="M2114" t="e">
            <v>#N/A</v>
          </cell>
          <cell r="O2114" t="e">
            <v>#N/A</v>
          </cell>
          <cell r="Q2114" t="e">
            <v>#N/A</v>
          </cell>
        </row>
        <row r="2115">
          <cell r="C2115" t="str">
            <v>ФАС</v>
          </cell>
          <cell r="E2115" t="str">
            <v>ремонт фасада</v>
          </cell>
          <cell r="F2115" t="e">
            <v>#N/A</v>
          </cell>
          <cell r="J2115">
            <v>0</v>
          </cell>
          <cell r="L2115" t="e">
            <v>#N/A</v>
          </cell>
          <cell r="M2115" t="e">
            <v>#N/A</v>
          </cell>
          <cell r="O2115" t="e">
            <v>#N/A</v>
          </cell>
          <cell r="Q2115" t="e">
            <v>#N/A</v>
          </cell>
        </row>
        <row r="2116">
          <cell r="C2116" t="str">
            <v>ОКН</v>
          </cell>
          <cell r="E2116" t="str">
            <v>Замена окон в местах общего пользования</v>
          </cell>
          <cell r="F2116" t="e">
            <v>#N/A</v>
          </cell>
          <cell r="J2116">
            <v>0</v>
          </cell>
          <cell r="L2116" t="e">
            <v>#N/A</v>
          </cell>
          <cell r="M2116" t="e">
            <v>#N/A</v>
          </cell>
          <cell r="O2116" t="e">
            <v>#N/A</v>
          </cell>
          <cell r="Q2116" t="e">
            <v>#N/A</v>
          </cell>
        </row>
        <row r="2117">
          <cell r="C2117" t="str">
            <v>КРЫ</v>
          </cell>
          <cell r="E2117" t="str">
            <v>ремонт крыши</v>
          </cell>
          <cell r="F2117" t="e">
            <v>#N/A</v>
          </cell>
          <cell r="J2117">
            <v>0</v>
          </cell>
          <cell r="L2117" t="e">
            <v>#N/A</v>
          </cell>
          <cell r="M2117" t="e">
            <v>#N/A</v>
          </cell>
          <cell r="O2117" t="e">
            <v>#N/A</v>
          </cell>
          <cell r="Q2117" t="e">
            <v>#N/A</v>
          </cell>
        </row>
        <row r="2118">
          <cell r="C2118" t="str">
            <v>ФУН</v>
          </cell>
          <cell r="E2118" t="str">
            <v>ремонт фундамента</v>
          </cell>
          <cell r="F2118" t="e">
            <v>#N/A</v>
          </cell>
          <cell r="J2118">
            <v>0</v>
          </cell>
          <cell r="L2118" t="e">
            <v>#N/A</v>
          </cell>
          <cell r="M2118" t="e">
            <v>#N/A</v>
          </cell>
          <cell r="O2118" t="e">
            <v>#N/A</v>
          </cell>
          <cell r="Q2118" t="e">
            <v>#N/A</v>
          </cell>
        </row>
        <row r="2119">
          <cell r="C2119" t="str">
            <v>ВДСК</v>
          </cell>
          <cell r="E2119" t="str">
            <v>ремонт или замена внутреннего водостока</v>
          </cell>
          <cell r="F2119" t="e">
            <v>#N/A</v>
          </cell>
          <cell r="J2119">
            <v>0</v>
          </cell>
          <cell r="L2119" t="e">
            <v>#N/A</v>
          </cell>
          <cell r="M2119" t="e">
            <v>#N/A</v>
          </cell>
          <cell r="O2119" t="e">
            <v>#N/A</v>
          </cell>
          <cell r="Q2119" t="e">
            <v>#N/A</v>
          </cell>
        </row>
        <row r="2120">
          <cell r="C2120" t="str">
            <v>ПОД</v>
          </cell>
          <cell r="E2120" t="str">
            <v>ремонт подвальных помещений, относящихся к общему имуществу собственников помещений</v>
          </cell>
          <cell r="F2120" t="e">
            <v>#N/A</v>
          </cell>
          <cell r="J2120">
            <v>0</v>
          </cell>
          <cell r="L2120" t="e">
            <v>#N/A</v>
          </cell>
          <cell r="M2120" t="e">
            <v>#N/A</v>
          </cell>
          <cell r="O2120" t="e">
            <v>#N/A</v>
          </cell>
          <cell r="Q2120" t="e">
            <v>#N/A</v>
          </cell>
        </row>
        <row r="2121">
          <cell r="C2121" t="str">
            <v>ПДД</v>
          </cell>
          <cell r="E2121" t="str">
            <v>ремонт подъездов</v>
          </cell>
          <cell r="F2121" t="e">
            <v>#N/A</v>
          </cell>
          <cell r="J2121">
            <v>0</v>
          </cell>
          <cell r="L2121" t="e">
            <v>#N/A</v>
          </cell>
          <cell r="M2121" t="e">
            <v>#N/A</v>
          </cell>
          <cell r="O2121" t="e">
            <v>#N/A</v>
          </cell>
          <cell r="Q2121" t="e">
            <v>#N/A</v>
          </cell>
        </row>
        <row r="2122">
          <cell r="C2122" t="str">
            <v>ПСД</v>
          </cell>
          <cell r="E2122" t="str">
            <v>резерв 2</v>
          </cell>
          <cell r="F2122" t="e">
            <v>#N/A</v>
          </cell>
          <cell r="J2122">
            <v>0</v>
          </cell>
          <cell r="L2122" t="e">
            <v>#N/A</v>
          </cell>
          <cell r="M2122" t="e">
            <v>#N/A</v>
          </cell>
          <cell r="O2122" t="e">
            <v>#N/A</v>
          </cell>
          <cell r="Q2122" t="e">
            <v>#N/A</v>
          </cell>
        </row>
        <row r="2123">
          <cell r="C2123" t="str">
            <v>ЭС</v>
          </cell>
          <cell r="E2123" t="str">
            <v>ремонт внутридомовых инженерных сетей электроснабжения</v>
          </cell>
          <cell r="F2123" t="e">
            <v>#N/A</v>
          </cell>
          <cell r="J2123">
            <v>0</v>
          </cell>
          <cell r="L2123" t="e">
            <v>#N/A</v>
          </cell>
          <cell r="M2123" t="e">
            <v>#N/A</v>
          </cell>
          <cell r="O2123" t="e">
            <v>#N/A</v>
          </cell>
          <cell r="Q2123" t="e">
            <v>#N/A</v>
          </cell>
        </row>
        <row r="2124">
          <cell r="C2124" t="str">
            <v>ГАЗ</v>
          </cell>
          <cell r="E2124" t="str">
            <v>ремонт внутридомовых инженерных систем газоснабжения</v>
          </cell>
          <cell r="F2124" t="e">
            <v>#N/A</v>
          </cell>
          <cell r="J2124">
            <v>0</v>
          </cell>
          <cell r="L2124" t="e">
            <v>#N/A</v>
          </cell>
          <cell r="M2124" t="e">
            <v>#N/A</v>
          </cell>
          <cell r="O2124" t="e">
            <v>#N/A</v>
          </cell>
          <cell r="Q2124" t="e">
            <v>#N/A</v>
          </cell>
        </row>
        <row r="2125">
          <cell r="C2125" t="str">
            <v>ХВС</v>
          </cell>
          <cell r="E2125" t="str">
            <v>ремонт внутридомовых инженерных систем холодного водоснабжения (стояки)</v>
          </cell>
          <cell r="F2125" t="e">
            <v>#N/A</v>
          </cell>
          <cell r="J2125">
            <v>0</v>
          </cell>
          <cell r="L2125" t="e">
            <v>#N/A</v>
          </cell>
          <cell r="M2125" t="e">
            <v>#N/A</v>
          </cell>
          <cell r="O2125" t="e">
            <v>#N/A</v>
          </cell>
          <cell r="Q2125" t="e">
            <v>#N/A</v>
          </cell>
        </row>
        <row r="2126">
          <cell r="C2126" t="str">
            <v>ХВС-М</v>
          </cell>
          <cell r="E2126" t="str">
            <v>ремонт внутридомовых инженерных систем холодного водоснабжения (разводящие магистрали)</v>
          </cell>
          <cell r="F2126" t="e">
            <v>#N/A</v>
          </cell>
          <cell r="J2126">
            <v>0</v>
          </cell>
          <cell r="L2126" t="e">
            <v>#N/A</v>
          </cell>
          <cell r="M2126" t="e">
            <v>#N/A</v>
          </cell>
          <cell r="O2126" t="e">
            <v>#N/A</v>
          </cell>
          <cell r="Q2126" t="e">
            <v>#N/A</v>
          </cell>
        </row>
        <row r="2127">
          <cell r="C2127" t="str">
            <v>ГВС</v>
          </cell>
          <cell r="E2127" t="str">
            <v>ремонт внутридомовых инженерных систем горячего водоснабжения (стояки)</v>
          </cell>
          <cell r="F2127" t="e">
            <v>#N/A</v>
          </cell>
          <cell r="J2127">
            <v>0</v>
          </cell>
          <cell r="L2127" t="e">
            <v>#N/A</v>
          </cell>
          <cell r="M2127" t="e">
            <v>#N/A</v>
          </cell>
          <cell r="O2127" t="e">
            <v>#N/A</v>
          </cell>
          <cell r="Q2127" t="e">
            <v>#N/A</v>
          </cell>
        </row>
        <row r="2128">
          <cell r="C2128" t="str">
            <v>ГВС-М</v>
          </cell>
          <cell r="E2128" t="str">
            <v>ремонт внутридомовых инженерных систем горячего водоснабжения (разводящие магистрали)</v>
          </cell>
          <cell r="F2128" t="e">
            <v>#N/A</v>
          </cell>
          <cell r="J2128">
            <v>0</v>
          </cell>
          <cell r="L2128" t="e">
            <v>#N/A</v>
          </cell>
          <cell r="M2128" t="e">
            <v>#N/A</v>
          </cell>
          <cell r="O2128" t="e">
            <v>#N/A</v>
          </cell>
          <cell r="Q2128" t="e">
            <v>#N/A</v>
          </cell>
        </row>
        <row r="2129">
          <cell r="C2129" t="str">
            <v>КАН</v>
          </cell>
          <cell r="E2129" t="str">
            <v>ремонт внутридомовых инженерных систем водоотведения (канализации) (стояки)</v>
          </cell>
          <cell r="F2129" t="e">
            <v>#N/A</v>
          </cell>
          <cell r="J2129">
            <v>0</v>
          </cell>
          <cell r="L2129" t="e">
            <v>#N/A</v>
          </cell>
          <cell r="M2129" t="e">
            <v>#N/A</v>
          </cell>
          <cell r="O2129" t="e">
            <v>#N/A</v>
          </cell>
          <cell r="Q2129" t="e">
            <v>#N/A</v>
          </cell>
        </row>
        <row r="2130">
          <cell r="C2130" t="str">
            <v>КАН-М</v>
          </cell>
          <cell r="E2130" t="str">
            <v>ремонт внутридомовых инженерных систем водоотведения (канализации) (выпуски и сборные трубопроводы)</v>
          </cell>
          <cell r="F2130" t="e">
            <v>#N/A</v>
          </cell>
          <cell r="J2130">
            <v>0</v>
          </cell>
          <cell r="L2130" t="e">
            <v>#N/A</v>
          </cell>
          <cell r="M2130" t="e">
            <v>#N/A</v>
          </cell>
          <cell r="O2130" t="e">
            <v>#N/A</v>
          </cell>
          <cell r="Q2130" t="e">
            <v>#N/A</v>
          </cell>
        </row>
        <row r="2131">
          <cell r="C2131" t="str">
            <v>ЦО</v>
          </cell>
          <cell r="E2131" t="str">
            <v>ремонт внутридомовых инженерных систем теплоснабжения (стояки)</v>
          </cell>
          <cell r="F2131" t="e">
            <v>#N/A</v>
          </cell>
          <cell r="J2131">
            <v>0</v>
          </cell>
          <cell r="L2131" t="e">
            <v>#N/A</v>
          </cell>
          <cell r="M2131" t="e">
            <v>#N/A</v>
          </cell>
          <cell r="O2131" t="e">
            <v>#N/A</v>
          </cell>
          <cell r="Q2131" t="e">
            <v>#N/A</v>
          </cell>
        </row>
        <row r="2132">
          <cell r="C2132" t="str">
            <v>ЦО-М</v>
          </cell>
          <cell r="E2132" t="str">
            <v>ремонт внутридомовых инженерных систем теплоснабжения (разводящие магистрали)</v>
          </cell>
          <cell r="F2132" t="e">
            <v>#N/A</v>
          </cell>
          <cell r="J2132">
            <v>0</v>
          </cell>
          <cell r="L2132" t="e">
            <v>#N/A</v>
          </cell>
          <cell r="M2132" t="e">
            <v>#N/A</v>
          </cell>
          <cell r="O2132" t="e">
            <v>#N/A</v>
          </cell>
          <cell r="Q2132" t="e">
            <v>#N/A</v>
          </cell>
        </row>
        <row r="2133">
          <cell r="C2133" t="str">
            <v>МУС</v>
          </cell>
          <cell r="E2133" t="str">
            <v>ремонт или замена мусоропровода</v>
          </cell>
          <cell r="F2133" t="e">
            <v>#N/A</v>
          </cell>
          <cell r="J2133">
            <v>0</v>
          </cell>
          <cell r="L2133" t="e">
            <v>#N/A</v>
          </cell>
          <cell r="M2133" t="e">
            <v>#N/A</v>
          </cell>
          <cell r="O2133" t="e">
            <v>#N/A</v>
          </cell>
          <cell r="Q2133" t="e">
            <v>#N/A</v>
          </cell>
        </row>
        <row r="2134">
          <cell r="C2134" t="str">
            <v>ППАиДУ</v>
          </cell>
          <cell r="E2134" t="str">
            <v>ремонт внутридомовой системы дымоудаления и противопожарной автоматики</v>
          </cell>
          <cell r="F2134" t="e">
            <v>#N/A</v>
          </cell>
          <cell r="J2134">
            <v>0</v>
          </cell>
          <cell r="L2134" t="e">
            <v>#N/A</v>
          </cell>
          <cell r="M2134" t="e">
            <v>#N/A</v>
          </cell>
          <cell r="O2134" t="e">
            <v>#N/A</v>
          </cell>
          <cell r="Q2134" t="e">
            <v>#N/A</v>
          </cell>
        </row>
        <row r="2135">
          <cell r="C2135" t="str">
            <v>ПВ</v>
          </cell>
          <cell r="E2135" t="str">
            <v>ремонт пожарного водопровода</v>
          </cell>
          <cell r="F2135" t="e">
            <v>#N/A</v>
          </cell>
          <cell r="J2135">
            <v>0</v>
          </cell>
          <cell r="L2135" t="e">
            <v>#N/A</v>
          </cell>
          <cell r="M2135" t="e">
            <v>#N/A</v>
          </cell>
          <cell r="O2135" t="e">
            <v>#N/A</v>
          </cell>
          <cell r="Q2135" t="e">
            <v>#N/A</v>
          </cell>
        </row>
        <row r="2136">
          <cell r="C2136" t="str">
            <v>ФАС</v>
          </cell>
          <cell r="E2136" t="str">
            <v>ремонт фасада</v>
          </cell>
          <cell r="F2136" t="e">
            <v>#N/A</v>
          </cell>
          <cell r="J2136">
            <v>0</v>
          </cell>
          <cell r="L2136" t="e">
            <v>#N/A</v>
          </cell>
          <cell r="M2136" t="e">
            <v>#N/A</v>
          </cell>
          <cell r="O2136" t="e">
            <v>#N/A</v>
          </cell>
          <cell r="Q2136" t="e">
            <v>#N/A</v>
          </cell>
        </row>
        <row r="2137">
          <cell r="C2137" t="str">
            <v>ОКН</v>
          </cell>
          <cell r="E2137" t="str">
            <v>Замена окон в местах общего пользования</v>
          </cell>
          <cell r="F2137" t="e">
            <v>#N/A</v>
          </cell>
          <cell r="J2137">
            <v>0</v>
          </cell>
          <cell r="L2137" t="e">
            <v>#N/A</v>
          </cell>
          <cell r="M2137" t="e">
            <v>#N/A</v>
          </cell>
          <cell r="O2137" t="e">
            <v>#N/A</v>
          </cell>
          <cell r="Q2137" t="e">
            <v>#N/A</v>
          </cell>
        </row>
        <row r="2138">
          <cell r="C2138" t="str">
            <v>КРЫ</v>
          </cell>
          <cell r="E2138" t="str">
            <v>ремонт крыши</v>
          </cell>
          <cell r="F2138" t="e">
            <v>#N/A</v>
          </cell>
          <cell r="J2138">
            <v>0</v>
          </cell>
          <cell r="L2138" t="e">
            <v>#N/A</v>
          </cell>
          <cell r="M2138" t="e">
            <v>#N/A</v>
          </cell>
          <cell r="O2138" t="e">
            <v>#N/A</v>
          </cell>
          <cell r="Q2138" t="e">
            <v>#N/A</v>
          </cell>
        </row>
        <row r="2139">
          <cell r="C2139" t="str">
            <v>ФУН</v>
          </cell>
          <cell r="E2139" t="str">
            <v>ремонт фундамента</v>
          </cell>
          <cell r="F2139" t="e">
            <v>#N/A</v>
          </cell>
          <cell r="J2139">
            <v>0</v>
          </cell>
          <cell r="L2139" t="e">
            <v>#N/A</v>
          </cell>
          <cell r="M2139" t="e">
            <v>#N/A</v>
          </cell>
          <cell r="O2139" t="e">
            <v>#N/A</v>
          </cell>
          <cell r="Q2139" t="e">
            <v>#N/A</v>
          </cell>
        </row>
        <row r="2140">
          <cell r="C2140" t="str">
            <v>ВДСК</v>
          </cell>
          <cell r="E2140" t="str">
            <v>ремонт или замена внутреннего водостока</v>
          </cell>
          <cell r="F2140" t="e">
            <v>#N/A</v>
          </cell>
          <cell r="J2140">
            <v>0</v>
          </cell>
          <cell r="L2140" t="e">
            <v>#N/A</v>
          </cell>
          <cell r="M2140" t="e">
            <v>#N/A</v>
          </cell>
          <cell r="O2140" t="e">
            <v>#N/A</v>
          </cell>
          <cell r="Q2140" t="e">
            <v>#N/A</v>
          </cell>
        </row>
        <row r="2141">
          <cell r="C2141" t="str">
            <v>ПОД</v>
          </cell>
          <cell r="E2141" t="str">
            <v>ремонт подвальных помещений, относящихся к общему имуществу собственников помещений</v>
          </cell>
          <cell r="F2141" t="e">
            <v>#N/A</v>
          </cell>
          <cell r="J2141">
            <v>0</v>
          </cell>
          <cell r="L2141" t="e">
            <v>#N/A</v>
          </cell>
          <cell r="M2141" t="e">
            <v>#N/A</v>
          </cell>
          <cell r="O2141" t="e">
            <v>#N/A</v>
          </cell>
          <cell r="Q2141" t="e">
            <v>#N/A</v>
          </cell>
        </row>
        <row r="2142">
          <cell r="C2142" t="str">
            <v>ПДД</v>
          </cell>
          <cell r="E2142" t="str">
            <v>ремонт подъездов</v>
          </cell>
          <cell r="F2142" t="e">
            <v>#N/A</v>
          </cell>
          <cell r="J2142">
            <v>0</v>
          </cell>
          <cell r="L2142" t="e">
            <v>#N/A</v>
          </cell>
          <cell r="M2142" t="e">
            <v>#N/A</v>
          </cell>
          <cell r="O2142" t="e">
            <v>#N/A</v>
          </cell>
          <cell r="Q2142" t="e">
            <v>#N/A</v>
          </cell>
        </row>
        <row r="2143">
          <cell r="C2143" t="str">
            <v>ПСД</v>
          </cell>
          <cell r="E2143" t="str">
            <v>резерв 2</v>
          </cell>
          <cell r="F2143" t="e">
            <v>#N/A</v>
          </cell>
          <cell r="J2143">
            <v>0</v>
          </cell>
          <cell r="L2143" t="e">
            <v>#N/A</v>
          </cell>
          <cell r="M2143" t="e">
            <v>#N/A</v>
          </cell>
          <cell r="O2143" t="e">
            <v>#N/A</v>
          </cell>
          <cell r="Q2143" t="e">
            <v>#N/A</v>
          </cell>
        </row>
        <row r="2144">
          <cell r="C2144" t="str">
            <v>ЭС</v>
          </cell>
          <cell r="E2144" t="str">
            <v>ремонт внутридомовых инженерных сетей электроснабжения</v>
          </cell>
          <cell r="F2144" t="e">
            <v>#N/A</v>
          </cell>
          <cell r="J2144">
            <v>0</v>
          </cell>
          <cell r="L2144" t="e">
            <v>#N/A</v>
          </cell>
          <cell r="M2144" t="e">
            <v>#N/A</v>
          </cell>
          <cell r="O2144" t="e">
            <v>#N/A</v>
          </cell>
          <cell r="Q2144" t="e">
            <v>#N/A</v>
          </cell>
        </row>
        <row r="2145">
          <cell r="C2145" t="str">
            <v>ГАЗ</v>
          </cell>
          <cell r="E2145" t="str">
            <v>ремонт внутридомовых инженерных систем газоснабжения</v>
          </cell>
          <cell r="F2145" t="e">
            <v>#N/A</v>
          </cell>
          <cell r="J2145">
            <v>0</v>
          </cell>
          <cell r="L2145" t="e">
            <v>#N/A</v>
          </cell>
          <cell r="M2145" t="e">
            <v>#N/A</v>
          </cell>
          <cell r="O2145" t="e">
            <v>#N/A</v>
          </cell>
          <cell r="Q2145" t="e">
            <v>#N/A</v>
          </cell>
        </row>
        <row r="2146">
          <cell r="C2146" t="str">
            <v>ХВС</v>
          </cell>
          <cell r="E2146" t="str">
            <v>ремонт внутридомовых инженерных систем холодного водоснабжения (стояки)</v>
          </cell>
          <cell r="F2146" t="e">
            <v>#N/A</v>
          </cell>
          <cell r="J2146">
            <v>0</v>
          </cell>
          <cell r="L2146" t="e">
            <v>#N/A</v>
          </cell>
          <cell r="M2146" t="e">
            <v>#N/A</v>
          </cell>
          <cell r="O2146" t="e">
            <v>#N/A</v>
          </cell>
          <cell r="Q2146" t="e">
            <v>#N/A</v>
          </cell>
        </row>
        <row r="2147">
          <cell r="C2147" t="str">
            <v>ХВС-М</v>
          </cell>
          <cell r="E2147" t="str">
            <v>ремонт внутридомовых инженерных систем холодного водоснабжения (разводящие магистрали)</v>
          </cell>
          <cell r="F2147" t="e">
            <v>#N/A</v>
          </cell>
          <cell r="J2147">
            <v>0</v>
          </cell>
          <cell r="L2147" t="e">
            <v>#N/A</v>
          </cell>
          <cell r="M2147" t="e">
            <v>#N/A</v>
          </cell>
          <cell r="O2147" t="e">
            <v>#N/A</v>
          </cell>
          <cell r="Q2147" t="e">
            <v>#N/A</v>
          </cell>
        </row>
        <row r="2148">
          <cell r="C2148" t="str">
            <v>ГВС</v>
          </cell>
          <cell r="E2148" t="str">
            <v>ремонт внутридомовых инженерных систем горячего водоснабжения (стояки)</v>
          </cell>
          <cell r="F2148" t="e">
            <v>#N/A</v>
          </cell>
          <cell r="J2148">
            <v>0</v>
          </cell>
          <cell r="L2148" t="e">
            <v>#N/A</v>
          </cell>
          <cell r="M2148" t="e">
            <v>#N/A</v>
          </cell>
          <cell r="O2148" t="e">
            <v>#N/A</v>
          </cell>
          <cell r="Q2148" t="e">
            <v>#N/A</v>
          </cell>
        </row>
        <row r="2149">
          <cell r="C2149" t="str">
            <v>ГВС-М</v>
          </cell>
          <cell r="E2149" t="str">
            <v>ремонт внутридомовых инженерных систем горячего водоснабжения (разводящие магистрали)</v>
          </cell>
          <cell r="F2149" t="e">
            <v>#N/A</v>
          </cell>
          <cell r="J2149">
            <v>0</v>
          </cell>
          <cell r="L2149" t="e">
            <v>#N/A</v>
          </cell>
          <cell r="M2149" t="e">
            <v>#N/A</v>
          </cell>
          <cell r="O2149" t="e">
            <v>#N/A</v>
          </cell>
          <cell r="Q2149" t="e">
            <v>#N/A</v>
          </cell>
        </row>
        <row r="2150">
          <cell r="C2150" t="str">
            <v>КАН</v>
          </cell>
          <cell r="E2150" t="str">
            <v>ремонт внутридомовых инженерных систем водоотведения (канализации) (стояки)</v>
          </cell>
          <cell r="F2150" t="e">
            <v>#N/A</v>
          </cell>
          <cell r="J2150">
            <v>0</v>
          </cell>
          <cell r="L2150" t="e">
            <v>#N/A</v>
          </cell>
          <cell r="M2150" t="e">
            <v>#N/A</v>
          </cell>
          <cell r="O2150" t="e">
            <v>#N/A</v>
          </cell>
          <cell r="Q2150" t="e">
            <v>#N/A</v>
          </cell>
        </row>
        <row r="2151">
          <cell r="C2151" t="str">
            <v>КАН-М</v>
          </cell>
          <cell r="E2151" t="str">
            <v>ремонт внутридомовых инженерных систем водоотведения (канализации) (выпуски и сборные трубопроводы)</v>
          </cell>
          <cell r="F2151" t="e">
            <v>#N/A</v>
          </cell>
          <cell r="J2151">
            <v>0</v>
          </cell>
          <cell r="L2151" t="e">
            <v>#N/A</v>
          </cell>
          <cell r="M2151" t="e">
            <v>#N/A</v>
          </cell>
          <cell r="O2151" t="e">
            <v>#N/A</v>
          </cell>
          <cell r="Q2151" t="e">
            <v>#N/A</v>
          </cell>
        </row>
        <row r="2152">
          <cell r="C2152" t="str">
            <v>ЦО</v>
          </cell>
          <cell r="E2152" t="str">
            <v>ремонт внутридомовых инженерных систем теплоснабжения (стояки)</v>
          </cell>
          <cell r="F2152" t="e">
            <v>#N/A</v>
          </cell>
          <cell r="J2152">
            <v>0</v>
          </cell>
          <cell r="L2152" t="e">
            <v>#N/A</v>
          </cell>
          <cell r="M2152" t="e">
            <v>#N/A</v>
          </cell>
          <cell r="O2152" t="e">
            <v>#N/A</v>
          </cell>
          <cell r="Q2152" t="e">
            <v>#N/A</v>
          </cell>
        </row>
        <row r="2153">
          <cell r="C2153" t="str">
            <v>ЦО-М</v>
          </cell>
          <cell r="E2153" t="str">
            <v>ремонт внутридомовых инженерных систем теплоснабжения (разводящие магистрали)</v>
          </cell>
          <cell r="F2153" t="e">
            <v>#N/A</v>
          </cell>
          <cell r="J2153">
            <v>0</v>
          </cell>
          <cell r="L2153" t="e">
            <v>#N/A</v>
          </cell>
          <cell r="M2153" t="e">
            <v>#N/A</v>
          </cell>
          <cell r="O2153" t="e">
            <v>#N/A</v>
          </cell>
          <cell r="Q2153" t="e">
            <v>#N/A</v>
          </cell>
        </row>
        <row r="2154">
          <cell r="C2154" t="str">
            <v>МУС</v>
          </cell>
          <cell r="E2154" t="str">
            <v>ремонт или замена мусоропровода</v>
          </cell>
          <cell r="F2154" t="e">
            <v>#N/A</v>
          </cell>
          <cell r="J2154">
            <v>0</v>
          </cell>
          <cell r="L2154" t="e">
            <v>#N/A</v>
          </cell>
          <cell r="M2154" t="e">
            <v>#N/A</v>
          </cell>
          <cell r="O2154" t="e">
            <v>#N/A</v>
          </cell>
          <cell r="Q2154" t="e">
            <v>#N/A</v>
          </cell>
        </row>
        <row r="2155">
          <cell r="C2155" t="str">
            <v>ППАиДУ</v>
          </cell>
          <cell r="E2155" t="str">
            <v>ремонт внутридомовой системы дымоудаления и противопожарной автоматики</v>
          </cell>
          <cell r="F2155" t="e">
            <v>#N/A</v>
          </cell>
          <cell r="J2155">
            <v>0</v>
          </cell>
          <cell r="L2155" t="e">
            <v>#N/A</v>
          </cell>
          <cell r="M2155" t="e">
            <v>#N/A</v>
          </cell>
          <cell r="O2155" t="e">
            <v>#N/A</v>
          </cell>
          <cell r="Q2155" t="e">
            <v>#N/A</v>
          </cell>
        </row>
        <row r="2156">
          <cell r="C2156" t="str">
            <v>ПВ</v>
          </cell>
          <cell r="E2156" t="str">
            <v>ремонт пожарного водопровода</v>
          </cell>
          <cell r="F2156" t="e">
            <v>#N/A</v>
          </cell>
          <cell r="J2156">
            <v>0</v>
          </cell>
          <cell r="L2156" t="e">
            <v>#N/A</v>
          </cell>
          <cell r="M2156" t="e">
            <v>#N/A</v>
          </cell>
          <cell r="O2156" t="e">
            <v>#N/A</v>
          </cell>
          <cell r="Q2156" t="e">
            <v>#N/A</v>
          </cell>
        </row>
        <row r="2157">
          <cell r="C2157" t="str">
            <v>ФАС</v>
          </cell>
          <cell r="E2157" t="str">
            <v>ремонт фасада</v>
          </cell>
          <cell r="F2157" t="e">
            <v>#N/A</v>
          </cell>
          <cell r="J2157">
            <v>0</v>
          </cell>
          <cell r="L2157" t="e">
            <v>#N/A</v>
          </cell>
          <cell r="M2157" t="e">
            <v>#N/A</v>
          </cell>
          <cell r="O2157" t="e">
            <v>#N/A</v>
          </cell>
          <cell r="Q2157" t="e">
            <v>#N/A</v>
          </cell>
        </row>
        <row r="2158">
          <cell r="C2158" t="str">
            <v>ОКН</v>
          </cell>
          <cell r="E2158" t="str">
            <v>Замена окон в местах общего пользования</v>
          </cell>
          <cell r="F2158" t="e">
            <v>#N/A</v>
          </cell>
          <cell r="J2158">
            <v>0</v>
          </cell>
          <cell r="L2158" t="e">
            <v>#N/A</v>
          </cell>
          <cell r="M2158" t="e">
            <v>#N/A</v>
          </cell>
          <cell r="O2158" t="e">
            <v>#N/A</v>
          </cell>
          <cell r="Q2158" t="e">
            <v>#N/A</v>
          </cell>
        </row>
        <row r="2159">
          <cell r="C2159" t="str">
            <v>КРЫ</v>
          </cell>
          <cell r="E2159" t="str">
            <v>ремонт крыши</v>
          </cell>
          <cell r="F2159" t="e">
            <v>#N/A</v>
          </cell>
          <cell r="J2159">
            <v>0</v>
          </cell>
          <cell r="L2159" t="e">
            <v>#N/A</v>
          </cell>
          <cell r="M2159" t="e">
            <v>#N/A</v>
          </cell>
          <cell r="O2159" t="e">
            <v>#N/A</v>
          </cell>
          <cell r="Q2159" t="e">
            <v>#N/A</v>
          </cell>
        </row>
        <row r="2160">
          <cell r="C2160" t="str">
            <v>ФУН</v>
          </cell>
          <cell r="E2160" t="str">
            <v>ремонт фундамента</v>
          </cell>
          <cell r="F2160" t="e">
            <v>#N/A</v>
          </cell>
          <cell r="J2160">
            <v>0</v>
          </cell>
          <cell r="L2160" t="e">
            <v>#N/A</v>
          </cell>
          <cell r="M2160" t="e">
            <v>#N/A</v>
          </cell>
          <cell r="O2160" t="e">
            <v>#N/A</v>
          </cell>
          <cell r="Q2160" t="e">
            <v>#N/A</v>
          </cell>
        </row>
        <row r="2161">
          <cell r="C2161" t="str">
            <v>ВДСК</v>
          </cell>
          <cell r="E2161" t="str">
            <v>ремонт или замена внутреннего водостока</v>
          </cell>
          <cell r="F2161" t="e">
            <v>#N/A</v>
          </cell>
          <cell r="J2161">
            <v>0</v>
          </cell>
          <cell r="L2161" t="e">
            <v>#N/A</v>
          </cell>
          <cell r="M2161" t="e">
            <v>#N/A</v>
          </cell>
          <cell r="O2161" t="e">
            <v>#N/A</v>
          </cell>
          <cell r="Q2161" t="e">
            <v>#N/A</v>
          </cell>
        </row>
        <row r="2162">
          <cell r="C2162" t="str">
            <v>ПОД</v>
          </cell>
          <cell r="E2162" t="str">
            <v>ремонт подвальных помещений, относящихся к общему имуществу собственников помещений</v>
          </cell>
          <cell r="F2162" t="e">
            <v>#N/A</v>
          </cell>
          <cell r="J2162">
            <v>0</v>
          </cell>
          <cell r="L2162" t="e">
            <v>#N/A</v>
          </cell>
          <cell r="M2162" t="e">
            <v>#N/A</v>
          </cell>
          <cell r="O2162" t="e">
            <v>#N/A</v>
          </cell>
          <cell r="Q2162" t="e">
            <v>#N/A</v>
          </cell>
        </row>
        <row r="2163">
          <cell r="C2163" t="str">
            <v>ПДД</v>
          </cell>
          <cell r="E2163" t="str">
            <v>ремонт подъездов</v>
          </cell>
          <cell r="F2163" t="e">
            <v>#N/A</v>
          </cell>
          <cell r="J2163">
            <v>0</v>
          </cell>
          <cell r="L2163" t="e">
            <v>#N/A</v>
          </cell>
          <cell r="M2163" t="e">
            <v>#N/A</v>
          </cell>
          <cell r="O2163" t="e">
            <v>#N/A</v>
          </cell>
          <cell r="Q2163" t="e">
            <v>#N/A</v>
          </cell>
        </row>
        <row r="2164">
          <cell r="C2164" t="str">
            <v>ПСД</v>
          </cell>
          <cell r="E2164" t="str">
            <v>резерв 2</v>
          </cell>
          <cell r="F2164" t="e">
            <v>#N/A</v>
          </cell>
          <cell r="J2164">
            <v>0</v>
          </cell>
          <cell r="L2164" t="e">
            <v>#N/A</v>
          </cell>
          <cell r="M2164" t="e">
            <v>#N/A</v>
          </cell>
          <cell r="O2164" t="e">
            <v>#N/A</v>
          </cell>
          <cell r="Q2164" t="e">
            <v>#N/A</v>
          </cell>
        </row>
        <row r="2165">
          <cell r="C2165" t="str">
            <v>ЭС</v>
          </cell>
          <cell r="E2165" t="str">
            <v>ремонт внутридомовых инженерных сетей электроснабжения</v>
          </cell>
          <cell r="F2165" t="e">
            <v>#N/A</v>
          </cell>
          <cell r="J2165">
            <v>0</v>
          </cell>
          <cell r="L2165" t="e">
            <v>#N/A</v>
          </cell>
          <cell r="M2165" t="e">
            <v>#N/A</v>
          </cell>
          <cell r="O2165" t="e">
            <v>#N/A</v>
          </cell>
          <cell r="Q2165" t="e">
            <v>#N/A</v>
          </cell>
        </row>
        <row r="2166">
          <cell r="C2166" t="str">
            <v>ГАЗ</v>
          </cell>
          <cell r="E2166" t="str">
            <v>ремонт внутридомовых инженерных систем газоснабжения</v>
          </cell>
          <cell r="F2166" t="e">
            <v>#N/A</v>
          </cell>
          <cell r="J2166">
            <v>0</v>
          </cell>
          <cell r="L2166" t="e">
            <v>#N/A</v>
          </cell>
          <cell r="M2166" t="e">
            <v>#N/A</v>
          </cell>
          <cell r="O2166" t="e">
            <v>#N/A</v>
          </cell>
          <cell r="Q2166" t="e">
            <v>#N/A</v>
          </cell>
        </row>
        <row r="2167">
          <cell r="C2167" t="str">
            <v>ХВС</v>
          </cell>
          <cell r="E2167" t="str">
            <v>ремонт внутридомовых инженерных систем холодного водоснабжения (стояки)</v>
          </cell>
          <cell r="F2167" t="e">
            <v>#N/A</v>
          </cell>
          <cell r="J2167">
            <v>0</v>
          </cell>
          <cell r="L2167" t="e">
            <v>#N/A</v>
          </cell>
          <cell r="M2167" t="e">
            <v>#N/A</v>
          </cell>
          <cell r="O2167" t="e">
            <v>#N/A</v>
          </cell>
          <cell r="Q2167" t="e">
            <v>#N/A</v>
          </cell>
        </row>
        <row r="2168">
          <cell r="C2168" t="str">
            <v>ХВС-М</v>
          </cell>
          <cell r="E2168" t="str">
            <v>ремонт внутридомовых инженерных систем холодного водоснабжения (разводящие магистрали)</v>
          </cell>
          <cell r="F2168" t="e">
            <v>#N/A</v>
          </cell>
          <cell r="J2168">
            <v>0</v>
          </cell>
          <cell r="L2168" t="e">
            <v>#N/A</v>
          </cell>
          <cell r="M2168" t="e">
            <v>#N/A</v>
          </cell>
          <cell r="O2168" t="e">
            <v>#N/A</v>
          </cell>
          <cell r="Q2168" t="e">
            <v>#N/A</v>
          </cell>
        </row>
        <row r="2169">
          <cell r="C2169" t="str">
            <v>ГВС</v>
          </cell>
          <cell r="E2169" t="str">
            <v>ремонт внутридомовых инженерных систем горячего водоснабжения (стояки)</v>
          </cell>
          <cell r="F2169" t="e">
            <v>#N/A</v>
          </cell>
          <cell r="J2169">
            <v>0</v>
          </cell>
          <cell r="L2169" t="e">
            <v>#N/A</v>
          </cell>
          <cell r="M2169" t="e">
            <v>#N/A</v>
          </cell>
          <cell r="O2169" t="e">
            <v>#N/A</v>
          </cell>
          <cell r="Q2169" t="e">
            <v>#N/A</v>
          </cell>
        </row>
        <row r="2170">
          <cell r="C2170" t="str">
            <v>ГВС-М</v>
          </cell>
          <cell r="E2170" t="str">
            <v>ремонт внутридомовых инженерных систем горячего водоснабжения (разводящие магистрали)</v>
          </cell>
          <cell r="F2170" t="e">
            <v>#N/A</v>
          </cell>
          <cell r="J2170">
            <v>0</v>
          </cell>
          <cell r="L2170" t="e">
            <v>#N/A</v>
          </cell>
          <cell r="M2170" t="e">
            <v>#N/A</v>
          </cell>
          <cell r="O2170" t="e">
            <v>#N/A</v>
          </cell>
          <cell r="Q2170" t="e">
            <v>#N/A</v>
          </cell>
        </row>
        <row r="2171">
          <cell r="C2171" t="str">
            <v>КАН</v>
          </cell>
          <cell r="E2171" t="str">
            <v>ремонт внутридомовых инженерных систем водоотведения (канализации) (стояки)</v>
          </cell>
          <cell r="F2171" t="e">
            <v>#N/A</v>
          </cell>
          <cell r="J2171">
            <v>0</v>
          </cell>
          <cell r="L2171" t="e">
            <v>#N/A</v>
          </cell>
          <cell r="M2171" t="e">
            <v>#N/A</v>
          </cell>
          <cell r="O2171" t="e">
            <v>#N/A</v>
          </cell>
          <cell r="Q2171" t="e">
            <v>#N/A</v>
          </cell>
        </row>
        <row r="2172">
          <cell r="C2172" t="str">
            <v>КАН-М</v>
          </cell>
          <cell r="E2172" t="str">
            <v>ремонт внутридомовых инженерных систем водоотведения (канализации) (выпуски и сборные трубопроводы)</v>
          </cell>
          <cell r="F2172" t="e">
            <v>#N/A</v>
          </cell>
          <cell r="J2172">
            <v>0</v>
          </cell>
          <cell r="L2172" t="e">
            <v>#N/A</v>
          </cell>
          <cell r="M2172" t="e">
            <v>#N/A</v>
          </cell>
          <cell r="O2172" t="e">
            <v>#N/A</v>
          </cell>
          <cell r="Q2172" t="e">
            <v>#N/A</v>
          </cell>
        </row>
        <row r="2173">
          <cell r="C2173" t="str">
            <v>ЦО</v>
          </cell>
          <cell r="E2173" t="str">
            <v>ремонт внутридомовых инженерных систем теплоснабжения (стояки)</v>
          </cell>
          <cell r="F2173" t="e">
            <v>#N/A</v>
          </cell>
          <cell r="J2173">
            <v>0</v>
          </cell>
          <cell r="L2173" t="e">
            <v>#N/A</v>
          </cell>
          <cell r="M2173" t="e">
            <v>#N/A</v>
          </cell>
          <cell r="O2173" t="e">
            <v>#N/A</v>
          </cell>
          <cell r="Q2173" t="e">
            <v>#N/A</v>
          </cell>
        </row>
        <row r="2174">
          <cell r="C2174" t="str">
            <v>ЦО-М</v>
          </cell>
          <cell r="E2174" t="str">
            <v>ремонт внутридомовых инженерных систем теплоснабжения (разводящие магистрали)</v>
          </cell>
          <cell r="F2174" t="e">
            <v>#N/A</v>
          </cell>
          <cell r="J2174">
            <v>0</v>
          </cell>
          <cell r="L2174" t="e">
            <v>#N/A</v>
          </cell>
          <cell r="M2174" t="e">
            <v>#N/A</v>
          </cell>
          <cell r="O2174" t="e">
            <v>#N/A</v>
          </cell>
          <cell r="Q2174" t="e">
            <v>#N/A</v>
          </cell>
        </row>
        <row r="2175">
          <cell r="C2175" t="str">
            <v>МУС</v>
          </cell>
          <cell r="E2175" t="str">
            <v>ремонт или замена мусоропровода</v>
          </cell>
          <cell r="F2175" t="e">
            <v>#N/A</v>
          </cell>
          <cell r="J2175">
            <v>0</v>
          </cell>
          <cell r="L2175" t="e">
            <v>#N/A</v>
          </cell>
          <cell r="M2175" t="e">
            <v>#N/A</v>
          </cell>
          <cell r="O2175" t="e">
            <v>#N/A</v>
          </cell>
          <cell r="Q2175" t="e">
            <v>#N/A</v>
          </cell>
        </row>
        <row r="2176">
          <cell r="C2176" t="str">
            <v>ППАиДУ</v>
          </cell>
          <cell r="E2176" t="str">
            <v>ремонт внутридомовой системы дымоудаления и противопожарной автоматики</v>
          </cell>
          <cell r="F2176" t="e">
            <v>#N/A</v>
          </cell>
          <cell r="J2176">
            <v>0</v>
          </cell>
          <cell r="L2176" t="e">
            <v>#N/A</v>
          </cell>
          <cell r="M2176" t="e">
            <v>#N/A</v>
          </cell>
          <cell r="O2176" t="e">
            <v>#N/A</v>
          </cell>
          <cell r="Q2176" t="e">
            <v>#N/A</v>
          </cell>
        </row>
        <row r="2177">
          <cell r="C2177" t="str">
            <v>ПВ</v>
          </cell>
          <cell r="E2177" t="str">
            <v>ремонт пожарного водопровода</v>
          </cell>
          <cell r="F2177" t="e">
            <v>#N/A</v>
          </cell>
          <cell r="J2177">
            <v>0</v>
          </cell>
          <cell r="L2177" t="e">
            <v>#N/A</v>
          </cell>
          <cell r="M2177" t="e">
            <v>#N/A</v>
          </cell>
          <cell r="O2177" t="e">
            <v>#N/A</v>
          </cell>
          <cell r="Q2177" t="e">
            <v>#N/A</v>
          </cell>
        </row>
        <row r="2178">
          <cell r="C2178" t="str">
            <v>ФАС</v>
          </cell>
          <cell r="E2178" t="str">
            <v>ремонт фасада</v>
          </cell>
          <cell r="F2178" t="e">
            <v>#N/A</v>
          </cell>
          <cell r="J2178">
            <v>0</v>
          </cell>
          <cell r="L2178" t="e">
            <v>#N/A</v>
          </cell>
          <cell r="M2178" t="e">
            <v>#N/A</v>
          </cell>
          <cell r="O2178" t="e">
            <v>#N/A</v>
          </cell>
          <cell r="Q2178" t="e">
            <v>#N/A</v>
          </cell>
        </row>
        <row r="2179">
          <cell r="C2179" t="str">
            <v>ОКН</v>
          </cell>
          <cell r="E2179" t="str">
            <v>Замена окон в местах общего пользования</v>
          </cell>
          <cell r="F2179" t="e">
            <v>#N/A</v>
          </cell>
          <cell r="J2179">
            <v>0</v>
          </cell>
          <cell r="L2179" t="e">
            <v>#N/A</v>
          </cell>
          <cell r="M2179" t="e">
            <v>#N/A</v>
          </cell>
          <cell r="O2179" t="e">
            <v>#N/A</v>
          </cell>
          <cell r="Q2179" t="e">
            <v>#N/A</v>
          </cell>
        </row>
        <row r="2180">
          <cell r="C2180" t="str">
            <v>КРЫ</v>
          </cell>
          <cell r="E2180" t="str">
            <v>ремонт крыши</v>
          </cell>
          <cell r="F2180" t="e">
            <v>#N/A</v>
          </cell>
          <cell r="J2180">
            <v>0</v>
          </cell>
          <cell r="L2180" t="e">
            <v>#N/A</v>
          </cell>
          <cell r="M2180" t="e">
            <v>#N/A</v>
          </cell>
          <cell r="O2180" t="e">
            <v>#N/A</v>
          </cell>
          <cell r="Q2180" t="e">
            <v>#N/A</v>
          </cell>
        </row>
        <row r="2181">
          <cell r="C2181" t="str">
            <v>ФУН</v>
          </cell>
          <cell r="E2181" t="str">
            <v>ремонт фундамента</v>
          </cell>
          <cell r="F2181" t="e">
            <v>#N/A</v>
          </cell>
          <cell r="J2181">
            <v>0</v>
          </cell>
          <cell r="L2181" t="e">
            <v>#N/A</v>
          </cell>
          <cell r="M2181" t="e">
            <v>#N/A</v>
          </cell>
          <cell r="O2181" t="e">
            <v>#N/A</v>
          </cell>
          <cell r="Q2181" t="e">
            <v>#N/A</v>
          </cell>
        </row>
        <row r="2182">
          <cell r="C2182" t="str">
            <v>ВДСК</v>
          </cell>
          <cell r="E2182" t="str">
            <v>ремонт или замена внутреннего водостока</v>
          </cell>
          <cell r="F2182" t="e">
            <v>#N/A</v>
          </cell>
          <cell r="J2182">
            <v>0</v>
          </cell>
          <cell r="L2182" t="e">
            <v>#N/A</v>
          </cell>
          <cell r="M2182" t="e">
            <v>#N/A</v>
          </cell>
          <cell r="O2182" t="e">
            <v>#N/A</v>
          </cell>
          <cell r="Q2182" t="e">
            <v>#N/A</v>
          </cell>
        </row>
        <row r="2183">
          <cell r="C2183" t="str">
            <v>ПОД</v>
          </cell>
          <cell r="E2183" t="str">
            <v>ремонт подвальных помещений, относящихся к общему имуществу собственников помещений</v>
          </cell>
          <cell r="F2183" t="e">
            <v>#N/A</v>
          </cell>
          <cell r="J2183">
            <v>0</v>
          </cell>
          <cell r="L2183" t="e">
            <v>#N/A</v>
          </cell>
          <cell r="M2183" t="e">
            <v>#N/A</v>
          </cell>
          <cell r="O2183" t="e">
            <v>#N/A</v>
          </cell>
          <cell r="Q2183" t="e">
            <v>#N/A</v>
          </cell>
        </row>
        <row r="2184">
          <cell r="C2184" t="str">
            <v>ПДД</v>
          </cell>
          <cell r="E2184" t="str">
            <v>ремонт подъездов</v>
          </cell>
          <cell r="F2184" t="e">
            <v>#N/A</v>
          </cell>
          <cell r="J2184">
            <v>0</v>
          </cell>
          <cell r="L2184" t="e">
            <v>#N/A</v>
          </cell>
          <cell r="M2184" t="e">
            <v>#N/A</v>
          </cell>
          <cell r="O2184" t="e">
            <v>#N/A</v>
          </cell>
          <cell r="Q2184" t="e">
            <v>#N/A</v>
          </cell>
        </row>
        <row r="2185">
          <cell r="C2185" t="str">
            <v>ПСД</v>
          </cell>
          <cell r="E2185" t="str">
            <v>резерв 2</v>
          </cell>
          <cell r="F2185" t="e">
            <v>#N/A</v>
          </cell>
          <cell r="J2185">
            <v>0</v>
          </cell>
          <cell r="L2185" t="e">
            <v>#N/A</v>
          </cell>
          <cell r="M2185" t="e">
            <v>#N/A</v>
          </cell>
          <cell r="O2185" t="e">
            <v>#N/A</v>
          </cell>
          <cell r="Q2185" t="e">
            <v>#N/A</v>
          </cell>
        </row>
        <row r="2186">
          <cell r="C2186" t="str">
            <v>ЭС</v>
          </cell>
          <cell r="E2186" t="str">
            <v>ремонт внутридомовых инженерных сетей электроснабжения</v>
          </cell>
          <cell r="F2186" t="e">
            <v>#N/A</v>
          </cell>
          <cell r="J2186">
            <v>0</v>
          </cell>
          <cell r="L2186" t="e">
            <v>#N/A</v>
          </cell>
          <cell r="M2186" t="e">
            <v>#N/A</v>
          </cell>
          <cell r="O2186" t="e">
            <v>#N/A</v>
          </cell>
          <cell r="Q2186" t="e">
            <v>#N/A</v>
          </cell>
        </row>
        <row r="2187">
          <cell r="C2187" t="str">
            <v>ГАЗ</v>
          </cell>
          <cell r="E2187" t="str">
            <v>ремонт внутридомовых инженерных систем газоснабжения</v>
          </cell>
          <cell r="F2187" t="e">
            <v>#N/A</v>
          </cell>
          <cell r="J2187">
            <v>0</v>
          </cell>
          <cell r="L2187" t="e">
            <v>#N/A</v>
          </cell>
          <cell r="M2187" t="e">
            <v>#N/A</v>
          </cell>
          <cell r="O2187" t="e">
            <v>#N/A</v>
          </cell>
          <cell r="Q2187" t="e">
            <v>#N/A</v>
          </cell>
        </row>
        <row r="2188">
          <cell r="C2188" t="str">
            <v>ХВС</v>
          </cell>
          <cell r="E2188" t="str">
            <v>ремонт внутридомовых инженерных систем холодного водоснабжения (стояки)</v>
          </cell>
          <cell r="F2188" t="e">
            <v>#N/A</v>
          </cell>
          <cell r="J2188">
            <v>0</v>
          </cell>
          <cell r="L2188" t="e">
            <v>#N/A</v>
          </cell>
          <cell r="M2188" t="e">
            <v>#N/A</v>
          </cell>
          <cell r="O2188" t="e">
            <v>#N/A</v>
          </cell>
          <cell r="Q2188" t="e">
            <v>#N/A</v>
          </cell>
        </row>
        <row r="2189">
          <cell r="C2189" t="str">
            <v>ХВС-М</v>
          </cell>
          <cell r="E2189" t="str">
            <v>ремонт внутридомовых инженерных систем холодного водоснабжения (разводящие магистрали)</v>
          </cell>
          <cell r="F2189" t="e">
            <v>#N/A</v>
          </cell>
          <cell r="J2189">
            <v>0</v>
          </cell>
          <cell r="L2189" t="e">
            <v>#N/A</v>
          </cell>
          <cell r="M2189" t="e">
            <v>#N/A</v>
          </cell>
          <cell r="O2189" t="e">
            <v>#N/A</v>
          </cell>
          <cell r="Q2189" t="e">
            <v>#N/A</v>
          </cell>
        </row>
        <row r="2190">
          <cell r="C2190" t="str">
            <v>ГВС</v>
          </cell>
          <cell r="E2190" t="str">
            <v>ремонт внутридомовых инженерных систем горячего водоснабжения (стояки)</v>
          </cell>
          <cell r="F2190" t="e">
            <v>#N/A</v>
          </cell>
          <cell r="J2190">
            <v>0</v>
          </cell>
          <cell r="L2190" t="e">
            <v>#N/A</v>
          </cell>
          <cell r="M2190" t="e">
            <v>#N/A</v>
          </cell>
          <cell r="O2190" t="e">
            <v>#N/A</v>
          </cell>
          <cell r="Q2190" t="e">
            <v>#N/A</v>
          </cell>
        </row>
        <row r="2191">
          <cell r="C2191" t="str">
            <v>ГВС-М</v>
          </cell>
          <cell r="E2191" t="str">
            <v>ремонт внутридомовых инженерных систем горячего водоснабжения (разводящие магистрали)</v>
          </cell>
          <cell r="F2191" t="e">
            <v>#N/A</v>
          </cell>
          <cell r="J2191">
            <v>0</v>
          </cell>
          <cell r="L2191" t="e">
            <v>#N/A</v>
          </cell>
          <cell r="M2191" t="e">
            <v>#N/A</v>
          </cell>
          <cell r="O2191" t="e">
            <v>#N/A</v>
          </cell>
          <cell r="Q2191" t="e">
            <v>#N/A</v>
          </cell>
        </row>
        <row r="2192">
          <cell r="C2192" t="str">
            <v>КАН</v>
          </cell>
          <cell r="E2192" t="str">
            <v>ремонт внутридомовых инженерных систем водоотведения (канализации) (стояки)</v>
          </cell>
          <cell r="F2192" t="e">
            <v>#N/A</v>
          </cell>
          <cell r="J2192">
            <v>0</v>
          </cell>
          <cell r="L2192" t="e">
            <v>#N/A</v>
          </cell>
          <cell r="M2192" t="e">
            <v>#N/A</v>
          </cell>
          <cell r="O2192" t="e">
            <v>#N/A</v>
          </cell>
          <cell r="Q2192" t="e">
            <v>#N/A</v>
          </cell>
        </row>
        <row r="2193">
          <cell r="C2193" t="str">
            <v>КАН-М</v>
          </cell>
          <cell r="E2193" t="str">
            <v>ремонт внутридомовых инженерных систем водоотведения (канализации) (выпуски и сборные трубопроводы)</v>
          </cell>
          <cell r="F2193" t="e">
            <v>#N/A</v>
          </cell>
          <cell r="J2193">
            <v>0</v>
          </cell>
          <cell r="L2193" t="e">
            <v>#N/A</v>
          </cell>
          <cell r="M2193" t="e">
            <v>#N/A</v>
          </cell>
          <cell r="O2193" t="e">
            <v>#N/A</v>
          </cell>
          <cell r="Q2193" t="e">
            <v>#N/A</v>
          </cell>
        </row>
        <row r="2194">
          <cell r="C2194" t="str">
            <v>ЦО</v>
          </cell>
          <cell r="E2194" t="str">
            <v>ремонт внутридомовых инженерных систем теплоснабжения (стояки)</v>
          </cell>
          <cell r="F2194" t="e">
            <v>#N/A</v>
          </cell>
          <cell r="J2194">
            <v>0</v>
          </cell>
          <cell r="L2194" t="e">
            <v>#N/A</v>
          </cell>
          <cell r="M2194" t="e">
            <v>#N/A</v>
          </cell>
          <cell r="O2194" t="e">
            <v>#N/A</v>
          </cell>
          <cell r="Q2194" t="e">
            <v>#N/A</v>
          </cell>
        </row>
        <row r="2195">
          <cell r="C2195" t="str">
            <v>ЦО-М</v>
          </cell>
          <cell r="E2195" t="str">
            <v>ремонт внутридомовых инженерных систем теплоснабжения (разводящие магистрали)</v>
          </cell>
          <cell r="F2195" t="e">
            <v>#N/A</v>
          </cell>
          <cell r="J2195">
            <v>0</v>
          </cell>
          <cell r="L2195" t="e">
            <v>#N/A</v>
          </cell>
          <cell r="M2195" t="e">
            <v>#N/A</v>
          </cell>
          <cell r="O2195" t="e">
            <v>#N/A</v>
          </cell>
          <cell r="Q2195" t="e">
            <v>#N/A</v>
          </cell>
        </row>
        <row r="2196">
          <cell r="C2196" t="str">
            <v>МУС</v>
          </cell>
          <cell r="E2196" t="str">
            <v>ремонт или замена мусоропровода</v>
          </cell>
          <cell r="F2196" t="e">
            <v>#N/A</v>
          </cell>
          <cell r="J2196">
            <v>0</v>
          </cell>
          <cell r="L2196" t="e">
            <v>#N/A</v>
          </cell>
          <cell r="M2196" t="e">
            <v>#N/A</v>
          </cell>
          <cell r="O2196" t="e">
            <v>#N/A</v>
          </cell>
          <cell r="Q2196" t="e">
            <v>#N/A</v>
          </cell>
        </row>
        <row r="2197">
          <cell r="C2197" t="str">
            <v>ППАиДУ</v>
          </cell>
          <cell r="E2197" t="str">
            <v>ремонт внутридомовой системы дымоудаления и противопожарной автоматики</v>
          </cell>
          <cell r="F2197" t="e">
            <v>#N/A</v>
          </cell>
          <cell r="J2197">
            <v>0</v>
          </cell>
          <cell r="L2197" t="e">
            <v>#N/A</v>
          </cell>
          <cell r="M2197" t="e">
            <v>#N/A</v>
          </cell>
          <cell r="O2197" t="e">
            <v>#N/A</v>
          </cell>
          <cell r="Q2197" t="e">
            <v>#N/A</v>
          </cell>
        </row>
        <row r="2198">
          <cell r="C2198" t="str">
            <v>ПВ</v>
          </cell>
          <cell r="E2198" t="str">
            <v>ремонт пожарного водопровода</v>
          </cell>
          <cell r="F2198" t="e">
            <v>#N/A</v>
          </cell>
          <cell r="J2198">
            <v>0</v>
          </cell>
          <cell r="L2198" t="e">
            <v>#N/A</v>
          </cell>
          <cell r="M2198" t="e">
            <v>#N/A</v>
          </cell>
          <cell r="O2198" t="e">
            <v>#N/A</v>
          </cell>
          <cell r="Q2198" t="e">
            <v>#N/A</v>
          </cell>
        </row>
        <row r="2199">
          <cell r="C2199" t="str">
            <v>ФАС</v>
          </cell>
          <cell r="E2199" t="str">
            <v>ремонт фасада</v>
          </cell>
          <cell r="F2199" t="e">
            <v>#N/A</v>
          </cell>
          <cell r="J2199">
            <v>0</v>
          </cell>
          <cell r="L2199" t="e">
            <v>#N/A</v>
          </cell>
          <cell r="M2199" t="e">
            <v>#N/A</v>
          </cell>
          <cell r="O2199" t="e">
            <v>#N/A</v>
          </cell>
          <cell r="Q2199" t="e">
            <v>#N/A</v>
          </cell>
        </row>
        <row r="2200">
          <cell r="C2200" t="str">
            <v>ОКН</v>
          </cell>
          <cell r="E2200" t="str">
            <v>Замена окон в местах общего пользования</v>
          </cell>
          <cell r="F2200" t="e">
            <v>#N/A</v>
          </cell>
          <cell r="J2200">
            <v>0</v>
          </cell>
          <cell r="L2200" t="e">
            <v>#N/A</v>
          </cell>
          <cell r="M2200" t="e">
            <v>#N/A</v>
          </cell>
          <cell r="O2200" t="e">
            <v>#N/A</v>
          </cell>
          <cell r="Q2200" t="e">
            <v>#N/A</v>
          </cell>
        </row>
        <row r="2201">
          <cell r="C2201" t="str">
            <v>КРЫ</v>
          </cell>
          <cell r="E2201" t="str">
            <v>ремонт крыши</v>
          </cell>
          <cell r="F2201" t="e">
            <v>#N/A</v>
          </cell>
          <cell r="J2201">
            <v>0</v>
          </cell>
          <cell r="L2201" t="e">
            <v>#N/A</v>
          </cell>
          <cell r="M2201" t="e">
            <v>#N/A</v>
          </cell>
          <cell r="O2201" t="e">
            <v>#N/A</v>
          </cell>
          <cell r="Q2201" t="e">
            <v>#N/A</v>
          </cell>
        </row>
        <row r="2202">
          <cell r="C2202" t="str">
            <v>ФУН</v>
          </cell>
          <cell r="E2202" t="str">
            <v>ремонт фундамента</v>
          </cell>
          <cell r="F2202" t="e">
            <v>#N/A</v>
          </cell>
          <cell r="J2202">
            <v>0</v>
          </cell>
          <cell r="L2202" t="e">
            <v>#N/A</v>
          </cell>
          <cell r="M2202" t="e">
            <v>#N/A</v>
          </cell>
          <cell r="O2202" t="e">
            <v>#N/A</v>
          </cell>
          <cell r="Q2202" t="e">
            <v>#N/A</v>
          </cell>
        </row>
        <row r="2203">
          <cell r="C2203" t="str">
            <v>ВДСК</v>
          </cell>
          <cell r="E2203" t="str">
            <v>ремонт или замена внутреннего водостока</v>
          </cell>
          <cell r="F2203" t="e">
            <v>#N/A</v>
          </cell>
          <cell r="J2203">
            <v>0</v>
          </cell>
          <cell r="L2203" t="e">
            <v>#N/A</v>
          </cell>
          <cell r="M2203" t="e">
            <v>#N/A</v>
          </cell>
          <cell r="O2203" t="e">
            <v>#N/A</v>
          </cell>
          <cell r="Q2203" t="e">
            <v>#N/A</v>
          </cell>
        </row>
        <row r="2204">
          <cell r="C2204" t="str">
            <v>ПОД</v>
          </cell>
          <cell r="E2204" t="str">
            <v>ремонт подвальных помещений, относящихся к общему имуществу собственников помещений</v>
          </cell>
          <cell r="F2204" t="e">
            <v>#N/A</v>
          </cell>
          <cell r="J2204">
            <v>0</v>
          </cell>
          <cell r="L2204" t="e">
            <v>#N/A</v>
          </cell>
          <cell r="M2204" t="e">
            <v>#N/A</v>
          </cell>
          <cell r="O2204" t="e">
            <v>#N/A</v>
          </cell>
          <cell r="Q2204" t="e">
            <v>#N/A</v>
          </cell>
        </row>
        <row r="2205">
          <cell r="C2205" t="str">
            <v>ПДД</v>
          </cell>
          <cell r="E2205" t="str">
            <v>ремонт подъездов</v>
          </cell>
          <cell r="F2205" t="e">
            <v>#N/A</v>
          </cell>
          <cell r="J2205">
            <v>0</v>
          </cell>
          <cell r="L2205" t="e">
            <v>#N/A</v>
          </cell>
          <cell r="M2205" t="e">
            <v>#N/A</v>
          </cell>
          <cell r="O2205" t="e">
            <v>#N/A</v>
          </cell>
          <cell r="Q2205" t="e">
            <v>#N/A</v>
          </cell>
        </row>
        <row r="2206">
          <cell r="C2206" t="str">
            <v>ПСД</v>
          </cell>
          <cell r="E2206" t="str">
            <v>резерв 2</v>
          </cell>
          <cell r="F2206" t="e">
            <v>#N/A</v>
          </cell>
          <cell r="J2206">
            <v>0</v>
          </cell>
          <cell r="L2206" t="e">
            <v>#N/A</v>
          </cell>
          <cell r="M2206" t="e">
            <v>#N/A</v>
          </cell>
          <cell r="O2206" t="e">
            <v>#N/A</v>
          </cell>
          <cell r="Q2206" t="e">
            <v>#N/A</v>
          </cell>
        </row>
        <row r="2207">
          <cell r="C2207" t="str">
            <v>ЭС</v>
          </cell>
          <cell r="E2207" t="str">
            <v>ремонт внутридомовых инженерных сетей электроснабжения</v>
          </cell>
          <cell r="F2207" t="e">
            <v>#N/A</v>
          </cell>
          <cell r="J2207">
            <v>0</v>
          </cell>
          <cell r="L2207" t="e">
            <v>#N/A</v>
          </cell>
          <cell r="M2207" t="e">
            <v>#N/A</v>
          </cell>
          <cell r="O2207" t="e">
            <v>#N/A</v>
          </cell>
          <cell r="Q2207" t="e">
            <v>#N/A</v>
          </cell>
        </row>
        <row r="2208">
          <cell r="C2208" t="str">
            <v>ГАЗ</v>
          </cell>
          <cell r="E2208" t="str">
            <v>ремонт внутридомовых инженерных систем газоснабжения</v>
          </cell>
          <cell r="F2208" t="e">
            <v>#N/A</v>
          </cell>
          <cell r="J2208">
            <v>0</v>
          </cell>
          <cell r="L2208" t="e">
            <v>#N/A</v>
          </cell>
          <cell r="M2208" t="e">
            <v>#N/A</v>
          </cell>
          <cell r="O2208" t="e">
            <v>#N/A</v>
          </cell>
          <cell r="Q2208" t="e">
            <v>#N/A</v>
          </cell>
        </row>
        <row r="2209">
          <cell r="C2209" t="str">
            <v>ХВС</v>
          </cell>
          <cell r="E2209" t="str">
            <v>ремонт внутридомовых инженерных систем холодного водоснабжения (стояки)</v>
          </cell>
          <cell r="F2209" t="e">
            <v>#N/A</v>
          </cell>
          <cell r="J2209">
            <v>0</v>
          </cell>
          <cell r="L2209" t="e">
            <v>#N/A</v>
          </cell>
          <cell r="M2209" t="e">
            <v>#N/A</v>
          </cell>
          <cell r="O2209" t="e">
            <v>#N/A</v>
          </cell>
          <cell r="Q2209" t="e">
            <v>#N/A</v>
          </cell>
        </row>
        <row r="2210">
          <cell r="C2210" t="str">
            <v>ХВС-М</v>
          </cell>
          <cell r="E2210" t="str">
            <v>ремонт внутридомовых инженерных систем холодного водоснабжения (разводящие магистрали)</v>
          </cell>
          <cell r="F2210" t="e">
            <v>#N/A</v>
          </cell>
          <cell r="J2210">
            <v>0</v>
          </cell>
          <cell r="L2210" t="e">
            <v>#N/A</v>
          </cell>
          <cell r="M2210" t="e">
            <v>#N/A</v>
          </cell>
          <cell r="O2210" t="e">
            <v>#N/A</v>
          </cell>
          <cell r="Q2210" t="e">
            <v>#N/A</v>
          </cell>
        </row>
        <row r="2211">
          <cell r="C2211" t="str">
            <v>ГВС</v>
          </cell>
          <cell r="E2211" t="str">
            <v>ремонт внутридомовых инженерных систем горячего водоснабжения (стояки)</v>
          </cell>
          <cell r="F2211" t="e">
            <v>#N/A</v>
          </cell>
          <cell r="J2211">
            <v>0</v>
          </cell>
          <cell r="L2211" t="e">
            <v>#N/A</v>
          </cell>
          <cell r="M2211" t="e">
            <v>#N/A</v>
          </cell>
          <cell r="O2211" t="e">
            <v>#N/A</v>
          </cell>
          <cell r="Q2211" t="e">
            <v>#N/A</v>
          </cell>
        </row>
        <row r="2212">
          <cell r="C2212" t="str">
            <v>ГВС-М</v>
          </cell>
          <cell r="E2212" t="str">
            <v>ремонт внутридомовых инженерных систем горячего водоснабжения (разводящие магистрали)</v>
          </cell>
          <cell r="F2212" t="e">
            <v>#N/A</v>
          </cell>
          <cell r="J2212">
            <v>0</v>
          </cell>
          <cell r="L2212" t="e">
            <v>#N/A</v>
          </cell>
          <cell r="M2212" t="e">
            <v>#N/A</v>
          </cell>
          <cell r="O2212" t="e">
            <v>#N/A</v>
          </cell>
          <cell r="Q2212" t="e">
            <v>#N/A</v>
          </cell>
        </row>
        <row r="2213">
          <cell r="C2213" t="str">
            <v>КАН</v>
          </cell>
          <cell r="E2213" t="str">
            <v>ремонт внутридомовых инженерных систем водоотведения (канализации) (стояки)</v>
          </cell>
          <cell r="F2213" t="e">
            <v>#N/A</v>
          </cell>
          <cell r="J2213">
            <v>0</v>
          </cell>
          <cell r="L2213" t="e">
            <v>#N/A</v>
          </cell>
          <cell r="M2213" t="e">
            <v>#N/A</v>
          </cell>
          <cell r="O2213" t="e">
            <v>#N/A</v>
          </cell>
          <cell r="Q2213" t="e">
            <v>#N/A</v>
          </cell>
        </row>
        <row r="2214">
          <cell r="C2214" t="str">
            <v>КАН-М</v>
          </cell>
          <cell r="E2214" t="str">
            <v>ремонт внутридомовых инженерных систем водоотведения (канализации) (выпуски и сборные трубопроводы)</v>
          </cell>
          <cell r="F2214" t="e">
            <v>#N/A</v>
          </cell>
          <cell r="J2214">
            <v>0</v>
          </cell>
          <cell r="L2214" t="e">
            <v>#N/A</v>
          </cell>
          <cell r="M2214" t="e">
            <v>#N/A</v>
          </cell>
          <cell r="O2214" t="e">
            <v>#N/A</v>
          </cell>
          <cell r="Q2214" t="e">
            <v>#N/A</v>
          </cell>
        </row>
        <row r="2215">
          <cell r="C2215" t="str">
            <v>ЦО</v>
          </cell>
          <cell r="E2215" t="str">
            <v>ремонт внутридомовых инженерных систем теплоснабжения (стояки)</v>
          </cell>
          <cell r="F2215" t="e">
            <v>#N/A</v>
          </cell>
          <cell r="J2215">
            <v>0</v>
          </cell>
          <cell r="L2215" t="e">
            <v>#N/A</v>
          </cell>
          <cell r="M2215" t="e">
            <v>#N/A</v>
          </cell>
          <cell r="O2215" t="e">
            <v>#N/A</v>
          </cell>
          <cell r="Q2215" t="e">
            <v>#N/A</v>
          </cell>
        </row>
        <row r="2216">
          <cell r="C2216" t="str">
            <v>ЦО-М</v>
          </cell>
          <cell r="E2216" t="str">
            <v>ремонт внутридомовых инженерных систем теплоснабжения (разводящие магистрали)</v>
          </cell>
          <cell r="F2216" t="e">
            <v>#N/A</v>
          </cell>
          <cell r="J2216">
            <v>0</v>
          </cell>
          <cell r="L2216" t="e">
            <v>#N/A</v>
          </cell>
          <cell r="M2216" t="e">
            <v>#N/A</v>
          </cell>
          <cell r="O2216" t="e">
            <v>#N/A</v>
          </cell>
          <cell r="Q2216" t="e">
            <v>#N/A</v>
          </cell>
        </row>
        <row r="2217">
          <cell r="C2217" t="str">
            <v>МУС</v>
          </cell>
          <cell r="E2217" t="str">
            <v>ремонт или замена мусоропровода</v>
          </cell>
          <cell r="F2217" t="e">
            <v>#N/A</v>
          </cell>
          <cell r="J2217">
            <v>0</v>
          </cell>
          <cell r="L2217" t="e">
            <v>#N/A</v>
          </cell>
          <cell r="M2217" t="e">
            <v>#N/A</v>
          </cell>
          <cell r="O2217" t="e">
            <v>#N/A</v>
          </cell>
          <cell r="Q2217" t="e">
            <v>#N/A</v>
          </cell>
        </row>
        <row r="2218">
          <cell r="C2218" t="str">
            <v>ППАиДУ</v>
          </cell>
          <cell r="E2218" t="str">
            <v>ремонт внутридомовой системы дымоудаления и противопожарной автоматики</v>
          </cell>
          <cell r="F2218" t="e">
            <v>#N/A</v>
          </cell>
          <cell r="J2218">
            <v>0</v>
          </cell>
          <cell r="L2218" t="e">
            <v>#N/A</v>
          </cell>
          <cell r="M2218" t="e">
            <v>#N/A</v>
          </cell>
          <cell r="O2218" t="e">
            <v>#N/A</v>
          </cell>
          <cell r="Q2218" t="e">
            <v>#N/A</v>
          </cell>
        </row>
        <row r="2219">
          <cell r="C2219" t="str">
            <v>ПВ</v>
          </cell>
          <cell r="E2219" t="str">
            <v>ремонт пожарного водопровода</v>
          </cell>
          <cell r="F2219" t="e">
            <v>#N/A</v>
          </cell>
          <cell r="J2219">
            <v>0</v>
          </cell>
          <cell r="L2219" t="e">
            <v>#N/A</v>
          </cell>
          <cell r="M2219" t="e">
            <v>#N/A</v>
          </cell>
          <cell r="O2219" t="e">
            <v>#N/A</v>
          </cell>
          <cell r="Q2219" t="e">
            <v>#N/A</v>
          </cell>
        </row>
        <row r="2220">
          <cell r="C2220" t="str">
            <v>ФАС</v>
          </cell>
          <cell r="E2220" t="str">
            <v>ремонт фасада</v>
          </cell>
          <cell r="F2220" t="e">
            <v>#N/A</v>
          </cell>
          <cell r="J2220">
            <v>0</v>
          </cell>
          <cell r="L2220" t="e">
            <v>#N/A</v>
          </cell>
          <cell r="M2220" t="e">
            <v>#N/A</v>
          </cell>
          <cell r="O2220" t="e">
            <v>#N/A</v>
          </cell>
          <cell r="Q2220" t="e">
            <v>#N/A</v>
          </cell>
        </row>
        <row r="2221">
          <cell r="C2221" t="str">
            <v>ОКН</v>
          </cell>
          <cell r="E2221" t="str">
            <v>Замена окон в местах общего пользования</v>
          </cell>
          <cell r="F2221" t="e">
            <v>#N/A</v>
          </cell>
          <cell r="J2221">
            <v>0</v>
          </cell>
          <cell r="L2221" t="e">
            <v>#N/A</v>
          </cell>
          <cell r="M2221" t="e">
            <v>#N/A</v>
          </cell>
          <cell r="O2221" t="e">
            <v>#N/A</v>
          </cell>
          <cell r="Q2221" t="e">
            <v>#N/A</v>
          </cell>
        </row>
        <row r="2222">
          <cell r="C2222" t="str">
            <v>КРЫ</v>
          </cell>
          <cell r="E2222" t="str">
            <v>ремонт крыши</v>
          </cell>
          <cell r="F2222" t="e">
            <v>#N/A</v>
          </cell>
          <cell r="J2222">
            <v>0</v>
          </cell>
          <cell r="L2222" t="e">
            <v>#N/A</v>
          </cell>
          <cell r="M2222" t="e">
            <v>#N/A</v>
          </cell>
          <cell r="O2222" t="e">
            <v>#N/A</v>
          </cell>
          <cell r="Q2222" t="e">
            <v>#N/A</v>
          </cell>
        </row>
        <row r="2223">
          <cell r="C2223" t="str">
            <v>ФУН</v>
          </cell>
          <cell r="E2223" t="str">
            <v>ремонт фундамента</v>
          </cell>
          <cell r="F2223" t="e">
            <v>#N/A</v>
          </cell>
          <cell r="J2223">
            <v>0</v>
          </cell>
          <cell r="L2223" t="e">
            <v>#N/A</v>
          </cell>
          <cell r="M2223" t="e">
            <v>#N/A</v>
          </cell>
          <cell r="O2223" t="e">
            <v>#N/A</v>
          </cell>
          <cell r="Q2223" t="e">
            <v>#N/A</v>
          </cell>
        </row>
        <row r="2224">
          <cell r="C2224" t="str">
            <v>ВДСК</v>
          </cell>
          <cell r="E2224" t="str">
            <v>ремонт или замена внутреннего водостока</v>
          </cell>
          <cell r="F2224" t="e">
            <v>#N/A</v>
          </cell>
          <cell r="J2224">
            <v>0</v>
          </cell>
          <cell r="L2224" t="e">
            <v>#N/A</v>
          </cell>
          <cell r="M2224" t="e">
            <v>#N/A</v>
          </cell>
          <cell r="O2224" t="e">
            <v>#N/A</v>
          </cell>
          <cell r="Q2224" t="e">
            <v>#N/A</v>
          </cell>
        </row>
        <row r="2225">
          <cell r="C2225" t="str">
            <v>ПОД</v>
          </cell>
          <cell r="E2225" t="str">
            <v>ремонт подвальных помещений, относящихся к общему имуществу собственников помещений</v>
          </cell>
          <cell r="F2225" t="e">
            <v>#N/A</v>
          </cell>
          <cell r="J2225">
            <v>0</v>
          </cell>
          <cell r="L2225" t="e">
            <v>#N/A</v>
          </cell>
          <cell r="M2225" t="e">
            <v>#N/A</v>
          </cell>
          <cell r="O2225" t="e">
            <v>#N/A</v>
          </cell>
          <cell r="Q2225" t="e">
            <v>#N/A</v>
          </cell>
        </row>
        <row r="2226">
          <cell r="C2226" t="str">
            <v>ПДД</v>
          </cell>
          <cell r="E2226" t="str">
            <v>ремонт подъездов</v>
          </cell>
          <cell r="F2226" t="e">
            <v>#N/A</v>
          </cell>
          <cell r="J2226">
            <v>0</v>
          </cell>
          <cell r="L2226" t="e">
            <v>#N/A</v>
          </cell>
          <cell r="M2226" t="e">
            <v>#N/A</v>
          </cell>
          <cell r="O2226" t="e">
            <v>#N/A</v>
          </cell>
          <cell r="Q2226" t="e">
            <v>#N/A</v>
          </cell>
        </row>
        <row r="2227">
          <cell r="C2227" t="str">
            <v>ПСД</v>
          </cell>
          <cell r="E2227" t="str">
            <v>резерв 2</v>
          </cell>
          <cell r="F2227" t="e">
            <v>#N/A</v>
          </cell>
          <cell r="J2227">
            <v>0</v>
          </cell>
          <cell r="L2227" t="e">
            <v>#N/A</v>
          </cell>
          <cell r="M2227" t="e">
            <v>#N/A</v>
          </cell>
          <cell r="O2227" t="e">
            <v>#N/A</v>
          </cell>
          <cell r="Q2227" t="e">
            <v>#N/A</v>
          </cell>
        </row>
        <row r="2228">
          <cell r="C2228" t="str">
            <v>ЭС</v>
          </cell>
          <cell r="E2228" t="str">
            <v>ремонт внутридомовых инженерных сетей электроснабжения</v>
          </cell>
          <cell r="F2228" t="e">
            <v>#N/A</v>
          </cell>
          <cell r="J2228">
            <v>0</v>
          </cell>
          <cell r="L2228" t="e">
            <v>#N/A</v>
          </cell>
          <cell r="M2228" t="e">
            <v>#N/A</v>
          </cell>
          <cell r="O2228" t="e">
            <v>#N/A</v>
          </cell>
          <cell r="Q2228" t="e">
            <v>#N/A</v>
          </cell>
        </row>
        <row r="2229">
          <cell r="C2229" t="str">
            <v>ГАЗ</v>
          </cell>
          <cell r="E2229" t="str">
            <v>ремонт внутридомовых инженерных систем газоснабжения</v>
          </cell>
          <cell r="F2229" t="e">
            <v>#N/A</v>
          </cell>
          <cell r="J2229">
            <v>0</v>
          </cell>
          <cell r="L2229" t="e">
            <v>#N/A</v>
          </cell>
          <cell r="M2229" t="e">
            <v>#N/A</v>
          </cell>
          <cell r="O2229" t="e">
            <v>#N/A</v>
          </cell>
          <cell r="Q2229" t="e">
            <v>#N/A</v>
          </cell>
        </row>
        <row r="2230">
          <cell r="C2230" t="str">
            <v>ХВС</v>
          </cell>
          <cell r="E2230" t="str">
            <v>ремонт внутридомовых инженерных систем холодного водоснабжения (стояки)</v>
          </cell>
          <cell r="F2230" t="e">
            <v>#N/A</v>
          </cell>
          <cell r="J2230">
            <v>0</v>
          </cell>
          <cell r="L2230" t="e">
            <v>#N/A</v>
          </cell>
          <cell r="M2230" t="e">
            <v>#N/A</v>
          </cell>
          <cell r="O2230" t="e">
            <v>#N/A</v>
          </cell>
          <cell r="Q2230" t="e">
            <v>#N/A</v>
          </cell>
        </row>
        <row r="2231">
          <cell r="C2231" t="str">
            <v>ХВС-М</v>
          </cell>
          <cell r="E2231" t="str">
            <v>ремонт внутридомовых инженерных систем холодного водоснабжения (разводящие магистрали)</v>
          </cell>
          <cell r="F2231" t="e">
            <v>#N/A</v>
          </cell>
          <cell r="J2231">
            <v>0</v>
          </cell>
          <cell r="L2231" t="e">
            <v>#N/A</v>
          </cell>
          <cell r="M2231" t="e">
            <v>#N/A</v>
          </cell>
          <cell r="O2231" t="e">
            <v>#N/A</v>
          </cell>
          <cell r="Q2231" t="e">
            <v>#N/A</v>
          </cell>
        </row>
        <row r="2232">
          <cell r="C2232" t="str">
            <v>ГВС</v>
          </cell>
          <cell r="E2232" t="str">
            <v>ремонт внутридомовых инженерных систем горячего водоснабжения (стояки)</v>
          </cell>
          <cell r="F2232" t="e">
            <v>#N/A</v>
          </cell>
          <cell r="J2232">
            <v>0</v>
          </cell>
          <cell r="L2232" t="e">
            <v>#N/A</v>
          </cell>
          <cell r="M2232" t="e">
            <v>#N/A</v>
          </cell>
          <cell r="O2232" t="e">
            <v>#N/A</v>
          </cell>
          <cell r="Q2232" t="e">
            <v>#N/A</v>
          </cell>
        </row>
        <row r="2233">
          <cell r="C2233" t="str">
            <v>ГВС-М</v>
          </cell>
          <cell r="E2233" t="str">
            <v>ремонт внутридомовых инженерных систем горячего водоснабжения (разводящие магистрали)</v>
          </cell>
          <cell r="F2233" t="e">
            <v>#N/A</v>
          </cell>
          <cell r="J2233">
            <v>0</v>
          </cell>
          <cell r="L2233" t="e">
            <v>#N/A</v>
          </cell>
          <cell r="M2233" t="e">
            <v>#N/A</v>
          </cell>
          <cell r="O2233" t="e">
            <v>#N/A</v>
          </cell>
          <cell r="Q2233" t="e">
            <v>#N/A</v>
          </cell>
        </row>
        <row r="2234">
          <cell r="C2234" t="str">
            <v>КАН</v>
          </cell>
          <cell r="E2234" t="str">
            <v>ремонт внутридомовых инженерных систем водоотведения (канализации) (стояки)</v>
          </cell>
          <cell r="F2234" t="e">
            <v>#N/A</v>
          </cell>
          <cell r="J2234">
            <v>0</v>
          </cell>
          <cell r="L2234" t="e">
            <v>#N/A</v>
          </cell>
          <cell r="M2234" t="e">
            <v>#N/A</v>
          </cell>
          <cell r="O2234" t="e">
            <v>#N/A</v>
          </cell>
          <cell r="Q2234" t="e">
            <v>#N/A</v>
          </cell>
        </row>
        <row r="2235">
          <cell r="C2235" t="str">
            <v>КАН-М</v>
          </cell>
          <cell r="E2235" t="str">
            <v>ремонт внутридомовых инженерных систем водоотведения (канализации) (выпуски и сборные трубопроводы)</v>
          </cell>
          <cell r="F2235" t="e">
            <v>#N/A</v>
          </cell>
          <cell r="J2235">
            <v>0</v>
          </cell>
          <cell r="L2235" t="e">
            <v>#N/A</v>
          </cell>
          <cell r="M2235" t="e">
            <v>#N/A</v>
          </cell>
          <cell r="O2235" t="e">
            <v>#N/A</v>
          </cell>
          <cell r="Q2235" t="e">
            <v>#N/A</v>
          </cell>
        </row>
        <row r="2236">
          <cell r="C2236" t="str">
            <v>ЦО</v>
          </cell>
          <cell r="E2236" t="str">
            <v>ремонт внутридомовых инженерных систем теплоснабжения (стояки)</v>
          </cell>
          <cell r="F2236" t="e">
            <v>#N/A</v>
          </cell>
          <cell r="J2236">
            <v>0</v>
          </cell>
          <cell r="L2236" t="e">
            <v>#N/A</v>
          </cell>
          <cell r="M2236" t="e">
            <v>#N/A</v>
          </cell>
          <cell r="O2236" t="e">
            <v>#N/A</v>
          </cell>
          <cell r="Q2236" t="e">
            <v>#N/A</v>
          </cell>
        </row>
        <row r="2237">
          <cell r="C2237" t="str">
            <v>ЦО-М</v>
          </cell>
          <cell r="E2237" t="str">
            <v>ремонт внутридомовых инженерных систем теплоснабжения (разводящие магистрали)</v>
          </cell>
          <cell r="F2237" t="e">
            <v>#N/A</v>
          </cell>
          <cell r="J2237">
            <v>0</v>
          </cell>
          <cell r="L2237" t="e">
            <v>#N/A</v>
          </cell>
          <cell r="M2237" t="e">
            <v>#N/A</v>
          </cell>
          <cell r="O2237" t="e">
            <v>#N/A</v>
          </cell>
          <cell r="Q2237" t="e">
            <v>#N/A</v>
          </cell>
        </row>
        <row r="2238">
          <cell r="C2238" t="str">
            <v>МУС</v>
          </cell>
          <cell r="E2238" t="str">
            <v>ремонт или замена мусоропровода</v>
          </cell>
          <cell r="F2238" t="e">
            <v>#N/A</v>
          </cell>
          <cell r="J2238">
            <v>0</v>
          </cell>
          <cell r="L2238" t="e">
            <v>#N/A</v>
          </cell>
          <cell r="M2238" t="e">
            <v>#N/A</v>
          </cell>
          <cell r="O2238" t="e">
            <v>#N/A</v>
          </cell>
          <cell r="Q2238" t="e">
            <v>#N/A</v>
          </cell>
        </row>
        <row r="2239">
          <cell r="C2239" t="str">
            <v>ППАиДУ</v>
          </cell>
          <cell r="E2239" t="str">
            <v>ремонт внутридомовой системы дымоудаления и противопожарной автоматики</v>
          </cell>
          <cell r="F2239" t="e">
            <v>#N/A</v>
          </cell>
          <cell r="J2239">
            <v>0</v>
          </cell>
          <cell r="L2239" t="e">
            <v>#N/A</v>
          </cell>
          <cell r="M2239" t="e">
            <v>#N/A</v>
          </cell>
          <cell r="O2239" t="e">
            <v>#N/A</v>
          </cell>
          <cell r="Q2239" t="e">
            <v>#N/A</v>
          </cell>
        </row>
        <row r="2240">
          <cell r="C2240" t="str">
            <v>ПВ</v>
          </cell>
          <cell r="E2240" t="str">
            <v>ремонт пожарного водопровода</v>
          </cell>
          <cell r="F2240" t="e">
            <v>#N/A</v>
          </cell>
          <cell r="J2240">
            <v>0</v>
          </cell>
          <cell r="L2240" t="e">
            <v>#N/A</v>
          </cell>
          <cell r="M2240" t="e">
            <v>#N/A</v>
          </cell>
          <cell r="O2240" t="e">
            <v>#N/A</v>
          </cell>
          <cell r="Q2240" t="e">
            <v>#N/A</v>
          </cell>
        </row>
        <row r="2241">
          <cell r="C2241" t="str">
            <v>ФАС</v>
          </cell>
          <cell r="E2241" t="str">
            <v>ремонт фасада</v>
          </cell>
          <cell r="F2241" t="e">
            <v>#N/A</v>
          </cell>
          <cell r="J2241">
            <v>0</v>
          </cell>
          <cell r="L2241" t="e">
            <v>#N/A</v>
          </cell>
          <cell r="M2241" t="e">
            <v>#N/A</v>
          </cell>
          <cell r="O2241" t="e">
            <v>#N/A</v>
          </cell>
          <cell r="Q2241" t="e">
            <v>#N/A</v>
          </cell>
        </row>
        <row r="2242">
          <cell r="C2242" t="str">
            <v>ОКН</v>
          </cell>
          <cell r="E2242" t="str">
            <v>Замена окон в местах общего пользования</v>
          </cell>
          <cell r="F2242" t="e">
            <v>#N/A</v>
          </cell>
          <cell r="J2242">
            <v>0</v>
          </cell>
          <cell r="L2242" t="e">
            <v>#N/A</v>
          </cell>
          <cell r="M2242" t="e">
            <v>#N/A</v>
          </cell>
          <cell r="O2242" t="e">
            <v>#N/A</v>
          </cell>
          <cell r="Q2242" t="e">
            <v>#N/A</v>
          </cell>
        </row>
        <row r="2243">
          <cell r="C2243" t="str">
            <v>КРЫ</v>
          </cell>
          <cell r="E2243" t="str">
            <v>ремонт крыши</v>
          </cell>
          <cell r="F2243" t="e">
            <v>#N/A</v>
          </cell>
          <cell r="J2243">
            <v>0</v>
          </cell>
          <cell r="L2243" t="e">
            <v>#N/A</v>
          </cell>
          <cell r="M2243" t="e">
            <v>#N/A</v>
          </cell>
          <cell r="O2243" t="e">
            <v>#N/A</v>
          </cell>
          <cell r="Q2243" t="e">
            <v>#N/A</v>
          </cell>
        </row>
        <row r="2244">
          <cell r="C2244" t="str">
            <v>ФУН</v>
          </cell>
          <cell r="E2244" t="str">
            <v>ремонт фундамента</v>
          </cell>
          <cell r="F2244" t="e">
            <v>#N/A</v>
          </cell>
          <cell r="J2244">
            <v>0</v>
          </cell>
          <cell r="L2244" t="e">
            <v>#N/A</v>
          </cell>
          <cell r="M2244" t="e">
            <v>#N/A</v>
          </cell>
          <cell r="O2244" t="e">
            <v>#N/A</v>
          </cell>
          <cell r="Q2244" t="e">
            <v>#N/A</v>
          </cell>
        </row>
        <row r="2245">
          <cell r="C2245" t="str">
            <v>ВДСК</v>
          </cell>
          <cell r="E2245" t="str">
            <v>ремонт или замена внутреннего водостока</v>
          </cell>
          <cell r="F2245" t="e">
            <v>#N/A</v>
          </cell>
          <cell r="J2245">
            <v>0</v>
          </cell>
          <cell r="L2245" t="e">
            <v>#N/A</v>
          </cell>
          <cell r="M2245" t="e">
            <v>#N/A</v>
          </cell>
          <cell r="O2245" t="e">
            <v>#N/A</v>
          </cell>
          <cell r="Q2245" t="e">
            <v>#N/A</v>
          </cell>
        </row>
        <row r="2246">
          <cell r="C2246" t="str">
            <v>ПОД</v>
          </cell>
          <cell r="E2246" t="str">
            <v>ремонт подвальных помещений, относящихся к общему имуществу собственников помещений</v>
          </cell>
          <cell r="F2246" t="e">
            <v>#N/A</v>
          </cell>
          <cell r="J2246">
            <v>0</v>
          </cell>
          <cell r="L2246" t="e">
            <v>#N/A</v>
          </cell>
          <cell r="M2246" t="e">
            <v>#N/A</v>
          </cell>
          <cell r="O2246" t="e">
            <v>#N/A</v>
          </cell>
          <cell r="Q2246" t="e">
            <v>#N/A</v>
          </cell>
        </row>
        <row r="2247">
          <cell r="C2247" t="str">
            <v>ПДД</v>
          </cell>
          <cell r="E2247" t="str">
            <v>ремонт подъездов</v>
          </cell>
          <cell r="F2247" t="e">
            <v>#N/A</v>
          </cell>
          <cell r="J2247">
            <v>0</v>
          </cell>
          <cell r="L2247" t="e">
            <v>#N/A</v>
          </cell>
          <cell r="M2247" t="e">
            <v>#N/A</v>
          </cell>
          <cell r="O2247" t="e">
            <v>#N/A</v>
          </cell>
          <cell r="Q2247" t="e">
            <v>#N/A</v>
          </cell>
        </row>
        <row r="2248">
          <cell r="C2248" t="str">
            <v>ПСД</v>
          </cell>
          <cell r="E2248" t="str">
            <v>резерв 2</v>
          </cell>
          <cell r="F2248" t="e">
            <v>#N/A</v>
          </cell>
          <cell r="J2248">
            <v>0</v>
          </cell>
          <cell r="L2248" t="e">
            <v>#N/A</v>
          </cell>
          <cell r="M2248" t="e">
            <v>#N/A</v>
          </cell>
          <cell r="O2248" t="e">
            <v>#N/A</v>
          </cell>
          <cell r="Q2248" t="e">
            <v>#N/A</v>
          </cell>
        </row>
        <row r="2249">
          <cell r="C2249" t="str">
            <v>ЭС</v>
          </cell>
          <cell r="E2249" t="str">
            <v>ремонт внутридомовых инженерных сетей электроснабжения</v>
          </cell>
          <cell r="F2249" t="e">
            <v>#N/A</v>
          </cell>
          <cell r="J2249">
            <v>0</v>
          </cell>
          <cell r="L2249" t="e">
            <v>#N/A</v>
          </cell>
          <cell r="M2249" t="e">
            <v>#N/A</v>
          </cell>
          <cell r="O2249" t="e">
            <v>#N/A</v>
          </cell>
          <cell r="Q2249" t="e">
            <v>#N/A</v>
          </cell>
        </row>
        <row r="2250">
          <cell r="C2250" t="str">
            <v>ГАЗ</v>
          </cell>
          <cell r="E2250" t="str">
            <v>ремонт внутридомовых инженерных систем газоснабжения</v>
          </cell>
          <cell r="F2250" t="e">
            <v>#N/A</v>
          </cell>
          <cell r="J2250">
            <v>0</v>
          </cell>
          <cell r="L2250" t="e">
            <v>#N/A</v>
          </cell>
          <cell r="M2250" t="e">
            <v>#N/A</v>
          </cell>
          <cell r="O2250" t="e">
            <v>#N/A</v>
          </cell>
          <cell r="Q2250" t="e">
            <v>#N/A</v>
          </cell>
        </row>
        <row r="2251">
          <cell r="C2251" t="str">
            <v>ХВС</v>
          </cell>
          <cell r="E2251" t="str">
            <v>ремонт внутридомовых инженерных систем холодного водоснабжения (стояки)</v>
          </cell>
          <cell r="F2251" t="e">
            <v>#N/A</v>
          </cell>
          <cell r="J2251">
            <v>0</v>
          </cell>
          <cell r="L2251" t="e">
            <v>#N/A</v>
          </cell>
          <cell r="M2251" t="e">
            <v>#N/A</v>
          </cell>
          <cell r="O2251" t="e">
            <v>#N/A</v>
          </cell>
          <cell r="Q2251" t="e">
            <v>#N/A</v>
          </cell>
        </row>
        <row r="2252">
          <cell r="C2252" t="str">
            <v>ХВС-М</v>
          </cell>
          <cell r="E2252" t="str">
            <v>ремонт внутридомовых инженерных систем холодного водоснабжения (разводящие магистрали)</v>
          </cell>
          <cell r="F2252" t="e">
            <v>#N/A</v>
          </cell>
          <cell r="J2252">
            <v>0</v>
          </cell>
          <cell r="L2252" t="e">
            <v>#N/A</v>
          </cell>
          <cell r="M2252" t="e">
            <v>#N/A</v>
          </cell>
          <cell r="O2252" t="e">
            <v>#N/A</v>
          </cell>
          <cell r="Q2252" t="e">
            <v>#N/A</v>
          </cell>
        </row>
        <row r="2253">
          <cell r="C2253" t="str">
            <v>ГВС</v>
          </cell>
          <cell r="E2253" t="str">
            <v>ремонт внутридомовых инженерных систем горячего водоснабжения (стояки)</v>
          </cell>
          <cell r="F2253" t="e">
            <v>#N/A</v>
          </cell>
          <cell r="J2253">
            <v>0</v>
          </cell>
          <cell r="L2253" t="e">
            <v>#N/A</v>
          </cell>
          <cell r="M2253" t="e">
            <v>#N/A</v>
          </cell>
          <cell r="O2253" t="e">
            <v>#N/A</v>
          </cell>
          <cell r="Q2253" t="e">
            <v>#N/A</v>
          </cell>
        </row>
        <row r="2254">
          <cell r="C2254" t="str">
            <v>ГВС-М</v>
          </cell>
          <cell r="E2254" t="str">
            <v>ремонт внутридомовых инженерных систем горячего водоснабжения (разводящие магистрали)</v>
          </cell>
          <cell r="F2254" t="e">
            <v>#N/A</v>
          </cell>
          <cell r="J2254">
            <v>0</v>
          </cell>
          <cell r="L2254" t="e">
            <v>#N/A</v>
          </cell>
          <cell r="M2254" t="e">
            <v>#N/A</v>
          </cell>
          <cell r="O2254" t="e">
            <v>#N/A</v>
          </cell>
          <cell r="Q2254" t="e">
            <v>#N/A</v>
          </cell>
        </row>
        <row r="2255">
          <cell r="C2255" t="str">
            <v>КАН</v>
          </cell>
          <cell r="E2255" t="str">
            <v>ремонт внутридомовых инженерных систем водоотведения (канализации) (стояки)</v>
          </cell>
          <cell r="F2255" t="e">
            <v>#N/A</v>
          </cell>
          <cell r="J2255">
            <v>0</v>
          </cell>
          <cell r="L2255" t="e">
            <v>#N/A</v>
          </cell>
          <cell r="M2255" t="e">
            <v>#N/A</v>
          </cell>
          <cell r="O2255" t="e">
            <v>#N/A</v>
          </cell>
          <cell r="Q2255" t="e">
            <v>#N/A</v>
          </cell>
        </row>
        <row r="2256">
          <cell r="C2256" t="str">
            <v>КАН-М</v>
          </cell>
          <cell r="E2256" t="str">
            <v>ремонт внутридомовых инженерных систем водоотведения (канализации) (выпуски и сборные трубопроводы)</v>
          </cell>
          <cell r="F2256" t="e">
            <v>#N/A</v>
          </cell>
          <cell r="J2256">
            <v>0</v>
          </cell>
          <cell r="L2256" t="e">
            <v>#N/A</v>
          </cell>
          <cell r="M2256" t="e">
            <v>#N/A</v>
          </cell>
          <cell r="O2256" t="e">
            <v>#N/A</v>
          </cell>
          <cell r="Q2256" t="e">
            <v>#N/A</v>
          </cell>
        </row>
        <row r="2257">
          <cell r="C2257" t="str">
            <v>ЦО</v>
          </cell>
          <cell r="E2257" t="str">
            <v>ремонт внутридомовых инженерных систем теплоснабжения (стояки)</v>
          </cell>
          <cell r="F2257" t="e">
            <v>#N/A</v>
          </cell>
          <cell r="J2257">
            <v>0</v>
          </cell>
          <cell r="L2257" t="e">
            <v>#N/A</v>
          </cell>
          <cell r="M2257" t="e">
            <v>#N/A</v>
          </cell>
          <cell r="O2257" t="e">
            <v>#N/A</v>
          </cell>
          <cell r="Q2257" t="e">
            <v>#N/A</v>
          </cell>
        </row>
        <row r="2258">
          <cell r="C2258" t="str">
            <v>ЦО-М</v>
          </cell>
          <cell r="E2258" t="str">
            <v>ремонт внутридомовых инженерных систем теплоснабжения (разводящие магистрали)</v>
          </cell>
          <cell r="F2258" t="e">
            <v>#N/A</v>
          </cell>
          <cell r="J2258">
            <v>0</v>
          </cell>
          <cell r="L2258" t="e">
            <v>#N/A</v>
          </cell>
          <cell r="M2258" t="e">
            <v>#N/A</v>
          </cell>
          <cell r="O2258" t="e">
            <v>#N/A</v>
          </cell>
          <cell r="Q2258" t="e">
            <v>#N/A</v>
          </cell>
        </row>
        <row r="2259">
          <cell r="C2259" t="str">
            <v>МУС</v>
          </cell>
          <cell r="E2259" t="str">
            <v>ремонт или замена мусоропровода</v>
          </cell>
          <cell r="F2259" t="e">
            <v>#N/A</v>
          </cell>
          <cell r="J2259">
            <v>0</v>
          </cell>
          <cell r="L2259" t="e">
            <v>#N/A</v>
          </cell>
          <cell r="M2259" t="e">
            <v>#N/A</v>
          </cell>
          <cell r="O2259" t="e">
            <v>#N/A</v>
          </cell>
          <cell r="Q2259" t="e">
            <v>#N/A</v>
          </cell>
        </row>
        <row r="2260">
          <cell r="C2260" t="str">
            <v>ППАиДУ</v>
          </cell>
          <cell r="E2260" t="str">
            <v>ремонт внутридомовой системы дымоудаления и противопожарной автоматики</v>
          </cell>
          <cell r="F2260" t="e">
            <v>#N/A</v>
          </cell>
          <cell r="J2260">
            <v>0</v>
          </cell>
          <cell r="L2260" t="e">
            <v>#N/A</v>
          </cell>
          <cell r="M2260" t="e">
            <v>#N/A</v>
          </cell>
          <cell r="O2260" t="e">
            <v>#N/A</v>
          </cell>
          <cell r="Q2260" t="e">
            <v>#N/A</v>
          </cell>
        </row>
        <row r="2261">
          <cell r="C2261" t="str">
            <v>ПВ</v>
          </cell>
          <cell r="E2261" t="str">
            <v>ремонт пожарного водопровода</v>
          </cell>
          <cell r="F2261" t="e">
            <v>#N/A</v>
          </cell>
          <cell r="J2261">
            <v>0</v>
          </cell>
          <cell r="L2261" t="e">
            <v>#N/A</v>
          </cell>
          <cell r="M2261" t="e">
            <v>#N/A</v>
          </cell>
          <cell r="O2261" t="e">
            <v>#N/A</v>
          </cell>
          <cell r="Q2261" t="e">
            <v>#N/A</v>
          </cell>
        </row>
        <row r="2262">
          <cell r="C2262" t="str">
            <v>ФАС</v>
          </cell>
          <cell r="E2262" t="str">
            <v>ремонт фасада</v>
          </cell>
          <cell r="F2262" t="e">
            <v>#N/A</v>
          </cell>
          <cell r="J2262">
            <v>0</v>
          </cell>
          <cell r="L2262" t="e">
            <v>#N/A</v>
          </cell>
          <cell r="M2262" t="e">
            <v>#N/A</v>
          </cell>
          <cell r="O2262" t="e">
            <v>#N/A</v>
          </cell>
          <cell r="Q2262" t="e">
            <v>#N/A</v>
          </cell>
        </row>
        <row r="2263">
          <cell r="C2263" t="str">
            <v>ОКН</v>
          </cell>
          <cell r="E2263" t="str">
            <v>Замена окон в местах общего пользования</v>
          </cell>
          <cell r="F2263" t="e">
            <v>#N/A</v>
          </cell>
          <cell r="J2263">
            <v>0</v>
          </cell>
          <cell r="L2263" t="e">
            <v>#N/A</v>
          </cell>
          <cell r="M2263" t="e">
            <v>#N/A</v>
          </cell>
          <cell r="O2263" t="e">
            <v>#N/A</v>
          </cell>
          <cell r="Q2263" t="e">
            <v>#N/A</v>
          </cell>
        </row>
        <row r="2264">
          <cell r="C2264" t="str">
            <v>КРЫ</v>
          </cell>
          <cell r="E2264" t="str">
            <v>ремонт крыши</v>
          </cell>
          <cell r="F2264" t="e">
            <v>#N/A</v>
          </cell>
          <cell r="J2264">
            <v>0</v>
          </cell>
          <cell r="L2264" t="e">
            <v>#N/A</v>
          </cell>
          <cell r="M2264" t="e">
            <v>#N/A</v>
          </cell>
          <cell r="O2264" t="e">
            <v>#N/A</v>
          </cell>
          <cell r="Q2264" t="e">
            <v>#N/A</v>
          </cell>
        </row>
        <row r="2265">
          <cell r="C2265" t="str">
            <v>ФУН</v>
          </cell>
          <cell r="E2265" t="str">
            <v>ремонт фундамента</v>
          </cell>
          <cell r="F2265" t="e">
            <v>#N/A</v>
          </cell>
          <cell r="J2265">
            <v>0</v>
          </cell>
          <cell r="L2265" t="e">
            <v>#N/A</v>
          </cell>
          <cell r="M2265" t="e">
            <v>#N/A</v>
          </cell>
          <cell r="O2265" t="e">
            <v>#N/A</v>
          </cell>
          <cell r="Q2265" t="e">
            <v>#N/A</v>
          </cell>
        </row>
        <row r="2266">
          <cell r="C2266" t="str">
            <v>ВДСК</v>
          </cell>
          <cell r="E2266" t="str">
            <v>ремонт или замена внутреннего водостока</v>
          </cell>
          <cell r="F2266" t="e">
            <v>#N/A</v>
          </cell>
          <cell r="J2266">
            <v>0</v>
          </cell>
          <cell r="L2266" t="e">
            <v>#N/A</v>
          </cell>
          <cell r="M2266" t="e">
            <v>#N/A</v>
          </cell>
          <cell r="O2266" t="e">
            <v>#N/A</v>
          </cell>
          <cell r="Q2266" t="e">
            <v>#N/A</v>
          </cell>
        </row>
        <row r="2267">
          <cell r="C2267" t="str">
            <v>ПОД</v>
          </cell>
          <cell r="E2267" t="str">
            <v>ремонт подвальных помещений, относящихся к общему имуществу собственников помещений</v>
          </cell>
          <cell r="F2267" t="e">
            <v>#N/A</v>
          </cell>
          <cell r="J2267">
            <v>0</v>
          </cell>
          <cell r="L2267" t="e">
            <v>#N/A</v>
          </cell>
          <cell r="M2267" t="e">
            <v>#N/A</v>
          </cell>
          <cell r="O2267" t="e">
            <v>#N/A</v>
          </cell>
          <cell r="Q2267" t="e">
            <v>#N/A</v>
          </cell>
        </row>
        <row r="2268">
          <cell r="C2268" t="str">
            <v>ПДД</v>
          </cell>
          <cell r="E2268" t="str">
            <v>ремонт подъездов</v>
          </cell>
          <cell r="F2268" t="e">
            <v>#N/A</v>
          </cell>
          <cell r="J2268">
            <v>0</v>
          </cell>
          <cell r="L2268" t="e">
            <v>#N/A</v>
          </cell>
          <cell r="M2268" t="e">
            <v>#N/A</v>
          </cell>
          <cell r="O2268" t="e">
            <v>#N/A</v>
          </cell>
          <cell r="Q2268" t="e">
            <v>#N/A</v>
          </cell>
        </row>
        <row r="2269">
          <cell r="C2269" t="str">
            <v>ПСД</v>
          </cell>
          <cell r="E2269" t="str">
            <v>резерв 2</v>
          </cell>
          <cell r="F2269" t="e">
            <v>#N/A</v>
          </cell>
          <cell r="J2269">
            <v>0</v>
          </cell>
          <cell r="L2269" t="e">
            <v>#N/A</v>
          </cell>
          <cell r="M2269" t="e">
            <v>#N/A</v>
          </cell>
          <cell r="O2269" t="e">
            <v>#N/A</v>
          </cell>
          <cell r="Q2269" t="e">
            <v>#N/A</v>
          </cell>
        </row>
        <row r="2270">
          <cell r="C2270" t="str">
            <v>ЭС</v>
          </cell>
          <cell r="E2270" t="str">
            <v>ремонт внутридомовых инженерных сетей электроснабжения</v>
          </cell>
          <cell r="F2270" t="e">
            <v>#N/A</v>
          </cell>
          <cell r="J2270">
            <v>0</v>
          </cell>
          <cell r="L2270" t="e">
            <v>#N/A</v>
          </cell>
          <cell r="M2270" t="e">
            <v>#N/A</v>
          </cell>
          <cell r="O2270" t="e">
            <v>#N/A</v>
          </cell>
          <cell r="Q2270" t="e">
            <v>#N/A</v>
          </cell>
        </row>
        <row r="2271">
          <cell r="C2271" t="str">
            <v>ГАЗ</v>
          </cell>
          <cell r="E2271" t="str">
            <v>ремонт внутридомовых инженерных систем газоснабжения</v>
          </cell>
          <cell r="F2271" t="e">
            <v>#N/A</v>
          </cell>
          <cell r="J2271">
            <v>0</v>
          </cell>
          <cell r="L2271" t="e">
            <v>#N/A</v>
          </cell>
          <cell r="M2271" t="e">
            <v>#N/A</v>
          </cell>
          <cell r="O2271" t="e">
            <v>#N/A</v>
          </cell>
          <cell r="Q2271" t="e">
            <v>#N/A</v>
          </cell>
        </row>
        <row r="2272">
          <cell r="C2272" t="str">
            <v>ХВС</v>
          </cell>
          <cell r="E2272" t="str">
            <v>ремонт внутридомовых инженерных систем холодного водоснабжения (стояки)</v>
          </cell>
          <cell r="F2272" t="e">
            <v>#N/A</v>
          </cell>
          <cell r="J2272">
            <v>0</v>
          </cell>
          <cell r="L2272" t="e">
            <v>#N/A</v>
          </cell>
          <cell r="M2272" t="e">
            <v>#N/A</v>
          </cell>
          <cell r="O2272" t="e">
            <v>#N/A</v>
          </cell>
          <cell r="Q2272" t="e">
            <v>#N/A</v>
          </cell>
        </row>
        <row r="2273">
          <cell r="C2273" t="str">
            <v>ХВС-М</v>
          </cell>
          <cell r="E2273" t="str">
            <v>ремонт внутридомовых инженерных систем холодного водоснабжения (разводящие магистрали)</v>
          </cell>
          <cell r="F2273" t="e">
            <v>#N/A</v>
          </cell>
          <cell r="J2273">
            <v>0</v>
          </cell>
          <cell r="L2273" t="e">
            <v>#N/A</v>
          </cell>
          <cell r="M2273" t="e">
            <v>#N/A</v>
          </cell>
          <cell r="O2273" t="e">
            <v>#N/A</v>
          </cell>
          <cell r="Q2273" t="e">
            <v>#N/A</v>
          </cell>
        </row>
        <row r="2274">
          <cell r="C2274" t="str">
            <v>ГВС</v>
          </cell>
          <cell r="E2274" t="str">
            <v>ремонт внутридомовых инженерных систем горячего водоснабжения (стояки)</v>
          </cell>
          <cell r="F2274" t="e">
            <v>#N/A</v>
          </cell>
          <cell r="J2274">
            <v>0</v>
          </cell>
          <cell r="L2274" t="e">
            <v>#N/A</v>
          </cell>
          <cell r="M2274" t="e">
            <v>#N/A</v>
          </cell>
          <cell r="O2274" t="e">
            <v>#N/A</v>
          </cell>
          <cell r="Q2274" t="e">
            <v>#N/A</v>
          </cell>
        </row>
        <row r="2275">
          <cell r="C2275" t="str">
            <v>ГВС-М</v>
          </cell>
          <cell r="E2275" t="str">
            <v>ремонт внутридомовых инженерных систем горячего водоснабжения (разводящие магистрали)</v>
          </cell>
          <cell r="F2275" t="e">
            <v>#N/A</v>
          </cell>
          <cell r="J2275">
            <v>0</v>
          </cell>
          <cell r="L2275" t="e">
            <v>#N/A</v>
          </cell>
          <cell r="M2275" t="e">
            <v>#N/A</v>
          </cell>
          <cell r="O2275" t="e">
            <v>#N/A</v>
          </cell>
          <cell r="Q2275" t="e">
            <v>#N/A</v>
          </cell>
        </row>
        <row r="2276">
          <cell r="C2276" t="str">
            <v>КАН</v>
          </cell>
          <cell r="E2276" t="str">
            <v>ремонт внутридомовых инженерных систем водоотведения (канализации) (стояки)</v>
          </cell>
          <cell r="F2276" t="e">
            <v>#N/A</v>
          </cell>
          <cell r="J2276">
            <v>0</v>
          </cell>
          <cell r="L2276" t="e">
            <v>#N/A</v>
          </cell>
          <cell r="M2276" t="e">
            <v>#N/A</v>
          </cell>
          <cell r="O2276" t="e">
            <v>#N/A</v>
          </cell>
          <cell r="Q2276" t="e">
            <v>#N/A</v>
          </cell>
        </row>
        <row r="2277">
          <cell r="C2277" t="str">
            <v>КАН-М</v>
          </cell>
          <cell r="E2277" t="str">
            <v>ремонт внутридомовых инженерных систем водоотведения (канализации) (выпуски и сборные трубопроводы)</v>
          </cell>
          <cell r="F2277" t="e">
            <v>#N/A</v>
          </cell>
          <cell r="J2277">
            <v>0</v>
          </cell>
          <cell r="L2277" t="e">
            <v>#N/A</v>
          </cell>
          <cell r="M2277" t="e">
            <v>#N/A</v>
          </cell>
          <cell r="O2277" t="e">
            <v>#N/A</v>
          </cell>
          <cell r="Q2277" t="e">
            <v>#N/A</v>
          </cell>
        </row>
        <row r="2278">
          <cell r="C2278" t="str">
            <v>ЦО</v>
          </cell>
          <cell r="E2278" t="str">
            <v>ремонт внутридомовых инженерных систем теплоснабжения (стояки)</v>
          </cell>
          <cell r="F2278" t="e">
            <v>#N/A</v>
          </cell>
          <cell r="J2278">
            <v>0</v>
          </cell>
          <cell r="L2278" t="e">
            <v>#N/A</v>
          </cell>
          <cell r="M2278" t="e">
            <v>#N/A</v>
          </cell>
          <cell r="O2278" t="e">
            <v>#N/A</v>
          </cell>
          <cell r="Q2278" t="e">
            <v>#N/A</v>
          </cell>
        </row>
        <row r="2279">
          <cell r="C2279" t="str">
            <v>ЦО-М</v>
          </cell>
          <cell r="E2279" t="str">
            <v>ремонт внутридомовых инженерных систем теплоснабжения (разводящие магистрали)</v>
          </cell>
          <cell r="F2279" t="e">
            <v>#N/A</v>
          </cell>
          <cell r="J2279">
            <v>0</v>
          </cell>
          <cell r="L2279" t="e">
            <v>#N/A</v>
          </cell>
          <cell r="M2279" t="e">
            <v>#N/A</v>
          </cell>
          <cell r="O2279" t="e">
            <v>#N/A</v>
          </cell>
          <cell r="Q2279" t="e">
            <v>#N/A</v>
          </cell>
        </row>
        <row r="2280">
          <cell r="C2280" t="str">
            <v>МУС</v>
          </cell>
          <cell r="E2280" t="str">
            <v>ремонт или замена мусоропровода</v>
          </cell>
          <cell r="F2280" t="e">
            <v>#N/A</v>
          </cell>
          <cell r="J2280">
            <v>0</v>
          </cell>
          <cell r="L2280" t="e">
            <v>#N/A</v>
          </cell>
          <cell r="M2280" t="e">
            <v>#N/A</v>
          </cell>
          <cell r="O2280" t="e">
            <v>#N/A</v>
          </cell>
          <cell r="Q2280" t="e">
            <v>#N/A</v>
          </cell>
        </row>
        <row r="2281">
          <cell r="C2281" t="str">
            <v>ППАиДУ</v>
          </cell>
          <cell r="E2281" t="str">
            <v>ремонт внутридомовой системы дымоудаления и противопожарной автоматики</v>
          </cell>
          <cell r="F2281" t="e">
            <v>#N/A</v>
          </cell>
          <cell r="J2281">
            <v>0</v>
          </cell>
          <cell r="L2281" t="e">
            <v>#N/A</v>
          </cell>
          <cell r="M2281" t="e">
            <v>#N/A</v>
          </cell>
          <cell r="O2281" t="e">
            <v>#N/A</v>
          </cell>
          <cell r="Q2281" t="e">
            <v>#N/A</v>
          </cell>
        </row>
        <row r="2282">
          <cell r="C2282" t="str">
            <v>ПВ</v>
          </cell>
          <cell r="E2282" t="str">
            <v>ремонт пожарного водопровода</v>
          </cell>
          <cell r="F2282" t="e">
            <v>#N/A</v>
          </cell>
          <cell r="J2282">
            <v>0</v>
          </cell>
          <cell r="L2282" t="e">
            <v>#N/A</v>
          </cell>
          <cell r="M2282" t="e">
            <v>#N/A</v>
          </cell>
          <cell r="O2282" t="e">
            <v>#N/A</v>
          </cell>
          <cell r="Q2282" t="e">
            <v>#N/A</v>
          </cell>
        </row>
        <row r="2283">
          <cell r="C2283" t="str">
            <v>ФАС</v>
          </cell>
          <cell r="E2283" t="str">
            <v>ремонт фасада</v>
          </cell>
          <cell r="F2283" t="e">
            <v>#N/A</v>
          </cell>
          <cell r="J2283">
            <v>0</v>
          </cell>
          <cell r="L2283" t="e">
            <v>#N/A</v>
          </cell>
          <cell r="M2283" t="e">
            <v>#N/A</v>
          </cell>
          <cell r="O2283" t="e">
            <v>#N/A</v>
          </cell>
          <cell r="Q2283" t="e">
            <v>#N/A</v>
          </cell>
        </row>
        <row r="2284">
          <cell r="C2284" t="str">
            <v>ОКН</v>
          </cell>
          <cell r="E2284" t="str">
            <v>Замена окон в местах общего пользования</v>
          </cell>
          <cell r="F2284" t="e">
            <v>#N/A</v>
          </cell>
          <cell r="J2284">
            <v>0</v>
          </cell>
          <cell r="L2284" t="e">
            <v>#N/A</v>
          </cell>
          <cell r="M2284" t="e">
            <v>#N/A</v>
          </cell>
          <cell r="O2284" t="e">
            <v>#N/A</v>
          </cell>
          <cell r="Q2284" t="e">
            <v>#N/A</v>
          </cell>
        </row>
        <row r="2285">
          <cell r="C2285" t="str">
            <v>КРЫ</v>
          </cell>
          <cell r="E2285" t="str">
            <v>ремонт крыши</v>
          </cell>
          <cell r="F2285" t="e">
            <v>#N/A</v>
          </cell>
          <cell r="J2285">
            <v>0</v>
          </cell>
          <cell r="L2285" t="e">
            <v>#N/A</v>
          </cell>
          <cell r="M2285" t="e">
            <v>#N/A</v>
          </cell>
          <cell r="O2285" t="e">
            <v>#N/A</v>
          </cell>
          <cell r="Q2285" t="e">
            <v>#N/A</v>
          </cell>
        </row>
        <row r="2286">
          <cell r="C2286" t="str">
            <v>ФУН</v>
          </cell>
          <cell r="E2286" t="str">
            <v>ремонт фундамента</v>
          </cell>
          <cell r="F2286" t="e">
            <v>#N/A</v>
          </cell>
          <cell r="J2286">
            <v>0</v>
          </cell>
          <cell r="L2286" t="e">
            <v>#N/A</v>
          </cell>
          <cell r="M2286" t="e">
            <v>#N/A</v>
          </cell>
          <cell r="O2286" t="e">
            <v>#N/A</v>
          </cell>
          <cell r="Q2286" t="e">
            <v>#N/A</v>
          </cell>
        </row>
        <row r="2287">
          <cell r="C2287" t="str">
            <v>ВДСК</v>
          </cell>
          <cell r="E2287" t="str">
            <v>ремонт или замена внутреннего водостока</v>
          </cell>
          <cell r="F2287" t="e">
            <v>#N/A</v>
          </cell>
          <cell r="J2287">
            <v>0</v>
          </cell>
          <cell r="L2287" t="e">
            <v>#N/A</v>
          </cell>
          <cell r="M2287" t="e">
            <v>#N/A</v>
          </cell>
          <cell r="O2287" t="e">
            <v>#N/A</v>
          </cell>
          <cell r="Q2287" t="e">
            <v>#N/A</v>
          </cell>
        </row>
        <row r="2288">
          <cell r="C2288" t="str">
            <v>ПОД</v>
          </cell>
          <cell r="E2288" t="str">
            <v>ремонт подвальных помещений, относящихся к общему имуществу собственников помещений</v>
          </cell>
          <cell r="F2288" t="e">
            <v>#N/A</v>
          </cell>
          <cell r="J2288">
            <v>0</v>
          </cell>
          <cell r="L2288" t="e">
            <v>#N/A</v>
          </cell>
          <cell r="M2288" t="e">
            <v>#N/A</v>
          </cell>
          <cell r="O2288" t="e">
            <v>#N/A</v>
          </cell>
          <cell r="Q2288" t="e">
            <v>#N/A</v>
          </cell>
        </row>
        <row r="2289">
          <cell r="C2289" t="str">
            <v>ПДД</v>
          </cell>
          <cell r="E2289" t="str">
            <v>ремонт подъездов</v>
          </cell>
          <cell r="F2289" t="e">
            <v>#N/A</v>
          </cell>
          <cell r="J2289">
            <v>0</v>
          </cell>
          <cell r="L2289" t="e">
            <v>#N/A</v>
          </cell>
          <cell r="M2289" t="e">
            <v>#N/A</v>
          </cell>
          <cell r="O2289" t="e">
            <v>#N/A</v>
          </cell>
          <cell r="Q2289" t="e">
            <v>#N/A</v>
          </cell>
        </row>
        <row r="2290">
          <cell r="C2290" t="str">
            <v>ПСД</v>
          </cell>
          <cell r="E2290" t="str">
            <v>резерв 2</v>
          </cell>
          <cell r="F2290" t="e">
            <v>#N/A</v>
          </cell>
          <cell r="J2290">
            <v>0</v>
          </cell>
          <cell r="L2290" t="e">
            <v>#N/A</v>
          </cell>
          <cell r="M2290" t="e">
            <v>#N/A</v>
          </cell>
          <cell r="O2290" t="e">
            <v>#N/A</v>
          </cell>
          <cell r="Q2290" t="e">
            <v>#N/A</v>
          </cell>
        </row>
        <row r="2291">
          <cell r="C2291" t="str">
            <v>ЭС</v>
          </cell>
          <cell r="E2291" t="str">
            <v>ремонт внутридомовых инженерных сетей электроснабжения</v>
          </cell>
          <cell r="F2291" t="e">
            <v>#N/A</v>
          </cell>
          <cell r="J2291">
            <v>0</v>
          </cell>
          <cell r="L2291" t="e">
            <v>#N/A</v>
          </cell>
          <cell r="M2291" t="e">
            <v>#N/A</v>
          </cell>
          <cell r="O2291" t="e">
            <v>#N/A</v>
          </cell>
          <cell r="Q2291" t="e">
            <v>#N/A</v>
          </cell>
        </row>
        <row r="2292">
          <cell r="C2292" t="str">
            <v>ГАЗ</v>
          </cell>
          <cell r="E2292" t="str">
            <v>ремонт внутридомовых инженерных систем газоснабжения</v>
          </cell>
          <cell r="F2292" t="e">
            <v>#N/A</v>
          </cell>
          <cell r="J2292">
            <v>0</v>
          </cell>
          <cell r="L2292" t="e">
            <v>#N/A</v>
          </cell>
          <cell r="M2292" t="e">
            <v>#N/A</v>
          </cell>
          <cell r="O2292" t="e">
            <v>#N/A</v>
          </cell>
          <cell r="Q2292" t="e">
            <v>#N/A</v>
          </cell>
        </row>
        <row r="2293">
          <cell r="C2293" t="str">
            <v>ХВС</v>
          </cell>
          <cell r="E2293" t="str">
            <v>ремонт внутридомовых инженерных систем холодного водоснабжения (стояки)</v>
          </cell>
          <cell r="F2293" t="e">
            <v>#N/A</v>
          </cell>
          <cell r="J2293">
            <v>0</v>
          </cell>
          <cell r="L2293" t="e">
            <v>#N/A</v>
          </cell>
          <cell r="M2293" t="e">
            <v>#N/A</v>
          </cell>
          <cell r="O2293" t="e">
            <v>#N/A</v>
          </cell>
          <cell r="Q2293" t="e">
            <v>#N/A</v>
          </cell>
        </row>
        <row r="2294">
          <cell r="C2294" t="str">
            <v>ХВС-М</v>
          </cell>
          <cell r="E2294" t="str">
            <v>ремонт внутридомовых инженерных систем холодного водоснабжения (разводящие магистрали)</v>
          </cell>
          <cell r="F2294" t="e">
            <v>#N/A</v>
          </cell>
          <cell r="J2294">
            <v>0</v>
          </cell>
          <cell r="L2294" t="e">
            <v>#N/A</v>
          </cell>
          <cell r="M2294" t="e">
            <v>#N/A</v>
          </cell>
          <cell r="O2294" t="e">
            <v>#N/A</v>
          </cell>
          <cell r="Q2294" t="e">
            <v>#N/A</v>
          </cell>
        </row>
        <row r="2295">
          <cell r="C2295" t="str">
            <v>ГВС</v>
          </cell>
          <cell r="E2295" t="str">
            <v>ремонт внутридомовых инженерных систем горячего водоснабжения (стояки)</v>
          </cell>
          <cell r="F2295" t="e">
            <v>#N/A</v>
          </cell>
          <cell r="J2295">
            <v>0</v>
          </cell>
          <cell r="L2295" t="e">
            <v>#N/A</v>
          </cell>
          <cell r="M2295" t="e">
            <v>#N/A</v>
          </cell>
          <cell r="O2295" t="e">
            <v>#N/A</v>
          </cell>
          <cell r="Q2295" t="e">
            <v>#N/A</v>
          </cell>
        </row>
        <row r="2296">
          <cell r="C2296" t="str">
            <v>ГВС-М</v>
          </cell>
          <cell r="E2296" t="str">
            <v>ремонт внутридомовых инженерных систем горячего водоснабжения (разводящие магистрали)</v>
          </cell>
          <cell r="F2296" t="e">
            <v>#N/A</v>
          </cell>
          <cell r="J2296">
            <v>0</v>
          </cell>
          <cell r="L2296" t="e">
            <v>#N/A</v>
          </cell>
          <cell r="M2296" t="e">
            <v>#N/A</v>
          </cell>
          <cell r="O2296" t="e">
            <v>#N/A</v>
          </cell>
          <cell r="Q2296" t="e">
            <v>#N/A</v>
          </cell>
        </row>
        <row r="2297">
          <cell r="C2297" t="str">
            <v>КАН</v>
          </cell>
          <cell r="E2297" t="str">
            <v>ремонт внутридомовых инженерных систем водоотведения (канализации) (стояки)</v>
          </cell>
          <cell r="F2297" t="e">
            <v>#N/A</v>
          </cell>
          <cell r="J2297">
            <v>0</v>
          </cell>
          <cell r="L2297" t="e">
            <v>#N/A</v>
          </cell>
          <cell r="M2297" t="e">
            <v>#N/A</v>
          </cell>
          <cell r="O2297" t="e">
            <v>#N/A</v>
          </cell>
          <cell r="Q2297" t="e">
            <v>#N/A</v>
          </cell>
        </row>
        <row r="2298">
          <cell r="C2298" t="str">
            <v>КАН-М</v>
          </cell>
          <cell r="E2298" t="str">
            <v>ремонт внутридомовых инженерных систем водоотведения (канализации) (выпуски и сборные трубопроводы)</v>
          </cell>
          <cell r="F2298" t="e">
            <v>#N/A</v>
          </cell>
          <cell r="J2298">
            <v>0</v>
          </cell>
          <cell r="L2298" t="e">
            <v>#N/A</v>
          </cell>
          <cell r="M2298" t="e">
            <v>#N/A</v>
          </cell>
          <cell r="O2298" t="e">
            <v>#N/A</v>
          </cell>
          <cell r="Q2298" t="e">
            <v>#N/A</v>
          </cell>
        </row>
        <row r="2299">
          <cell r="C2299" t="str">
            <v>ЦО</v>
          </cell>
          <cell r="E2299" t="str">
            <v>ремонт внутридомовых инженерных систем теплоснабжения (стояки)</v>
          </cell>
          <cell r="F2299" t="e">
            <v>#N/A</v>
          </cell>
          <cell r="J2299">
            <v>0</v>
          </cell>
          <cell r="L2299" t="e">
            <v>#N/A</v>
          </cell>
          <cell r="M2299" t="e">
            <v>#N/A</v>
          </cell>
          <cell r="O2299" t="e">
            <v>#N/A</v>
          </cell>
          <cell r="Q2299" t="e">
            <v>#N/A</v>
          </cell>
        </row>
        <row r="2300">
          <cell r="C2300" t="str">
            <v>ЦО-М</v>
          </cell>
          <cell r="E2300" t="str">
            <v>ремонт внутридомовых инженерных систем теплоснабжения (разводящие магистрали)</v>
          </cell>
          <cell r="F2300" t="e">
            <v>#N/A</v>
          </cell>
          <cell r="J2300">
            <v>0</v>
          </cell>
          <cell r="L2300" t="e">
            <v>#N/A</v>
          </cell>
          <cell r="M2300" t="e">
            <v>#N/A</v>
          </cell>
          <cell r="O2300" t="e">
            <v>#N/A</v>
          </cell>
          <cell r="Q2300" t="e">
            <v>#N/A</v>
          </cell>
        </row>
        <row r="2301">
          <cell r="C2301" t="str">
            <v>МУС</v>
          </cell>
          <cell r="E2301" t="str">
            <v>ремонт или замена мусоропровода</v>
          </cell>
          <cell r="F2301" t="e">
            <v>#N/A</v>
          </cell>
          <cell r="J2301">
            <v>0</v>
          </cell>
          <cell r="L2301" t="e">
            <v>#N/A</v>
          </cell>
          <cell r="M2301" t="e">
            <v>#N/A</v>
          </cell>
          <cell r="O2301" t="e">
            <v>#N/A</v>
          </cell>
          <cell r="Q2301" t="e">
            <v>#N/A</v>
          </cell>
        </row>
        <row r="2302">
          <cell r="C2302" t="str">
            <v>ППАиДУ</v>
          </cell>
          <cell r="E2302" t="str">
            <v>ремонт внутридомовой системы дымоудаления и противопожарной автоматики</v>
          </cell>
          <cell r="F2302" t="e">
            <v>#N/A</v>
          </cell>
          <cell r="J2302">
            <v>0</v>
          </cell>
          <cell r="L2302" t="e">
            <v>#N/A</v>
          </cell>
          <cell r="M2302" t="e">
            <v>#N/A</v>
          </cell>
          <cell r="O2302" t="e">
            <v>#N/A</v>
          </cell>
          <cell r="Q2302" t="e">
            <v>#N/A</v>
          </cell>
        </row>
        <row r="2303">
          <cell r="C2303" t="str">
            <v>ПВ</v>
          </cell>
          <cell r="E2303" t="str">
            <v>ремонт пожарного водопровода</v>
          </cell>
          <cell r="F2303" t="e">
            <v>#N/A</v>
          </cell>
          <cell r="J2303">
            <v>0</v>
          </cell>
          <cell r="L2303" t="e">
            <v>#N/A</v>
          </cell>
          <cell r="M2303" t="e">
            <v>#N/A</v>
          </cell>
          <cell r="O2303" t="e">
            <v>#N/A</v>
          </cell>
          <cell r="Q2303" t="e">
            <v>#N/A</v>
          </cell>
        </row>
        <row r="2304">
          <cell r="C2304" t="str">
            <v>ФАС</v>
          </cell>
          <cell r="E2304" t="str">
            <v>ремонт фасада</v>
          </cell>
          <cell r="F2304" t="e">
            <v>#N/A</v>
          </cell>
          <cell r="J2304">
            <v>0</v>
          </cell>
          <cell r="L2304" t="e">
            <v>#N/A</v>
          </cell>
          <cell r="M2304" t="e">
            <v>#N/A</v>
          </cell>
          <cell r="O2304" t="e">
            <v>#N/A</v>
          </cell>
          <cell r="Q2304" t="e">
            <v>#N/A</v>
          </cell>
        </row>
        <row r="2305">
          <cell r="C2305" t="str">
            <v>ОКН</v>
          </cell>
          <cell r="E2305" t="str">
            <v>Замена окон в местах общего пользования</v>
          </cell>
          <cell r="F2305" t="e">
            <v>#N/A</v>
          </cell>
          <cell r="J2305">
            <v>0</v>
          </cell>
          <cell r="L2305" t="e">
            <v>#N/A</v>
          </cell>
          <cell r="M2305" t="e">
            <v>#N/A</v>
          </cell>
          <cell r="O2305" t="e">
            <v>#N/A</v>
          </cell>
          <cell r="Q2305" t="e">
            <v>#N/A</v>
          </cell>
        </row>
        <row r="2306">
          <cell r="C2306" t="str">
            <v>КРЫ</v>
          </cell>
          <cell r="E2306" t="str">
            <v>ремонт крыши</v>
          </cell>
          <cell r="F2306" t="e">
            <v>#N/A</v>
          </cell>
          <cell r="J2306">
            <v>0</v>
          </cell>
          <cell r="L2306" t="e">
            <v>#N/A</v>
          </cell>
          <cell r="M2306" t="e">
            <v>#N/A</v>
          </cell>
          <cell r="O2306" t="e">
            <v>#N/A</v>
          </cell>
          <cell r="Q2306" t="e">
            <v>#N/A</v>
          </cell>
        </row>
        <row r="2307">
          <cell r="C2307" t="str">
            <v>ФУН</v>
          </cell>
          <cell r="E2307" t="str">
            <v>ремонт фундамента</v>
          </cell>
          <cell r="F2307" t="e">
            <v>#N/A</v>
          </cell>
          <cell r="J2307">
            <v>0</v>
          </cell>
          <cell r="L2307" t="e">
            <v>#N/A</v>
          </cell>
          <cell r="M2307" t="e">
            <v>#N/A</v>
          </cell>
          <cell r="O2307" t="e">
            <v>#N/A</v>
          </cell>
          <cell r="Q2307" t="e">
            <v>#N/A</v>
          </cell>
        </row>
        <row r="2308">
          <cell r="C2308" t="str">
            <v>ВДСК</v>
          </cell>
          <cell r="E2308" t="str">
            <v>ремонт или замена внутреннего водостока</v>
          </cell>
          <cell r="F2308" t="e">
            <v>#N/A</v>
          </cell>
          <cell r="J2308">
            <v>0</v>
          </cell>
          <cell r="L2308" t="e">
            <v>#N/A</v>
          </cell>
          <cell r="M2308" t="e">
            <v>#N/A</v>
          </cell>
          <cell r="O2308" t="e">
            <v>#N/A</v>
          </cell>
          <cell r="Q2308" t="e">
            <v>#N/A</v>
          </cell>
        </row>
        <row r="2309">
          <cell r="C2309" t="str">
            <v>ПОД</v>
          </cell>
          <cell r="E2309" t="str">
            <v>ремонт подвальных помещений, относящихся к общему имуществу собственников помещений</v>
          </cell>
          <cell r="F2309" t="e">
            <v>#N/A</v>
          </cell>
          <cell r="J2309">
            <v>0</v>
          </cell>
          <cell r="L2309" t="e">
            <v>#N/A</v>
          </cell>
          <cell r="M2309" t="e">
            <v>#N/A</v>
          </cell>
          <cell r="O2309" t="e">
            <v>#N/A</v>
          </cell>
          <cell r="Q2309" t="e">
            <v>#N/A</v>
          </cell>
        </row>
        <row r="2310">
          <cell r="C2310" t="str">
            <v>ПДД</v>
          </cell>
          <cell r="E2310" t="str">
            <v>ремонт подъездов</v>
          </cell>
          <cell r="F2310" t="e">
            <v>#N/A</v>
          </cell>
          <cell r="J2310">
            <v>0</v>
          </cell>
          <cell r="L2310" t="e">
            <v>#N/A</v>
          </cell>
          <cell r="M2310" t="e">
            <v>#N/A</v>
          </cell>
          <cell r="O2310" t="e">
            <v>#N/A</v>
          </cell>
          <cell r="Q2310" t="e">
            <v>#N/A</v>
          </cell>
        </row>
        <row r="2311">
          <cell r="C2311" t="str">
            <v>ПСД</v>
          </cell>
          <cell r="E2311" t="str">
            <v>резерв 2</v>
          </cell>
          <cell r="F2311" t="e">
            <v>#N/A</v>
          </cell>
          <cell r="J2311">
            <v>0</v>
          </cell>
          <cell r="L2311" t="e">
            <v>#N/A</v>
          </cell>
          <cell r="M2311" t="e">
            <v>#N/A</v>
          </cell>
          <cell r="O2311" t="e">
            <v>#N/A</v>
          </cell>
          <cell r="Q2311" t="e">
            <v>#N/A</v>
          </cell>
        </row>
        <row r="2312">
          <cell r="C2312" t="str">
            <v>ЭС</v>
          </cell>
          <cell r="E2312" t="str">
            <v>ремонт внутридомовых инженерных сетей электроснабжения</v>
          </cell>
          <cell r="F2312" t="e">
            <v>#N/A</v>
          </cell>
          <cell r="J2312">
            <v>0</v>
          </cell>
          <cell r="L2312" t="e">
            <v>#N/A</v>
          </cell>
          <cell r="M2312" t="e">
            <v>#N/A</v>
          </cell>
          <cell r="O2312" t="e">
            <v>#N/A</v>
          </cell>
          <cell r="Q2312" t="e">
            <v>#N/A</v>
          </cell>
        </row>
        <row r="2313">
          <cell r="C2313" t="str">
            <v>ГАЗ</v>
          </cell>
          <cell r="E2313" t="str">
            <v>ремонт внутридомовых инженерных систем газоснабжения</v>
          </cell>
          <cell r="F2313" t="e">
            <v>#N/A</v>
          </cell>
          <cell r="J2313">
            <v>0</v>
          </cell>
          <cell r="L2313" t="e">
            <v>#N/A</v>
          </cell>
          <cell r="M2313" t="e">
            <v>#N/A</v>
          </cell>
          <cell r="O2313" t="e">
            <v>#N/A</v>
          </cell>
          <cell r="Q2313" t="e">
            <v>#N/A</v>
          </cell>
        </row>
        <row r="2314">
          <cell r="C2314" t="str">
            <v>ХВС</v>
          </cell>
          <cell r="E2314" t="str">
            <v>ремонт внутридомовых инженерных систем холодного водоснабжения (стояки)</v>
          </cell>
          <cell r="F2314" t="e">
            <v>#N/A</v>
          </cell>
          <cell r="J2314">
            <v>0</v>
          </cell>
          <cell r="L2314" t="e">
            <v>#N/A</v>
          </cell>
          <cell r="M2314" t="e">
            <v>#N/A</v>
          </cell>
          <cell r="O2314" t="e">
            <v>#N/A</v>
          </cell>
          <cell r="Q2314" t="e">
            <v>#N/A</v>
          </cell>
        </row>
        <row r="2315">
          <cell r="C2315" t="str">
            <v>ХВС-М</v>
          </cell>
          <cell r="E2315" t="str">
            <v>ремонт внутридомовых инженерных систем холодного водоснабжения (разводящие магистрали)</v>
          </cell>
          <cell r="F2315" t="e">
            <v>#N/A</v>
          </cell>
          <cell r="J2315">
            <v>0</v>
          </cell>
          <cell r="L2315" t="e">
            <v>#N/A</v>
          </cell>
          <cell r="M2315" t="e">
            <v>#N/A</v>
          </cell>
          <cell r="O2315" t="e">
            <v>#N/A</v>
          </cell>
          <cell r="Q2315" t="e">
            <v>#N/A</v>
          </cell>
        </row>
        <row r="2316">
          <cell r="C2316" t="str">
            <v>ГВС</v>
          </cell>
          <cell r="E2316" t="str">
            <v>ремонт внутридомовых инженерных систем горячего водоснабжения (стояки)</v>
          </cell>
          <cell r="F2316" t="e">
            <v>#N/A</v>
          </cell>
          <cell r="J2316">
            <v>0</v>
          </cell>
          <cell r="L2316" t="e">
            <v>#N/A</v>
          </cell>
          <cell r="M2316" t="e">
            <v>#N/A</v>
          </cell>
          <cell r="O2316" t="e">
            <v>#N/A</v>
          </cell>
          <cell r="Q2316" t="e">
            <v>#N/A</v>
          </cell>
        </row>
        <row r="2317">
          <cell r="C2317" t="str">
            <v>ГВС-М</v>
          </cell>
          <cell r="E2317" t="str">
            <v>ремонт внутридомовых инженерных систем горячего водоснабжения (разводящие магистрали)</v>
          </cell>
          <cell r="F2317" t="e">
            <v>#N/A</v>
          </cell>
          <cell r="J2317">
            <v>0</v>
          </cell>
          <cell r="L2317" t="e">
            <v>#N/A</v>
          </cell>
          <cell r="M2317" t="e">
            <v>#N/A</v>
          </cell>
          <cell r="O2317" t="e">
            <v>#N/A</v>
          </cell>
          <cell r="Q2317" t="e">
            <v>#N/A</v>
          </cell>
        </row>
        <row r="2318">
          <cell r="C2318" t="str">
            <v>КАН</v>
          </cell>
          <cell r="E2318" t="str">
            <v>ремонт внутридомовых инженерных систем водоотведения (канализации) (стояки)</v>
          </cell>
          <cell r="F2318" t="e">
            <v>#N/A</v>
          </cell>
          <cell r="J2318">
            <v>0</v>
          </cell>
          <cell r="L2318" t="e">
            <v>#N/A</v>
          </cell>
          <cell r="M2318" t="e">
            <v>#N/A</v>
          </cell>
          <cell r="O2318" t="e">
            <v>#N/A</v>
          </cell>
          <cell r="Q2318" t="e">
            <v>#N/A</v>
          </cell>
        </row>
        <row r="2319">
          <cell r="C2319" t="str">
            <v>КАН-М</v>
          </cell>
          <cell r="E2319" t="str">
            <v>ремонт внутридомовых инженерных систем водоотведения (канализации) (выпуски и сборные трубопроводы)</v>
          </cell>
          <cell r="F2319" t="e">
            <v>#N/A</v>
          </cell>
          <cell r="J2319">
            <v>0</v>
          </cell>
          <cell r="L2319" t="e">
            <v>#N/A</v>
          </cell>
          <cell r="M2319" t="e">
            <v>#N/A</v>
          </cell>
          <cell r="O2319" t="e">
            <v>#N/A</v>
          </cell>
          <cell r="Q2319" t="e">
            <v>#N/A</v>
          </cell>
        </row>
        <row r="2320">
          <cell r="C2320" t="str">
            <v>ЦО</v>
          </cell>
          <cell r="E2320" t="str">
            <v>ремонт внутридомовых инженерных систем теплоснабжения (стояки)</v>
          </cell>
          <cell r="F2320" t="e">
            <v>#N/A</v>
          </cell>
          <cell r="J2320">
            <v>0</v>
          </cell>
          <cell r="L2320" t="e">
            <v>#N/A</v>
          </cell>
          <cell r="M2320" t="e">
            <v>#N/A</v>
          </cell>
          <cell r="O2320" t="e">
            <v>#N/A</v>
          </cell>
          <cell r="Q2320" t="e">
            <v>#N/A</v>
          </cell>
        </row>
        <row r="2321">
          <cell r="C2321" t="str">
            <v>ЦО-М</v>
          </cell>
          <cell r="E2321" t="str">
            <v>ремонт внутридомовых инженерных систем теплоснабжения (разводящие магистрали)</v>
          </cell>
          <cell r="F2321" t="e">
            <v>#N/A</v>
          </cell>
          <cell r="J2321">
            <v>0</v>
          </cell>
          <cell r="L2321" t="e">
            <v>#N/A</v>
          </cell>
          <cell r="M2321" t="e">
            <v>#N/A</v>
          </cell>
          <cell r="O2321" t="e">
            <v>#N/A</v>
          </cell>
          <cell r="Q2321" t="e">
            <v>#N/A</v>
          </cell>
        </row>
        <row r="2322">
          <cell r="C2322" t="str">
            <v>МУС</v>
          </cell>
          <cell r="E2322" t="str">
            <v>ремонт или замена мусоропровода</v>
          </cell>
          <cell r="F2322" t="e">
            <v>#N/A</v>
          </cell>
          <cell r="J2322">
            <v>0</v>
          </cell>
          <cell r="L2322" t="e">
            <v>#N/A</v>
          </cell>
          <cell r="M2322" t="e">
            <v>#N/A</v>
          </cell>
          <cell r="O2322" t="e">
            <v>#N/A</v>
          </cell>
          <cell r="Q2322" t="e">
            <v>#N/A</v>
          </cell>
        </row>
        <row r="2323">
          <cell r="C2323" t="str">
            <v>ППАиДУ</v>
          </cell>
          <cell r="E2323" t="str">
            <v>ремонт внутридомовой системы дымоудаления и противопожарной автоматики</v>
          </cell>
          <cell r="F2323" t="e">
            <v>#N/A</v>
          </cell>
          <cell r="J2323">
            <v>0</v>
          </cell>
          <cell r="L2323" t="e">
            <v>#N/A</v>
          </cell>
          <cell r="M2323" t="e">
            <v>#N/A</v>
          </cell>
          <cell r="O2323" t="e">
            <v>#N/A</v>
          </cell>
          <cell r="Q2323" t="e">
            <v>#N/A</v>
          </cell>
        </row>
        <row r="2324">
          <cell r="C2324" t="str">
            <v>ПВ</v>
          </cell>
          <cell r="E2324" t="str">
            <v>ремонт пожарного водопровода</v>
          </cell>
          <cell r="F2324" t="e">
            <v>#N/A</v>
          </cell>
          <cell r="J2324">
            <v>0</v>
          </cell>
          <cell r="L2324" t="e">
            <v>#N/A</v>
          </cell>
          <cell r="M2324" t="e">
            <v>#N/A</v>
          </cell>
          <cell r="O2324" t="e">
            <v>#N/A</v>
          </cell>
          <cell r="Q2324" t="e">
            <v>#N/A</v>
          </cell>
        </row>
        <row r="2325">
          <cell r="C2325" t="str">
            <v>ФАС</v>
          </cell>
          <cell r="E2325" t="str">
            <v>ремонт фасада</v>
          </cell>
          <cell r="F2325" t="e">
            <v>#N/A</v>
          </cell>
          <cell r="J2325">
            <v>0</v>
          </cell>
          <cell r="L2325" t="e">
            <v>#N/A</v>
          </cell>
          <cell r="M2325" t="e">
            <v>#N/A</v>
          </cell>
          <cell r="O2325" t="e">
            <v>#N/A</v>
          </cell>
          <cell r="Q2325" t="e">
            <v>#N/A</v>
          </cell>
        </row>
        <row r="2326">
          <cell r="C2326" t="str">
            <v>ОКН</v>
          </cell>
          <cell r="E2326" t="str">
            <v>Замена окон в местах общего пользования</v>
          </cell>
          <cell r="F2326" t="e">
            <v>#N/A</v>
          </cell>
          <cell r="J2326">
            <v>0</v>
          </cell>
          <cell r="L2326" t="e">
            <v>#N/A</v>
          </cell>
          <cell r="M2326" t="e">
            <v>#N/A</v>
          </cell>
          <cell r="O2326" t="e">
            <v>#N/A</v>
          </cell>
          <cell r="Q2326" t="e">
            <v>#N/A</v>
          </cell>
        </row>
        <row r="2327">
          <cell r="C2327" t="str">
            <v>КРЫ</v>
          </cell>
          <cell r="E2327" t="str">
            <v>ремонт крыши</v>
          </cell>
          <cell r="F2327" t="e">
            <v>#N/A</v>
          </cell>
          <cell r="J2327">
            <v>0</v>
          </cell>
          <cell r="L2327" t="e">
            <v>#N/A</v>
          </cell>
          <cell r="M2327" t="e">
            <v>#N/A</v>
          </cell>
          <cell r="O2327" t="e">
            <v>#N/A</v>
          </cell>
          <cell r="Q2327" t="e">
            <v>#N/A</v>
          </cell>
        </row>
        <row r="2328">
          <cell r="C2328" t="str">
            <v>ФУН</v>
          </cell>
          <cell r="E2328" t="str">
            <v>ремонт фундамента</v>
          </cell>
          <cell r="F2328" t="e">
            <v>#N/A</v>
          </cell>
          <cell r="J2328">
            <v>0</v>
          </cell>
          <cell r="L2328" t="e">
            <v>#N/A</v>
          </cell>
          <cell r="M2328" t="e">
            <v>#N/A</v>
          </cell>
          <cell r="O2328" t="e">
            <v>#N/A</v>
          </cell>
          <cell r="Q2328" t="e">
            <v>#N/A</v>
          </cell>
        </row>
        <row r="2329">
          <cell r="C2329" t="str">
            <v>ВДСК</v>
          </cell>
          <cell r="E2329" t="str">
            <v>ремонт или замена внутреннего водостока</v>
          </cell>
          <cell r="F2329" t="e">
            <v>#N/A</v>
          </cell>
          <cell r="J2329">
            <v>0</v>
          </cell>
          <cell r="L2329" t="e">
            <v>#N/A</v>
          </cell>
          <cell r="M2329" t="e">
            <v>#N/A</v>
          </cell>
          <cell r="O2329" t="e">
            <v>#N/A</v>
          </cell>
          <cell r="Q2329" t="e">
            <v>#N/A</v>
          </cell>
        </row>
        <row r="2330">
          <cell r="C2330" t="str">
            <v>ПОД</v>
          </cell>
          <cell r="E2330" t="str">
            <v>ремонт подвальных помещений, относящихся к общему имуществу собственников помещений</v>
          </cell>
          <cell r="F2330" t="e">
            <v>#N/A</v>
          </cell>
          <cell r="J2330">
            <v>0</v>
          </cell>
          <cell r="L2330" t="e">
            <v>#N/A</v>
          </cell>
          <cell r="M2330" t="e">
            <v>#N/A</v>
          </cell>
          <cell r="O2330" t="e">
            <v>#N/A</v>
          </cell>
          <cell r="Q2330" t="e">
            <v>#N/A</v>
          </cell>
        </row>
        <row r="2331">
          <cell r="C2331" t="str">
            <v>ПДД</v>
          </cell>
          <cell r="E2331" t="str">
            <v>ремонт подъездов</v>
          </cell>
          <cell r="F2331" t="e">
            <v>#N/A</v>
          </cell>
          <cell r="J2331">
            <v>0</v>
          </cell>
          <cell r="L2331" t="e">
            <v>#N/A</v>
          </cell>
          <cell r="M2331" t="e">
            <v>#N/A</v>
          </cell>
          <cell r="O2331" t="e">
            <v>#N/A</v>
          </cell>
          <cell r="Q2331" t="e">
            <v>#N/A</v>
          </cell>
        </row>
        <row r="2332">
          <cell r="C2332" t="str">
            <v>ПСД</v>
          </cell>
          <cell r="E2332" t="str">
            <v>резерв 2</v>
          </cell>
          <cell r="F2332" t="e">
            <v>#N/A</v>
          </cell>
          <cell r="J2332">
            <v>0</v>
          </cell>
          <cell r="L2332" t="e">
            <v>#N/A</v>
          </cell>
          <cell r="M2332" t="e">
            <v>#N/A</v>
          </cell>
          <cell r="O2332" t="e">
            <v>#N/A</v>
          </cell>
          <cell r="Q2332" t="e">
            <v>#N/A</v>
          </cell>
        </row>
        <row r="2333">
          <cell r="C2333" t="str">
            <v>ЭС</v>
          </cell>
          <cell r="E2333" t="str">
            <v>ремонт внутридомовых инженерных сетей электроснабжения</v>
          </cell>
          <cell r="F2333" t="e">
            <v>#N/A</v>
          </cell>
          <cell r="J2333">
            <v>0</v>
          </cell>
          <cell r="L2333" t="e">
            <v>#N/A</v>
          </cell>
          <cell r="M2333" t="e">
            <v>#N/A</v>
          </cell>
          <cell r="O2333" t="e">
            <v>#N/A</v>
          </cell>
          <cell r="Q2333" t="e">
            <v>#N/A</v>
          </cell>
        </row>
        <row r="2334">
          <cell r="C2334" t="str">
            <v>ГАЗ</v>
          </cell>
          <cell r="E2334" t="str">
            <v>ремонт внутридомовых инженерных систем газоснабжения</v>
          </cell>
          <cell r="F2334" t="e">
            <v>#N/A</v>
          </cell>
          <cell r="J2334">
            <v>0</v>
          </cell>
          <cell r="L2334" t="e">
            <v>#N/A</v>
          </cell>
          <cell r="M2334" t="e">
            <v>#N/A</v>
          </cell>
          <cell r="O2334" t="e">
            <v>#N/A</v>
          </cell>
          <cell r="Q2334" t="e">
            <v>#N/A</v>
          </cell>
        </row>
        <row r="2335">
          <cell r="C2335" t="str">
            <v>ХВС</v>
          </cell>
          <cell r="E2335" t="str">
            <v>ремонт внутридомовых инженерных систем холодного водоснабжения (стояки)</v>
          </cell>
          <cell r="F2335" t="e">
            <v>#N/A</v>
          </cell>
          <cell r="J2335">
            <v>0</v>
          </cell>
          <cell r="L2335" t="e">
            <v>#N/A</v>
          </cell>
          <cell r="M2335" t="e">
            <v>#N/A</v>
          </cell>
          <cell r="O2335" t="e">
            <v>#N/A</v>
          </cell>
          <cell r="Q2335" t="e">
            <v>#N/A</v>
          </cell>
        </row>
        <row r="2336">
          <cell r="C2336" t="str">
            <v>ХВС-М</v>
          </cell>
          <cell r="E2336" t="str">
            <v>ремонт внутридомовых инженерных систем холодного водоснабжения (разводящие магистрали)</v>
          </cell>
          <cell r="F2336" t="e">
            <v>#N/A</v>
          </cell>
          <cell r="J2336">
            <v>0</v>
          </cell>
          <cell r="L2336" t="e">
            <v>#N/A</v>
          </cell>
          <cell r="M2336" t="e">
            <v>#N/A</v>
          </cell>
          <cell r="O2336" t="e">
            <v>#N/A</v>
          </cell>
          <cell r="Q2336" t="e">
            <v>#N/A</v>
          </cell>
        </row>
        <row r="2337">
          <cell r="C2337" t="str">
            <v>ГВС</v>
          </cell>
          <cell r="E2337" t="str">
            <v>ремонт внутридомовых инженерных систем горячего водоснабжения (стояки)</v>
          </cell>
          <cell r="F2337" t="e">
            <v>#N/A</v>
          </cell>
          <cell r="J2337">
            <v>0</v>
          </cell>
          <cell r="L2337" t="e">
            <v>#N/A</v>
          </cell>
          <cell r="M2337" t="e">
            <v>#N/A</v>
          </cell>
          <cell r="O2337" t="e">
            <v>#N/A</v>
          </cell>
          <cell r="Q2337" t="e">
            <v>#N/A</v>
          </cell>
        </row>
        <row r="2338">
          <cell r="C2338" t="str">
            <v>ГВС-М</v>
          </cell>
          <cell r="E2338" t="str">
            <v>ремонт внутридомовых инженерных систем горячего водоснабжения (разводящие магистрали)</v>
          </cell>
          <cell r="F2338" t="e">
            <v>#N/A</v>
          </cell>
          <cell r="J2338">
            <v>0</v>
          </cell>
          <cell r="L2338" t="e">
            <v>#N/A</v>
          </cell>
          <cell r="M2338" t="e">
            <v>#N/A</v>
          </cell>
          <cell r="O2338" t="e">
            <v>#N/A</v>
          </cell>
          <cell r="Q2338" t="e">
            <v>#N/A</v>
          </cell>
        </row>
        <row r="2339">
          <cell r="C2339" t="str">
            <v>КАН</v>
          </cell>
          <cell r="E2339" t="str">
            <v>ремонт внутридомовых инженерных систем водоотведения (канализации) (стояки)</v>
          </cell>
          <cell r="F2339" t="e">
            <v>#N/A</v>
          </cell>
          <cell r="J2339">
            <v>0</v>
          </cell>
          <cell r="L2339" t="e">
            <v>#N/A</v>
          </cell>
          <cell r="M2339" t="e">
            <v>#N/A</v>
          </cell>
          <cell r="O2339" t="e">
            <v>#N/A</v>
          </cell>
          <cell r="Q2339" t="e">
            <v>#N/A</v>
          </cell>
        </row>
        <row r="2340">
          <cell r="C2340" t="str">
            <v>КАН-М</v>
          </cell>
          <cell r="E2340" t="str">
            <v>ремонт внутридомовых инженерных систем водоотведения (канализации) (выпуски и сборные трубопроводы)</v>
          </cell>
          <cell r="F2340" t="e">
            <v>#N/A</v>
          </cell>
          <cell r="J2340">
            <v>0</v>
          </cell>
          <cell r="L2340" t="e">
            <v>#N/A</v>
          </cell>
          <cell r="M2340" t="e">
            <v>#N/A</v>
          </cell>
          <cell r="O2340" t="e">
            <v>#N/A</v>
          </cell>
          <cell r="Q2340" t="e">
            <v>#N/A</v>
          </cell>
        </row>
        <row r="2341">
          <cell r="C2341" t="str">
            <v>ЦО</v>
          </cell>
          <cell r="E2341" t="str">
            <v>ремонт внутридомовых инженерных систем теплоснабжения (стояки)</v>
          </cell>
          <cell r="F2341" t="e">
            <v>#N/A</v>
          </cell>
          <cell r="J2341">
            <v>0</v>
          </cell>
          <cell r="L2341" t="e">
            <v>#N/A</v>
          </cell>
          <cell r="M2341" t="e">
            <v>#N/A</v>
          </cell>
          <cell r="O2341" t="e">
            <v>#N/A</v>
          </cell>
          <cell r="Q2341" t="e">
            <v>#N/A</v>
          </cell>
        </row>
        <row r="2342">
          <cell r="C2342" t="str">
            <v>ЦО-М</v>
          </cell>
          <cell r="E2342" t="str">
            <v>ремонт внутридомовых инженерных систем теплоснабжения (разводящие магистрали)</v>
          </cell>
          <cell r="F2342" t="e">
            <v>#N/A</v>
          </cell>
          <cell r="J2342">
            <v>0</v>
          </cell>
          <cell r="L2342" t="e">
            <v>#N/A</v>
          </cell>
          <cell r="M2342" t="e">
            <v>#N/A</v>
          </cell>
          <cell r="O2342" t="e">
            <v>#N/A</v>
          </cell>
          <cell r="Q2342" t="e">
            <v>#N/A</v>
          </cell>
        </row>
        <row r="2343">
          <cell r="C2343" t="str">
            <v>МУС</v>
          </cell>
          <cell r="E2343" t="str">
            <v>ремонт или замена мусоропровода</v>
          </cell>
          <cell r="F2343" t="e">
            <v>#N/A</v>
          </cell>
          <cell r="J2343">
            <v>0</v>
          </cell>
          <cell r="L2343" t="e">
            <v>#N/A</v>
          </cell>
          <cell r="M2343" t="e">
            <v>#N/A</v>
          </cell>
          <cell r="O2343" t="e">
            <v>#N/A</v>
          </cell>
          <cell r="Q2343" t="e">
            <v>#N/A</v>
          </cell>
        </row>
        <row r="2344">
          <cell r="C2344" t="str">
            <v>ППАиДУ</v>
          </cell>
          <cell r="E2344" t="str">
            <v>ремонт внутридомовой системы дымоудаления и противопожарной автоматики</v>
          </cell>
          <cell r="F2344" t="e">
            <v>#N/A</v>
          </cell>
          <cell r="J2344">
            <v>0</v>
          </cell>
          <cell r="L2344" t="e">
            <v>#N/A</v>
          </cell>
          <cell r="M2344" t="e">
            <v>#N/A</v>
          </cell>
          <cell r="O2344" t="e">
            <v>#N/A</v>
          </cell>
          <cell r="Q2344" t="e">
            <v>#N/A</v>
          </cell>
        </row>
        <row r="2345">
          <cell r="C2345" t="str">
            <v>ПВ</v>
          </cell>
          <cell r="E2345" t="str">
            <v>ремонт пожарного водопровода</v>
          </cell>
          <cell r="F2345" t="e">
            <v>#N/A</v>
          </cell>
          <cell r="J2345">
            <v>0</v>
          </cell>
          <cell r="L2345" t="e">
            <v>#N/A</v>
          </cell>
          <cell r="M2345" t="e">
            <v>#N/A</v>
          </cell>
          <cell r="O2345" t="e">
            <v>#N/A</v>
          </cell>
          <cell r="Q2345" t="e">
            <v>#N/A</v>
          </cell>
        </row>
        <row r="2346">
          <cell r="C2346" t="str">
            <v>ФАС</v>
          </cell>
          <cell r="E2346" t="str">
            <v>ремонт фасада</v>
          </cell>
          <cell r="F2346" t="e">
            <v>#N/A</v>
          </cell>
          <cell r="J2346">
            <v>0</v>
          </cell>
          <cell r="L2346" t="e">
            <v>#N/A</v>
          </cell>
          <cell r="M2346" t="e">
            <v>#N/A</v>
          </cell>
          <cell r="O2346" t="e">
            <v>#N/A</v>
          </cell>
          <cell r="Q2346" t="e">
            <v>#N/A</v>
          </cell>
        </row>
        <row r="2347">
          <cell r="C2347" t="str">
            <v>ОКН</v>
          </cell>
          <cell r="E2347" t="str">
            <v>Замена окон в местах общего пользования</v>
          </cell>
          <cell r="F2347" t="e">
            <v>#N/A</v>
          </cell>
          <cell r="J2347">
            <v>0</v>
          </cell>
          <cell r="L2347" t="e">
            <v>#N/A</v>
          </cell>
          <cell r="M2347" t="e">
            <v>#N/A</v>
          </cell>
          <cell r="O2347" t="e">
            <v>#N/A</v>
          </cell>
          <cell r="Q2347" t="e">
            <v>#N/A</v>
          </cell>
        </row>
        <row r="2348">
          <cell r="C2348" t="str">
            <v>КРЫ</v>
          </cell>
          <cell r="E2348" t="str">
            <v>ремонт крыши</v>
          </cell>
          <cell r="F2348" t="e">
            <v>#N/A</v>
          </cell>
          <cell r="J2348">
            <v>0</v>
          </cell>
          <cell r="L2348" t="e">
            <v>#N/A</v>
          </cell>
          <cell r="M2348" t="e">
            <v>#N/A</v>
          </cell>
          <cell r="O2348" t="e">
            <v>#N/A</v>
          </cell>
          <cell r="Q2348" t="e">
            <v>#N/A</v>
          </cell>
        </row>
        <row r="2349">
          <cell r="C2349" t="str">
            <v>ФУН</v>
          </cell>
          <cell r="E2349" t="str">
            <v>ремонт фундамента</v>
          </cell>
          <cell r="F2349" t="e">
            <v>#N/A</v>
          </cell>
          <cell r="J2349">
            <v>0</v>
          </cell>
          <cell r="L2349" t="e">
            <v>#N/A</v>
          </cell>
          <cell r="M2349" t="e">
            <v>#N/A</v>
          </cell>
          <cell r="O2349" t="e">
            <v>#N/A</v>
          </cell>
          <cell r="Q2349" t="e">
            <v>#N/A</v>
          </cell>
        </row>
        <row r="2350">
          <cell r="C2350" t="str">
            <v>ВДСК</v>
          </cell>
          <cell r="E2350" t="str">
            <v>ремонт или замена внутреннего водостока</v>
          </cell>
          <cell r="F2350" t="e">
            <v>#N/A</v>
          </cell>
          <cell r="J2350">
            <v>0</v>
          </cell>
          <cell r="L2350" t="e">
            <v>#N/A</v>
          </cell>
          <cell r="M2350" t="e">
            <v>#N/A</v>
          </cell>
          <cell r="O2350" t="e">
            <v>#N/A</v>
          </cell>
          <cell r="Q2350" t="e">
            <v>#N/A</v>
          </cell>
        </row>
        <row r="2351">
          <cell r="C2351" t="str">
            <v>ПОД</v>
          </cell>
          <cell r="E2351" t="str">
            <v>ремонт подвальных помещений, относящихся к общему имуществу собственников помещений</v>
          </cell>
          <cell r="F2351" t="e">
            <v>#N/A</v>
          </cell>
          <cell r="J2351">
            <v>0</v>
          </cell>
          <cell r="L2351" t="e">
            <v>#N/A</v>
          </cell>
          <cell r="M2351" t="e">
            <v>#N/A</v>
          </cell>
          <cell r="O2351" t="e">
            <v>#N/A</v>
          </cell>
          <cell r="Q2351" t="e">
            <v>#N/A</v>
          </cell>
        </row>
        <row r="2352">
          <cell r="C2352" t="str">
            <v>ПДД</v>
          </cell>
          <cell r="E2352" t="str">
            <v>ремонт подъездов</v>
          </cell>
          <cell r="F2352" t="e">
            <v>#N/A</v>
          </cell>
          <cell r="J2352">
            <v>0</v>
          </cell>
          <cell r="L2352" t="e">
            <v>#N/A</v>
          </cell>
          <cell r="M2352" t="e">
            <v>#N/A</v>
          </cell>
          <cell r="O2352" t="e">
            <v>#N/A</v>
          </cell>
          <cell r="Q2352" t="e">
            <v>#N/A</v>
          </cell>
        </row>
        <row r="2353">
          <cell r="C2353" t="str">
            <v>ПСД</v>
          </cell>
          <cell r="E2353" t="str">
            <v>резерв 2</v>
          </cell>
          <cell r="F2353" t="e">
            <v>#N/A</v>
          </cell>
          <cell r="J2353">
            <v>0</v>
          </cell>
          <cell r="L2353" t="e">
            <v>#N/A</v>
          </cell>
          <cell r="M2353" t="e">
            <v>#N/A</v>
          </cell>
          <cell r="O2353" t="e">
            <v>#N/A</v>
          </cell>
          <cell r="Q2353" t="e">
            <v>#N/A</v>
          </cell>
        </row>
        <row r="2354">
          <cell r="C2354" t="str">
            <v>ЭС</v>
          </cell>
          <cell r="E2354" t="str">
            <v>ремонт внутридомовых инженерных сетей электроснабжения</v>
          </cell>
          <cell r="F2354" t="e">
            <v>#N/A</v>
          </cell>
          <cell r="J2354">
            <v>0</v>
          </cell>
          <cell r="L2354" t="e">
            <v>#N/A</v>
          </cell>
          <cell r="M2354" t="e">
            <v>#N/A</v>
          </cell>
          <cell r="O2354" t="e">
            <v>#N/A</v>
          </cell>
          <cell r="Q2354" t="e">
            <v>#N/A</v>
          </cell>
        </row>
        <row r="2355">
          <cell r="C2355" t="str">
            <v>ГАЗ</v>
          </cell>
          <cell r="E2355" t="str">
            <v>ремонт внутридомовых инженерных систем газоснабжения</v>
          </cell>
          <cell r="F2355" t="e">
            <v>#N/A</v>
          </cell>
          <cell r="J2355">
            <v>0</v>
          </cell>
          <cell r="L2355" t="e">
            <v>#N/A</v>
          </cell>
          <cell r="M2355" t="e">
            <v>#N/A</v>
          </cell>
          <cell r="O2355" t="e">
            <v>#N/A</v>
          </cell>
          <cell r="Q2355" t="e">
            <v>#N/A</v>
          </cell>
        </row>
        <row r="2356">
          <cell r="C2356" t="str">
            <v>ХВС</v>
          </cell>
          <cell r="E2356" t="str">
            <v>ремонт внутридомовых инженерных систем холодного водоснабжения (стояки)</v>
          </cell>
          <cell r="F2356" t="e">
            <v>#N/A</v>
          </cell>
          <cell r="J2356">
            <v>0</v>
          </cell>
          <cell r="L2356" t="e">
            <v>#N/A</v>
          </cell>
          <cell r="M2356" t="e">
            <v>#N/A</v>
          </cell>
          <cell r="O2356" t="e">
            <v>#N/A</v>
          </cell>
          <cell r="Q2356" t="e">
            <v>#N/A</v>
          </cell>
        </row>
        <row r="2357">
          <cell r="C2357" t="str">
            <v>ХВС-М</v>
          </cell>
          <cell r="E2357" t="str">
            <v>ремонт внутридомовых инженерных систем холодного водоснабжения (разводящие магистрали)</v>
          </cell>
          <cell r="F2357" t="e">
            <v>#N/A</v>
          </cell>
          <cell r="J2357">
            <v>0</v>
          </cell>
          <cell r="L2357" t="e">
            <v>#N/A</v>
          </cell>
          <cell r="M2357" t="e">
            <v>#N/A</v>
          </cell>
          <cell r="O2357" t="e">
            <v>#N/A</v>
          </cell>
          <cell r="Q2357" t="e">
            <v>#N/A</v>
          </cell>
        </row>
        <row r="2358">
          <cell r="C2358" t="str">
            <v>ГВС</v>
          </cell>
          <cell r="E2358" t="str">
            <v>ремонт внутридомовых инженерных систем горячего водоснабжения (стояки)</v>
          </cell>
          <cell r="F2358" t="e">
            <v>#N/A</v>
          </cell>
          <cell r="J2358">
            <v>0</v>
          </cell>
          <cell r="L2358" t="e">
            <v>#N/A</v>
          </cell>
          <cell r="M2358" t="e">
            <v>#N/A</v>
          </cell>
          <cell r="O2358" t="e">
            <v>#N/A</v>
          </cell>
          <cell r="Q2358" t="e">
            <v>#N/A</v>
          </cell>
        </row>
        <row r="2359">
          <cell r="C2359" t="str">
            <v>ГВС-М</v>
          </cell>
          <cell r="E2359" t="str">
            <v>ремонт внутридомовых инженерных систем горячего водоснабжения (разводящие магистрали)</v>
          </cell>
          <cell r="F2359" t="e">
            <v>#N/A</v>
          </cell>
          <cell r="J2359">
            <v>0</v>
          </cell>
          <cell r="L2359" t="e">
            <v>#N/A</v>
          </cell>
          <cell r="M2359" t="e">
            <v>#N/A</v>
          </cell>
          <cell r="O2359" t="e">
            <v>#N/A</v>
          </cell>
          <cell r="Q2359" t="e">
            <v>#N/A</v>
          </cell>
        </row>
        <row r="2360">
          <cell r="C2360" t="str">
            <v>КАН</v>
          </cell>
          <cell r="E2360" t="str">
            <v>ремонт внутридомовых инженерных систем водоотведения (канализации) (стояки)</v>
          </cell>
          <cell r="F2360" t="e">
            <v>#N/A</v>
          </cell>
          <cell r="J2360">
            <v>0</v>
          </cell>
          <cell r="L2360" t="e">
            <v>#N/A</v>
          </cell>
          <cell r="M2360" t="e">
            <v>#N/A</v>
          </cell>
          <cell r="O2360" t="e">
            <v>#N/A</v>
          </cell>
          <cell r="Q2360" t="e">
            <v>#N/A</v>
          </cell>
        </row>
        <row r="2361">
          <cell r="C2361" t="str">
            <v>КАН-М</v>
          </cell>
          <cell r="E2361" t="str">
            <v>ремонт внутридомовых инженерных систем водоотведения (канализации) (выпуски и сборные трубопроводы)</v>
          </cell>
          <cell r="F2361" t="e">
            <v>#N/A</v>
          </cell>
          <cell r="J2361">
            <v>0</v>
          </cell>
          <cell r="L2361" t="e">
            <v>#N/A</v>
          </cell>
          <cell r="M2361" t="e">
            <v>#N/A</v>
          </cell>
          <cell r="O2361" t="e">
            <v>#N/A</v>
          </cell>
          <cell r="Q2361" t="e">
            <v>#N/A</v>
          </cell>
        </row>
        <row r="2362">
          <cell r="C2362" t="str">
            <v>ЦО</v>
          </cell>
          <cell r="E2362" t="str">
            <v>ремонт внутридомовых инженерных систем теплоснабжения (стояки)</v>
          </cell>
          <cell r="F2362" t="e">
            <v>#N/A</v>
          </cell>
          <cell r="J2362">
            <v>0</v>
          </cell>
          <cell r="L2362" t="e">
            <v>#N/A</v>
          </cell>
          <cell r="M2362" t="e">
            <v>#N/A</v>
          </cell>
          <cell r="O2362" t="e">
            <v>#N/A</v>
          </cell>
          <cell r="Q2362" t="e">
            <v>#N/A</v>
          </cell>
        </row>
        <row r="2363">
          <cell r="C2363" t="str">
            <v>ЦО-М</v>
          </cell>
          <cell r="E2363" t="str">
            <v>ремонт внутридомовых инженерных систем теплоснабжения (разводящие магистрали)</v>
          </cell>
          <cell r="F2363" t="e">
            <v>#N/A</v>
          </cell>
          <cell r="J2363">
            <v>0</v>
          </cell>
          <cell r="L2363" t="e">
            <v>#N/A</v>
          </cell>
          <cell r="M2363" t="e">
            <v>#N/A</v>
          </cell>
          <cell r="O2363" t="e">
            <v>#N/A</v>
          </cell>
          <cell r="Q2363" t="e">
            <v>#N/A</v>
          </cell>
        </row>
        <row r="2364">
          <cell r="C2364" t="str">
            <v>МУС</v>
          </cell>
          <cell r="E2364" t="str">
            <v>ремонт или замена мусоропровода</v>
          </cell>
          <cell r="F2364" t="e">
            <v>#N/A</v>
          </cell>
          <cell r="J2364">
            <v>0</v>
          </cell>
          <cell r="L2364" t="e">
            <v>#N/A</v>
          </cell>
          <cell r="M2364" t="e">
            <v>#N/A</v>
          </cell>
          <cell r="O2364" t="e">
            <v>#N/A</v>
          </cell>
          <cell r="Q2364" t="e">
            <v>#N/A</v>
          </cell>
        </row>
        <row r="2365">
          <cell r="C2365" t="str">
            <v>ППАиДУ</v>
          </cell>
          <cell r="E2365" t="str">
            <v>ремонт внутридомовой системы дымоудаления и противопожарной автоматики</v>
          </cell>
          <cell r="F2365" t="e">
            <v>#N/A</v>
          </cell>
          <cell r="J2365">
            <v>0</v>
          </cell>
          <cell r="L2365" t="e">
            <v>#N/A</v>
          </cell>
          <cell r="M2365" t="e">
            <v>#N/A</v>
          </cell>
          <cell r="O2365" t="e">
            <v>#N/A</v>
          </cell>
          <cell r="Q2365" t="e">
            <v>#N/A</v>
          </cell>
        </row>
        <row r="2366">
          <cell r="C2366" t="str">
            <v>ПВ</v>
          </cell>
          <cell r="E2366" t="str">
            <v>ремонт пожарного водопровода</v>
          </cell>
          <cell r="F2366" t="e">
            <v>#N/A</v>
          </cell>
          <cell r="J2366">
            <v>0</v>
          </cell>
          <cell r="L2366" t="e">
            <v>#N/A</v>
          </cell>
          <cell r="M2366" t="e">
            <v>#N/A</v>
          </cell>
          <cell r="O2366" t="e">
            <v>#N/A</v>
          </cell>
          <cell r="Q2366" t="e">
            <v>#N/A</v>
          </cell>
        </row>
        <row r="2367">
          <cell r="C2367" t="str">
            <v>ФАС</v>
          </cell>
          <cell r="E2367" t="str">
            <v>ремонт фасада</v>
          </cell>
          <cell r="F2367" t="e">
            <v>#N/A</v>
          </cell>
          <cell r="J2367">
            <v>0</v>
          </cell>
          <cell r="L2367" t="e">
            <v>#N/A</v>
          </cell>
          <cell r="M2367" t="e">
            <v>#N/A</v>
          </cell>
          <cell r="O2367" t="e">
            <v>#N/A</v>
          </cell>
          <cell r="Q2367" t="e">
            <v>#N/A</v>
          </cell>
        </row>
        <row r="2368">
          <cell r="C2368" t="str">
            <v>ОКН</v>
          </cell>
          <cell r="E2368" t="str">
            <v>Замена окон в местах общего пользования</v>
          </cell>
          <cell r="F2368" t="e">
            <v>#N/A</v>
          </cell>
          <cell r="J2368">
            <v>0</v>
          </cell>
          <cell r="L2368" t="e">
            <v>#N/A</v>
          </cell>
          <cell r="M2368" t="e">
            <v>#N/A</v>
          </cell>
          <cell r="O2368" t="e">
            <v>#N/A</v>
          </cell>
          <cell r="Q2368" t="e">
            <v>#N/A</v>
          </cell>
        </row>
        <row r="2369">
          <cell r="C2369" t="str">
            <v>КРЫ</v>
          </cell>
          <cell r="E2369" t="str">
            <v>ремонт крыши</v>
          </cell>
          <cell r="F2369" t="e">
            <v>#N/A</v>
          </cell>
          <cell r="J2369">
            <v>0</v>
          </cell>
          <cell r="L2369" t="e">
            <v>#N/A</v>
          </cell>
          <cell r="M2369" t="e">
            <v>#N/A</v>
          </cell>
          <cell r="O2369" t="e">
            <v>#N/A</v>
          </cell>
          <cell r="Q2369" t="e">
            <v>#N/A</v>
          </cell>
        </row>
        <row r="2370">
          <cell r="C2370" t="str">
            <v>ФУН</v>
          </cell>
          <cell r="E2370" t="str">
            <v>ремонт фундамента</v>
          </cell>
          <cell r="F2370" t="e">
            <v>#N/A</v>
          </cell>
          <cell r="J2370">
            <v>0</v>
          </cell>
          <cell r="L2370" t="e">
            <v>#N/A</v>
          </cell>
          <cell r="M2370" t="e">
            <v>#N/A</v>
          </cell>
          <cell r="O2370" t="e">
            <v>#N/A</v>
          </cell>
          <cell r="Q2370" t="e">
            <v>#N/A</v>
          </cell>
        </row>
        <row r="2371">
          <cell r="C2371" t="str">
            <v>ВДСК</v>
          </cell>
          <cell r="E2371" t="str">
            <v>ремонт или замена внутреннего водостока</v>
          </cell>
          <cell r="F2371" t="e">
            <v>#N/A</v>
          </cell>
          <cell r="J2371">
            <v>0</v>
          </cell>
          <cell r="L2371" t="e">
            <v>#N/A</v>
          </cell>
          <cell r="M2371" t="e">
            <v>#N/A</v>
          </cell>
          <cell r="O2371" t="e">
            <v>#N/A</v>
          </cell>
          <cell r="Q2371" t="e">
            <v>#N/A</v>
          </cell>
        </row>
        <row r="2372">
          <cell r="C2372" t="str">
            <v>ПОД</v>
          </cell>
          <cell r="E2372" t="str">
            <v>ремонт подвальных помещений, относящихся к общему имуществу собственников помещений</v>
          </cell>
          <cell r="F2372" t="e">
            <v>#N/A</v>
          </cell>
          <cell r="J2372">
            <v>0</v>
          </cell>
          <cell r="L2372" t="e">
            <v>#N/A</v>
          </cell>
          <cell r="M2372" t="e">
            <v>#N/A</v>
          </cell>
          <cell r="O2372" t="e">
            <v>#N/A</v>
          </cell>
          <cell r="Q2372" t="e">
            <v>#N/A</v>
          </cell>
        </row>
        <row r="2373">
          <cell r="C2373" t="str">
            <v>ПДД</v>
          </cell>
          <cell r="E2373" t="str">
            <v>ремонт подъездов</v>
          </cell>
          <cell r="F2373" t="e">
            <v>#N/A</v>
          </cell>
          <cell r="J2373">
            <v>0</v>
          </cell>
          <cell r="L2373" t="e">
            <v>#N/A</v>
          </cell>
          <cell r="M2373" t="e">
            <v>#N/A</v>
          </cell>
          <cell r="O2373" t="e">
            <v>#N/A</v>
          </cell>
          <cell r="Q2373" t="e">
            <v>#N/A</v>
          </cell>
        </row>
        <row r="2374">
          <cell r="C2374" t="str">
            <v>ПСД</v>
          </cell>
          <cell r="E2374" t="str">
            <v>резерв 2</v>
          </cell>
          <cell r="F2374" t="e">
            <v>#N/A</v>
          </cell>
          <cell r="J2374">
            <v>0</v>
          </cell>
          <cell r="L2374" t="e">
            <v>#N/A</v>
          </cell>
          <cell r="M2374" t="e">
            <v>#N/A</v>
          </cell>
          <cell r="O2374" t="e">
            <v>#N/A</v>
          </cell>
          <cell r="Q2374" t="e">
            <v>#N/A</v>
          </cell>
        </row>
        <row r="2375">
          <cell r="C2375" t="str">
            <v>ЭС</v>
          </cell>
          <cell r="E2375" t="str">
            <v>ремонт внутридомовых инженерных сетей электроснабжения</v>
          </cell>
          <cell r="F2375" t="e">
            <v>#N/A</v>
          </cell>
          <cell r="J2375">
            <v>0</v>
          </cell>
          <cell r="L2375" t="e">
            <v>#N/A</v>
          </cell>
          <cell r="M2375" t="e">
            <v>#N/A</v>
          </cell>
          <cell r="O2375" t="e">
            <v>#N/A</v>
          </cell>
          <cell r="Q2375" t="e">
            <v>#N/A</v>
          </cell>
        </row>
        <row r="2376">
          <cell r="C2376" t="str">
            <v>ГАЗ</v>
          </cell>
          <cell r="E2376" t="str">
            <v>ремонт внутридомовых инженерных систем газоснабжения</v>
          </cell>
          <cell r="F2376" t="e">
            <v>#N/A</v>
          </cell>
          <cell r="J2376">
            <v>0</v>
          </cell>
          <cell r="L2376" t="e">
            <v>#N/A</v>
          </cell>
          <cell r="M2376" t="e">
            <v>#N/A</v>
          </cell>
          <cell r="O2376" t="e">
            <v>#N/A</v>
          </cell>
          <cell r="Q2376" t="e">
            <v>#N/A</v>
          </cell>
        </row>
        <row r="2377">
          <cell r="C2377" t="str">
            <v>ХВС</v>
          </cell>
          <cell r="E2377" t="str">
            <v>ремонт внутридомовых инженерных систем холодного водоснабжения (стояки)</v>
          </cell>
          <cell r="F2377" t="e">
            <v>#N/A</v>
          </cell>
          <cell r="J2377">
            <v>0</v>
          </cell>
          <cell r="L2377" t="e">
            <v>#N/A</v>
          </cell>
          <cell r="M2377" t="e">
            <v>#N/A</v>
          </cell>
          <cell r="O2377" t="e">
            <v>#N/A</v>
          </cell>
          <cell r="Q2377" t="e">
            <v>#N/A</v>
          </cell>
        </row>
        <row r="2378">
          <cell r="C2378" t="str">
            <v>ХВС-М</v>
          </cell>
          <cell r="E2378" t="str">
            <v>ремонт внутридомовых инженерных систем холодного водоснабжения (разводящие магистрали)</v>
          </cell>
          <cell r="F2378" t="e">
            <v>#N/A</v>
          </cell>
          <cell r="J2378">
            <v>0</v>
          </cell>
          <cell r="L2378" t="e">
            <v>#N/A</v>
          </cell>
          <cell r="M2378" t="e">
            <v>#N/A</v>
          </cell>
          <cell r="O2378" t="e">
            <v>#N/A</v>
          </cell>
          <cell r="Q2378" t="e">
            <v>#N/A</v>
          </cell>
        </row>
        <row r="2379">
          <cell r="C2379" t="str">
            <v>ГВС</v>
          </cell>
          <cell r="E2379" t="str">
            <v>ремонт внутридомовых инженерных систем горячего водоснабжения (стояки)</v>
          </cell>
          <cell r="F2379" t="e">
            <v>#N/A</v>
          </cell>
          <cell r="J2379">
            <v>0</v>
          </cell>
          <cell r="L2379" t="e">
            <v>#N/A</v>
          </cell>
          <cell r="M2379" t="e">
            <v>#N/A</v>
          </cell>
          <cell r="O2379" t="e">
            <v>#N/A</v>
          </cell>
          <cell r="Q2379" t="e">
            <v>#N/A</v>
          </cell>
        </row>
        <row r="2380">
          <cell r="C2380" t="str">
            <v>ГВС-М</v>
          </cell>
          <cell r="E2380" t="str">
            <v>ремонт внутридомовых инженерных систем горячего водоснабжения (разводящие магистрали)</v>
          </cell>
          <cell r="F2380" t="e">
            <v>#N/A</v>
          </cell>
          <cell r="J2380">
            <v>0</v>
          </cell>
          <cell r="L2380" t="e">
            <v>#N/A</v>
          </cell>
          <cell r="M2380" t="e">
            <v>#N/A</v>
          </cell>
          <cell r="O2380" t="e">
            <v>#N/A</v>
          </cell>
          <cell r="Q2380" t="e">
            <v>#N/A</v>
          </cell>
        </row>
        <row r="2381">
          <cell r="C2381" t="str">
            <v>КАН</v>
          </cell>
          <cell r="E2381" t="str">
            <v>ремонт внутридомовых инженерных систем водоотведения (канализации) (стояки)</v>
          </cell>
          <cell r="F2381" t="e">
            <v>#N/A</v>
          </cell>
          <cell r="J2381">
            <v>0</v>
          </cell>
          <cell r="L2381" t="e">
            <v>#N/A</v>
          </cell>
          <cell r="M2381" t="e">
            <v>#N/A</v>
          </cell>
          <cell r="O2381" t="e">
            <v>#N/A</v>
          </cell>
          <cell r="Q2381" t="e">
            <v>#N/A</v>
          </cell>
        </row>
        <row r="2382">
          <cell r="C2382" t="str">
            <v>КАН-М</v>
          </cell>
          <cell r="E2382" t="str">
            <v>ремонт внутридомовых инженерных систем водоотведения (канализации) (выпуски и сборные трубопроводы)</v>
          </cell>
          <cell r="F2382" t="e">
            <v>#N/A</v>
          </cell>
          <cell r="J2382">
            <v>0</v>
          </cell>
          <cell r="L2382" t="e">
            <v>#N/A</v>
          </cell>
          <cell r="M2382" t="e">
            <v>#N/A</v>
          </cell>
          <cell r="O2382" t="e">
            <v>#N/A</v>
          </cell>
          <cell r="Q2382" t="e">
            <v>#N/A</v>
          </cell>
        </row>
        <row r="2383">
          <cell r="C2383" t="str">
            <v>ЦО</v>
          </cell>
          <cell r="E2383" t="str">
            <v>ремонт внутридомовых инженерных систем теплоснабжения (стояки)</v>
          </cell>
          <cell r="F2383" t="e">
            <v>#N/A</v>
          </cell>
          <cell r="J2383">
            <v>0</v>
          </cell>
          <cell r="L2383" t="e">
            <v>#N/A</v>
          </cell>
          <cell r="M2383" t="e">
            <v>#N/A</v>
          </cell>
          <cell r="O2383" t="e">
            <v>#N/A</v>
          </cell>
          <cell r="Q2383" t="e">
            <v>#N/A</v>
          </cell>
        </row>
        <row r="2384">
          <cell r="C2384" t="str">
            <v>ЦО-М</v>
          </cell>
          <cell r="E2384" t="str">
            <v>ремонт внутридомовых инженерных систем теплоснабжения (разводящие магистрали)</v>
          </cell>
          <cell r="F2384" t="e">
            <v>#N/A</v>
          </cell>
          <cell r="J2384">
            <v>0</v>
          </cell>
          <cell r="L2384" t="e">
            <v>#N/A</v>
          </cell>
          <cell r="M2384" t="e">
            <v>#N/A</v>
          </cell>
          <cell r="O2384" t="e">
            <v>#N/A</v>
          </cell>
          <cell r="Q2384" t="e">
            <v>#N/A</v>
          </cell>
        </row>
        <row r="2385">
          <cell r="C2385" t="str">
            <v>МУС</v>
          </cell>
          <cell r="E2385" t="str">
            <v>ремонт или замена мусоропровода</v>
          </cell>
          <cell r="F2385" t="e">
            <v>#N/A</v>
          </cell>
          <cell r="J2385">
            <v>0</v>
          </cell>
          <cell r="L2385" t="e">
            <v>#N/A</v>
          </cell>
          <cell r="M2385" t="e">
            <v>#N/A</v>
          </cell>
          <cell r="O2385" t="e">
            <v>#N/A</v>
          </cell>
          <cell r="Q2385" t="e">
            <v>#N/A</v>
          </cell>
        </row>
        <row r="2386">
          <cell r="C2386" t="str">
            <v>ППАиДУ</v>
          </cell>
          <cell r="E2386" t="str">
            <v>ремонт внутридомовой системы дымоудаления и противопожарной автоматики</v>
          </cell>
          <cell r="F2386" t="e">
            <v>#N/A</v>
          </cell>
          <cell r="J2386">
            <v>0</v>
          </cell>
          <cell r="L2386" t="e">
            <v>#N/A</v>
          </cell>
          <cell r="M2386" t="e">
            <v>#N/A</v>
          </cell>
          <cell r="O2386" t="e">
            <v>#N/A</v>
          </cell>
          <cell r="Q2386" t="e">
            <v>#N/A</v>
          </cell>
        </row>
        <row r="2387">
          <cell r="C2387" t="str">
            <v>ПВ</v>
          </cell>
          <cell r="E2387" t="str">
            <v>ремонт пожарного водопровода</v>
          </cell>
          <cell r="F2387" t="e">
            <v>#N/A</v>
          </cell>
          <cell r="J2387">
            <v>0</v>
          </cell>
          <cell r="L2387" t="e">
            <v>#N/A</v>
          </cell>
          <cell r="M2387" t="e">
            <v>#N/A</v>
          </cell>
          <cell r="O2387" t="e">
            <v>#N/A</v>
          </cell>
          <cell r="Q2387" t="e">
            <v>#N/A</v>
          </cell>
        </row>
        <row r="2388">
          <cell r="C2388" t="str">
            <v>ФАС</v>
          </cell>
          <cell r="E2388" t="str">
            <v>ремонт фасада</v>
          </cell>
          <cell r="F2388" t="e">
            <v>#N/A</v>
          </cell>
          <cell r="J2388">
            <v>0</v>
          </cell>
          <cell r="L2388" t="e">
            <v>#N/A</v>
          </cell>
          <cell r="M2388" t="e">
            <v>#N/A</v>
          </cell>
          <cell r="O2388" t="e">
            <v>#N/A</v>
          </cell>
          <cell r="Q2388" t="e">
            <v>#N/A</v>
          </cell>
        </row>
        <row r="2389">
          <cell r="C2389" t="str">
            <v>ОКН</v>
          </cell>
          <cell r="E2389" t="str">
            <v>Замена окон в местах общего пользования</v>
          </cell>
          <cell r="F2389" t="e">
            <v>#N/A</v>
          </cell>
          <cell r="J2389">
            <v>0</v>
          </cell>
          <cell r="L2389" t="e">
            <v>#N/A</v>
          </cell>
          <cell r="M2389" t="e">
            <v>#N/A</v>
          </cell>
          <cell r="O2389" t="e">
            <v>#N/A</v>
          </cell>
          <cell r="Q2389" t="e">
            <v>#N/A</v>
          </cell>
        </row>
        <row r="2390">
          <cell r="C2390" t="str">
            <v>КРЫ</v>
          </cell>
          <cell r="E2390" t="str">
            <v>ремонт крыши</v>
          </cell>
          <cell r="F2390" t="e">
            <v>#N/A</v>
          </cell>
          <cell r="J2390">
            <v>0</v>
          </cell>
          <cell r="L2390" t="e">
            <v>#N/A</v>
          </cell>
          <cell r="M2390" t="e">
            <v>#N/A</v>
          </cell>
          <cell r="O2390" t="e">
            <v>#N/A</v>
          </cell>
          <cell r="Q2390" t="e">
            <v>#N/A</v>
          </cell>
        </row>
        <row r="2391">
          <cell r="C2391" t="str">
            <v>ФУН</v>
          </cell>
          <cell r="E2391" t="str">
            <v>ремонт фундамента</v>
          </cell>
          <cell r="F2391" t="e">
            <v>#N/A</v>
          </cell>
          <cell r="J2391">
            <v>0</v>
          </cell>
          <cell r="L2391" t="e">
            <v>#N/A</v>
          </cell>
          <cell r="M2391" t="e">
            <v>#N/A</v>
          </cell>
          <cell r="O2391" t="e">
            <v>#N/A</v>
          </cell>
          <cell r="Q2391" t="e">
            <v>#N/A</v>
          </cell>
        </row>
        <row r="2392">
          <cell r="C2392" t="str">
            <v>ВДСК</v>
          </cell>
          <cell r="E2392" t="str">
            <v>ремонт или замена внутреннего водостока</v>
          </cell>
          <cell r="F2392" t="e">
            <v>#N/A</v>
          </cell>
          <cell r="J2392">
            <v>0</v>
          </cell>
          <cell r="L2392" t="e">
            <v>#N/A</v>
          </cell>
          <cell r="M2392" t="e">
            <v>#N/A</v>
          </cell>
          <cell r="O2392" t="e">
            <v>#N/A</v>
          </cell>
          <cell r="Q2392" t="e">
            <v>#N/A</v>
          </cell>
        </row>
        <row r="2393">
          <cell r="C2393" t="str">
            <v>ПОД</v>
          </cell>
          <cell r="E2393" t="str">
            <v>ремонт подвальных помещений, относящихся к общему имуществу собственников помещений</v>
          </cell>
          <cell r="F2393" t="e">
            <v>#N/A</v>
          </cell>
          <cell r="J2393">
            <v>0</v>
          </cell>
          <cell r="L2393" t="e">
            <v>#N/A</v>
          </cell>
          <cell r="M2393" t="e">
            <v>#N/A</v>
          </cell>
          <cell r="O2393" t="e">
            <v>#N/A</v>
          </cell>
          <cell r="Q2393" t="e">
            <v>#N/A</v>
          </cell>
        </row>
        <row r="2394">
          <cell r="C2394" t="str">
            <v>ПДД</v>
          </cell>
          <cell r="E2394" t="str">
            <v>ремонт подъездов</v>
          </cell>
          <cell r="F2394" t="e">
            <v>#N/A</v>
          </cell>
          <cell r="J2394">
            <v>0</v>
          </cell>
          <cell r="L2394" t="e">
            <v>#N/A</v>
          </cell>
          <cell r="M2394" t="e">
            <v>#N/A</v>
          </cell>
          <cell r="O2394" t="e">
            <v>#N/A</v>
          </cell>
          <cell r="Q2394" t="e">
            <v>#N/A</v>
          </cell>
        </row>
        <row r="2395">
          <cell r="C2395" t="str">
            <v>ПСД</v>
          </cell>
          <cell r="E2395" t="str">
            <v>резерв 2</v>
          </cell>
          <cell r="F2395" t="e">
            <v>#N/A</v>
          </cell>
          <cell r="J2395">
            <v>0</v>
          </cell>
          <cell r="L2395" t="e">
            <v>#N/A</v>
          </cell>
          <cell r="M2395" t="e">
            <v>#N/A</v>
          </cell>
          <cell r="O2395" t="e">
            <v>#N/A</v>
          </cell>
          <cell r="Q2395" t="e">
            <v>#N/A</v>
          </cell>
        </row>
        <row r="2396">
          <cell r="C2396" t="str">
            <v>ЭС</v>
          </cell>
          <cell r="E2396" t="str">
            <v>ремонт внутридомовых инженерных сетей электроснабжения</v>
          </cell>
          <cell r="F2396" t="e">
            <v>#N/A</v>
          </cell>
          <cell r="J2396">
            <v>0</v>
          </cell>
          <cell r="L2396" t="e">
            <v>#N/A</v>
          </cell>
          <cell r="M2396" t="e">
            <v>#N/A</v>
          </cell>
          <cell r="O2396" t="e">
            <v>#N/A</v>
          </cell>
          <cell r="Q2396" t="e">
            <v>#N/A</v>
          </cell>
        </row>
        <row r="2397">
          <cell r="C2397" t="str">
            <v>ГАЗ</v>
          </cell>
          <cell r="E2397" t="str">
            <v>ремонт внутридомовых инженерных систем газоснабжения</v>
          </cell>
          <cell r="F2397" t="e">
            <v>#N/A</v>
          </cell>
          <cell r="J2397">
            <v>0</v>
          </cell>
          <cell r="L2397" t="e">
            <v>#N/A</v>
          </cell>
          <cell r="M2397" t="e">
            <v>#N/A</v>
          </cell>
          <cell r="O2397" t="e">
            <v>#N/A</v>
          </cell>
          <cell r="Q2397" t="e">
            <v>#N/A</v>
          </cell>
        </row>
        <row r="2398">
          <cell r="C2398" t="str">
            <v>ХВС</v>
          </cell>
          <cell r="E2398" t="str">
            <v>ремонт внутридомовых инженерных систем холодного водоснабжения (стояки)</v>
          </cell>
          <cell r="F2398" t="e">
            <v>#N/A</v>
          </cell>
          <cell r="J2398">
            <v>0</v>
          </cell>
          <cell r="L2398" t="e">
            <v>#N/A</v>
          </cell>
          <cell r="M2398" t="e">
            <v>#N/A</v>
          </cell>
          <cell r="O2398" t="e">
            <v>#N/A</v>
          </cell>
          <cell r="Q2398" t="e">
            <v>#N/A</v>
          </cell>
        </row>
        <row r="2399">
          <cell r="C2399" t="str">
            <v>ХВС-М</v>
          </cell>
          <cell r="E2399" t="str">
            <v>ремонт внутридомовых инженерных систем холодного водоснабжения (разводящие магистрали)</v>
          </cell>
          <cell r="F2399" t="e">
            <v>#N/A</v>
          </cell>
          <cell r="J2399">
            <v>0</v>
          </cell>
          <cell r="L2399" t="e">
            <v>#N/A</v>
          </cell>
          <cell r="M2399" t="e">
            <v>#N/A</v>
          </cell>
          <cell r="O2399" t="e">
            <v>#N/A</v>
          </cell>
          <cell r="Q2399" t="e">
            <v>#N/A</v>
          </cell>
        </row>
        <row r="2400">
          <cell r="C2400" t="str">
            <v>ГВС</v>
          </cell>
          <cell r="E2400" t="str">
            <v>ремонт внутридомовых инженерных систем горячего водоснабжения (стояки)</v>
          </cell>
          <cell r="F2400" t="e">
            <v>#N/A</v>
          </cell>
          <cell r="J2400">
            <v>0</v>
          </cell>
          <cell r="L2400" t="e">
            <v>#N/A</v>
          </cell>
          <cell r="M2400" t="e">
            <v>#N/A</v>
          </cell>
          <cell r="O2400" t="e">
            <v>#N/A</v>
          </cell>
          <cell r="Q2400" t="e">
            <v>#N/A</v>
          </cell>
        </row>
        <row r="2401">
          <cell r="C2401" t="str">
            <v>ГВС-М</v>
          </cell>
          <cell r="E2401" t="str">
            <v>ремонт внутридомовых инженерных систем горячего водоснабжения (разводящие магистрали)</v>
          </cell>
          <cell r="F2401" t="e">
            <v>#N/A</v>
          </cell>
          <cell r="J2401">
            <v>0</v>
          </cell>
          <cell r="L2401" t="e">
            <v>#N/A</v>
          </cell>
          <cell r="M2401" t="e">
            <v>#N/A</v>
          </cell>
          <cell r="O2401" t="e">
            <v>#N/A</v>
          </cell>
          <cell r="Q2401" t="e">
            <v>#N/A</v>
          </cell>
        </row>
        <row r="2402">
          <cell r="C2402" t="str">
            <v>КАН</v>
          </cell>
          <cell r="E2402" t="str">
            <v>ремонт внутридомовых инженерных систем водоотведения (канализации) (стояки)</v>
          </cell>
          <cell r="F2402" t="e">
            <v>#N/A</v>
          </cell>
          <cell r="J2402">
            <v>0</v>
          </cell>
          <cell r="L2402" t="e">
            <v>#N/A</v>
          </cell>
          <cell r="M2402" t="e">
            <v>#N/A</v>
          </cell>
          <cell r="O2402" t="e">
            <v>#N/A</v>
          </cell>
          <cell r="Q2402" t="e">
            <v>#N/A</v>
          </cell>
        </row>
        <row r="2403">
          <cell r="C2403" t="str">
            <v>КАН-М</v>
          </cell>
          <cell r="E2403" t="str">
            <v>ремонт внутридомовых инженерных систем водоотведения (канализации) (выпуски и сборные трубопроводы)</v>
          </cell>
          <cell r="F2403" t="e">
            <v>#N/A</v>
          </cell>
          <cell r="J2403">
            <v>0</v>
          </cell>
          <cell r="L2403" t="e">
            <v>#N/A</v>
          </cell>
          <cell r="M2403" t="e">
            <v>#N/A</v>
          </cell>
          <cell r="O2403" t="e">
            <v>#N/A</v>
          </cell>
          <cell r="Q2403" t="e">
            <v>#N/A</v>
          </cell>
        </row>
        <row r="2404">
          <cell r="C2404" t="str">
            <v>ЦО</v>
          </cell>
          <cell r="E2404" t="str">
            <v>ремонт внутридомовых инженерных систем теплоснабжения (стояки)</v>
          </cell>
          <cell r="F2404" t="e">
            <v>#N/A</v>
          </cell>
          <cell r="J2404">
            <v>0</v>
          </cell>
          <cell r="L2404" t="e">
            <v>#N/A</v>
          </cell>
          <cell r="M2404" t="e">
            <v>#N/A</v>
          </cell>
          <cell r="O2404" t="e">
            <v>#N/A</v>
          </cell>
          <cell r="Q2404" t="e">
            <v>#N/A</v>
          </cell>
        </row>
        <row r="2405">
          <cell r="C2405" t="str">
            <v>ЦО-М</v>
          </cell>
          <cell r="E2405" t="str">
            <v>ремонт внутридомовых инженерных систем теплоснабжения (разводящие магистрали)</v>
          </cell>
          <cell r="F2405" t="e">
            <v>#N/A</v>
          </cell>
          <cell r="J2405">
            <v>0</v>
          </cell>
          <cell r="L2405" t="e">
            <v>#N/A</v>
          </cell>
          <cell r="M2405" t="e">
            <v>#N/A</v>
          </cell>
          <cell r="O2405" t="e">
            <v>#N/A</v>
          </cell>
          <cell r="Q2405" t="e">
            <v>#N/A</v>
          </cell>
        </row>
        <row r="2406">
          <cell r="C2406" t="str">
            <v>МУС</v>
          </cell>
          <cell r="E2406" t="str">
            <v>ремонт или замена мусоропровода</v>
          </cell>
          <cell r="F2406" t="e">
            <v>#N/A</v>
          </cell>
          <cell r="J2406">
            <v>0</v>
          </cell>
          <cell r="L2406" t="e">
            <v>#N/A</v>
          </cell>
          <cell r="M2406" t="e">
            <v>#N/A</v>
          </cell>
          <cell r="O2406" t="e">
            <v>#N/A</v>
          </cell>
          <cell r="Q2406" t="e">
            <v>#N/A</v>
          </cell>
        </row>
        <row r="2407">
          <cell r="C2407" t="str">
            <v>ППАиДУ</v>
          </cell>
          <cell r="E2407" t="str">
            <v>ремонт внутридомовой системы дымоудаления и противопожарной автоматики</v>
          </cell>
          <cell r="F2407" t="e">
            <v>#N/A</v>
          </cell>
          <cell r="J2407">
            <v>0</v>
          </cell>
          <cell r="L2407" t="e">
            <v>#N/A</v>
          </cell>
          <cell r="M2407" t="e">
            <v>#N/A</v>
          </cell>
          <cell r="O2407" t="e">
            <v>#N/A</v>
          </cell>
          <cell r="Q2407" t="e">
            <v>#N/A</v>
          </cell>
        </row>
        <row r="2408">
          <cell r="C2408" t="str">
            <v>ПВ</v>
          </cell>
          <cell r="E2408" t="str">
            <v>ремонт пожарного водопровода</v>
          </cell>
          <cell r="F2408" t="e">
            <v>#N/A</v>
          </cell>
          <cell r="J2408">
            <v>0</v>
          </cell>
          <cell r="L2408" t="e">
            <v>#N/A</v>
          </cell>
          <cell r="M2408" t="e">
            <v>#N/A</v>
          </cell>
          <cell r="O2408" t="e">
            <v>#N/A</v>
          </cell>
          <cell r="Q2408" t="e">
            <v>#N/A</v>
          </cell>
        </row>
        <row r="2409">
          <cell r="C2409" t="str">
            <v>ФАС</v>
          </cell>
          <cell r="E2409" t="str">
            <v>ремонт фасада</v>
          </cell>
          <cell r="F2409" t="e">
            <v>#N/A</v>
          </cell>
          <cell r="J2409">
            <v>0</v>
          </cell>
          <cell r="L2409" t="e">
            <v>#N/A</v>
          </cell>
          <cell r="M2409" t="e">
            <v>#N/A</v>
          </cell>
          <cell r="O2409" t="e">
            <v>#N/A</v>
          </cell>
          <cell r="Q2409" t="e">
            <v>#N/A</v>
          </cell>
        </row>
        <row r="2410">
          <cell r="C2410" t="str">
            <v>ОКН</v>
          </cell>
          <cell r="E2410" t="str">
            <v>Замена окон в местах общего пользования</v>
          </cell>
          <cell r="F2410" t="e">
            <v>#N/A</v>
          </cell>
          <cell r="J2410">
            <v>0</v>
          </cell>
          <cell r="L2410" t="e">
            <v>#N/A</v>
          </cell>
          <cell r="M2410" t="e">
            <v>#N/A</v>
          </cell>
          <cell r="O2410" t="e">
            <v>#N/A</v>
          </cell>
          <cell r="Q2410" t="e">
            <v>#N/A</v>
          </cell>
        </row>
        <row r="2411">
          <cell r="C2411" t="str">
            <v>КРЫ</v>
          </cell>
          <cell r="E2411" t="str">
            <v>ремонт крыши</v>
          </cell>
          <cell r="F2411" t="e">
            <v>#N/A</v>
          </cell>
          <cell r="J2411">
            <v>0</v>
          </cell>
          <cell r="L2411" t="e">
            <v>#N/A</v>
          </cell>
          <cell r="M2411" t="e">
            <v>#N/A</v>
          </cell>
          <cell r="O2411" t="e">
            <v>#N/A</v>
          </cell>
          <cell r="Q2411" t="e">
            <v>#N/A</v>
          </cell>
        </row>
        <row r="2412">
          <cell r="C2412" t="str">
            <v>ФУН</v>
          </cell>
          <cell r="E2412" t="str">
            <v>ремонт фундамента</v>
          </cell>
          <cell r="F2412" t="e">
            <v>#N/A</v>
          </cell>
          <cell r="J2412">
            <v>0</v>
          </cell>
          <cell r="L2412" t="e">
            <v>#N/A</v>
          </cell>
          <cell r="M2412" t="e">
            <v>#N/A</v>
          </cell>
          <cell r="O2412" t="e">
            <v>#N/A</v>
          </cell>
          <cell r="Q2412" t="e">
            <v>#N/A</v>
          </cell>
        </row>
        <row r="2413">
          <cell r="C2413" t="str">
            <v>ВДСК</v>
          </cell>
          <cell r="E2413" t="str">
            <v>ремонт или замена внутреннего водостока</v>
          </cell>
          <cell r="F2413" t="e">
            <v>#N/A</v>
          </cell>
          <cell r="J2413">
            <v>0</v>
          </cell>
          <cell r="L2413" t="e">
            <v>#N/A</v>
          </cell>
          <cell r="M2413" t="e">
            <v>#N/A</v>
          </cell>
          <cell r="O2413" t="e">
            <v>#N/A</v>
          </cell>
          <cell r="Q2413" t="e">
            <v>#N/A</v>
          </cell>
        </row>
        <row r="2414">
          <cell r="C2414" t="str">
            <v>ПОД</v>
          </cell>
          <cell r="E2414" t="str">
            <v>ремонт подвальных помещений, относящихся к общему имуществу собственников помещений</v>
          </cell>
          <cell r="F2414" t="e">
            <v>#N/A</v>
          </cell>
          <cell r="J2414">
            <v>0</v>
          </cell>
          <cell r="L2414" t="e">
            <v>#N/A</v>
          </cell>
          <cell r="M2414" t="e">
            <v>#N/A</v>
          </cell>
          <cell r="O2414" t="e">
            <v>#N/A</v>
          </cell>
          <cell r="Q2414" t="e">
            <v>#N/A</v>
          </cell>
        </row>
        <row r="2415">
          <cell r="C2415" t="str">
            <v>ПДД</v>
          </cell>
          <cell r="E2415" t="str">
            <v>ремонт подъездов</v>
          </cell>
          <cell r="F2415" t="e">
            <v>#N/A</v>
          </cell>
          <cell r="J2415">
            <v>0</v>
          </cell>
          <cell r="L2415" t="e">
            <v>#N/A</v>
          </cell>
          <cell r="M2415" t="e">
            <v>#N/A</v>
          </cell>
          <cell r="O2415" t="e">
            <v>#N/A</v>
          </cell>
          <cell r="Q2415" t="e">
            <v>#N/A</v>
          </cell>
        </row>
        <row r="2416">
          <cell r="C2416" t="str">
            <v>ПСД</v>
          </cell>
          <cell r="E2416" t="str">
            <v>резерв 2</v>
          </cell>
          <cell r="F2416" t="e">
            <v>#N/A</v>
          </cell>
          <cell r="J2416">
            <v>0</v>
          </cell>
          <cell r="L2416" t="e">
            <v>#N/A</v>
          </cell>
          <cell r="M2416" t="e">
            <v>#N/A</v>
          </cell>
          <cell r="O2416" t="e">
            <v>#N/A</v>
          </cell>
          <cell r="Q2416" t="e">
            <v>#N/A</v>
          </cell>
        </row>
        <row r="2417">
          <cell r="C2417" t="str">
            <v>ЭС</v>
          </cell>
          <cell r="E2417" t="str">
            <v>ремонт внутридомовых инженерных сетей электроснабжения</v>
          </cell>
          <cell r="F2417" t="e">
            <v>#N/A</v>
          </cell>
          <cell r="J2417">
            <v>0</v>
          </cell>
          <cell r="L2417" t="e">
            <v>#N/A</v>
          </cell>
          <cell r="M2417" t="e">
            <v>#N/A</v>
          </cell>
          <cell r="O2417" t="e">
            <v>#N/A</v>
          </cell>
          <cell r="Q2417" t="e">
            <v>#N/A</v>
          </cell>
        </row>
        <row r="2418">
          <cell r="C2418" t="str">
            <v>ГАЗ</v>
          </cell>
          <cell r="E2418" t="str">
            <v>ремонт внутридомовых инженерных систем газоснабжения</v>
          </cell>
          <cell r="F2418" t="e">
            <v>#N/A</v>
          </cell>
          <cell r="J2418">
            <v>0</v>
          </cell>
          <cell r="L2418" t="e">
            <v>#N/A</v>
          </cell>
          <cell r="M2418" t="e">
            <v>#N/A</v>
          </cell>
          <cell r="O2418" t="e">
            <v>#N/A</v>
          </cell>
          <cell r="Q2418" t="e">
            <v>#N/A</v>
          </cell>
        </row>
        <row r="2419">
          <cell r="C2419" t="str">
            <v>ХВС</v>
          </cell>
          <cell r="E2419" t="str">
            <v>ремонт внутридомовых инженерных систем холодного водоснабжения (стояки)</v>
          </cell>
          <cell r="F2419" t="e">
            <v>#N/A</v>
          </cell>
          <cell r="J2419">
            <v>0</v>
          </cell>
          <cell r="L2419" t="e">
            <v>#N/A</v>
          </cell>
          <cell r="M2419" t="e">
            <v>#N/A</v>
          </cell>
          <cell r="O2419" t="e">
            <v>#N/A</v>
          </cell>
          <cell r="Q2419" t="e">
            <v>#N/A</v>
          </cell>
        </row>
        <row r="2420">
          <cell r="C2420" t="str">
            <v>ХВС-М</v>
          </cell>
          <cell r="E2420" t="str">
            <v>ремонт внутридомовых инженерных систем холодного водоснабжения (разводящие магистрали)</v>
          </cell>
          <cell r="F2420" t="e">
            <v>#N/A</v>
          </cell>
          <cell r="J2420">
            <v>0</v>
          </cell>
          <cell r="L2420" t="e">
            <v>#N/A</v>
          </cell>
          <cell r="M2420" t="e">
            <v>#N/A</v>
          </cell>
          <cell r="O2420" t="e">
            <v>#N/A</v>
          </cell>
          <cell r="Q2420" t="e">
            <v>#N/A</v>
          </cell>
        </row>
        <row r="2421">
          <cell r="C2421" t="str">
            <v>ГВС</v>
          </cell>
          <cell r="E2421" t="str">
            <v>ремонт внутридомовых инженерных систем горячего водоснабжения (стояки)</v>
          </cell>
          <cell r="F2421" t="e">
            <v>#N/A</v>
          </cell>
          <cell r="J2421">
            <v>0</v>
          </cell>
          <cell r="L2421" t="e">
            <v>#N/A</v>
          </cell>
          <cell r="M2421" t="e">
            <v>#N/A</v>
          </cell>
          <cell r="O2421" t="e">
            <v>#N/A</v>
          </cell>
          <cell r="Q2421" t="e">
            <v>#N/A</v>
          </cell>
        </row>
        <row r="2422">
          <cell r="C2422" t="str">
            <v>ГВС-М</v>
          </cell>
          <cell r="E2422" t="str">
            <v>ремонт внутридомовых инженерных систем горячего водоснабжения (разводящие магистрали)</v>
          </cell>
          <cell r="F2422" t="e">
            <v>#N/A</v>
          </cell>
          <cell r="J2422">
            <v>0</v>
          </cell>
          <cell r="L2422" t="e">
            <v>#N/A</v>
          </cell>
          <cell r="M2422" t="e">
            <v>#N/A</v>
          </cell>
          <cell r="O2422" t="e">
            <v>#N/A</v>
          </cell>
          <cell r="Q2422" t="e">
            <v>#N/A</v>
          </cell>
        </row>
        <row r="2423">
          <cell r="C2423" t="str">
            <v>КАН</v>
          </cell>
          <cell r="E2423" t="str">
            <v>ремонт внутридомовых инженерных систем водоотведения (канализации) (стояки)</v>
          </cell>
          <cell r="F2423" t="e">
            <v>#N/A</v>
          </cell>
          <cell r="J2423">
            <v>0</v>
          </cell>
          <cell r="L2423" t="e">
            <v>#N/A</v>
          </cell>
          <cell r="M2423" t="e">
            <v>#N/A</v>
          </cell>
          <cell r="O2423" t="e">
            <v>#N/A</v>
          </cell>
          <cell r="Q2423" t="e">
            <v>#N/A</v>
          </cell>
        </row>
        <row r="2424">
          <cell r="C2424" t="str">
            <v>КАН-М</v>
          </cell>
          <cell r="E2424" t="str">
            <v>ремонт внутридомовых инженерных систем водоотведения (канализации) (выпуски и сборные трубопроводы)</v>
          </cell>
          <cell r="F2424" t="e">
            <v>#N/A</v>
          </cell>
          <cell r="J2424">
            <v>0</v>
          </cell>
          <cell r="L2424" t="e">
            <v>#N/A</v>
          </cell>
          <cell r="M2424" t="e">
            <v>#N/A</v>
          </cell>
          <cell r="O2424" t="e">
            <v>#N/A</v>
          </cell>
          <cell r="Q2424" t="e">
            <v>#N/A</v>
          </cell>
        </row>
        <row r="2425">
          <cell r="C2425" t="str">
            <v>ЦО</v>
          </cell>
          <cell r="E2425" t="str">
            <v>ремонт внутридомовых инженерных систем теплоснабжения (стояки)</v>
          </cell>
          <cell r="F2425" t="e">
            <v>#N/A</v>
          </cell>
          <cell r="J2425">
            <v>0</v>
          </cell>
          <cell r="L2425" t="e">
            <v>#N/A</v>
          </cell>
          <cell r="M2425" t="e">
            <v>#N/A</v>
          </cell>
          <cell r="O2425" t="e">
            <v>#N/A</v>
          </cell>
          <cell r="Q2425" t="e">
            <v>#N/A</v>
          </cell>
        </row>
        <row r="2426">
          <cell r="C2426" t="str">
            <v>ЦО-М</v>
          </cell>
          <cell r="E2426" t="str">
            <v>ремонт внутридомовых инженерных систем теплоснабжения (разводящие магистрали)</v>
          </cell>
          <cell r="F2426" t="e">
            <v>#N/A</v>
          </cell>
          <cell r="J2426">
            <v>0</v>
          </cell>
          <cell r="L2426" t="e">
            <v>#N/A</v>
          </cell>
          <cell r="M2426" t="e">
            <v>#N/A</v>
          </cell>
          <cell r="O2426" t="e">
            <v>#N/A</v>
          </cell>
          <cell r="Q2426" t="e">
            <v>#N/A</v>
          </cell>
        </row>
        <row r="2427">
          <cell r="C2427" t="str">
            <v>МУС</v>
          </cell>
          <cell r="E2427" t="str">
            <v>ремонт или замена мусоропровода</v>
          </cell>
          <cell r="F2427" t="e">
            <v>#N/A</v>
          </cell>
          <cell r="J2427">
            <v>0</v>
          </cell>
          <cell r="L2427" t="e">
            <v>#N/A</v>
          </cell>
          <cell r="M2427" t="e">
            <v>#N/A</v>
          </cell>
          <cell r="O2427" t="e">
            <v>#N/A</v>
          </cell>
          <cell r="Q2427" t="e">
            <v>#N/A</v>
          </cell>
        </row>
        <row r="2428">
          <cell r="C2428" t="str">
            <v>ППАиДУ</v>
          </cell>
          <cell r="E2428" t="str">
            <v>ремонт внутридомовой системы дымоудаления и противопожарной автоматики</v>
          </cell>
          <cell r="F2428" t="e">
            <v>#N/A</v>
          </cell>
          <cell r="J2428">
            <v>0</v>
          </cell>
          <cell r="L2428" t="e">
            <v>#N/A</v>
          </cell>
          <cell r="M2428" t="e">
            <v>#N/A</v>
          </cell>
          <cell r="O2428" t="e">
            <v>#N/A</v>
          </cell>
          <cell r="Q2428" t="e">
            <v>#N/A</v>
          </cell>
        </row>
        <row r="2429">
          <cell r="C2429" t="str">
            <v>ПВ</v>
          </cell>
          <cell r="E2429" t="str">
            <v>ремонт пожарного водопровода</v>
          </cell>
          <cell r="F2429" t="e">
            <v>#N/A</v>
          </cell>
          <cell r="J2429">
            <v>0</v>
          </cell>
          <cell r="L2429" t="e">
            <v>#N/A</v>
          </cell>
          <cell r="M2429" t="e">
            <v>#N/A</v>
          </cell>
          <cell r="O2429" t="e">
            <v>#N/A</v>
          </cell>
          <cell r="Q2429" t="e">
            <v>#N/A</v>
          </cell>
        </row>
        <row r="2430">
          <cell r="C2430" t="str">
            <v>ФАС</v>
          </cell>
          <cell r="E2430" t="str">
            <v>ремонт фасада</v>
          </cell>
          <cell r="F2430" t="e">
            <v>#N/A</v>
          </cell>
          <cell r="J2430">
            <v>0</v>
          </cell>
          <cell r="L2430" t="e">
            <v>#N/A</v>
          </cell>
          <cell r="M2430" t="e">
            <v>#N/A</v>
          </cell>
          <cell r="O2430" t="e">
            <v>#N/A</v>
          </cell>
          <cell r="Q2430" t="e">
            <v>#N/A</v>
          </cell>
        </row>
        <row r="2431">
          <cell r="C2431" t="str">
            <v>ОКН</v>
          </cell>
          <cell r="E2431" t="str">
            <v>Замена окон в местах общего пользования</v>
          </cell>
          <cell r="F2431" t="e">
            <v>#N/A</v>
          </cell>
          <cell r="J2431">
            <v>0</v>
          </cell>
          <cell r="L2431" t="e">
            <v>#N/A</v>
          </cell>
          <cell r="M2431" t="e">
            <v>#N/A</v>
          </cell>
          <cell r="O2431" t="e">
            <v>#N/A</v>
          </cell>
          <cell r="Q2431" t="e">
            <v>#N/A</v>
          </cell>
        </row>
        <row r="2432">
          <cell r="C2432" t="str">
            <v>КРЫ</v>
          </cell>
          <cell r="E2432" t="str">
            <v>ремонт крыши</v>
          </cell>
          <cell r="F2432" t="e">
            <v>#N/A</v>
          </cell>
          <cell r="J2432">
            <v>0</v>
          </cell>
          <cell r="L2432" t="e">
            <v>#N/A</v>
          </cell>
          <cell r="M2432" t="e">
            <v>#N/A</v>
          </cell>
          <cell r="O2432" t="e">
            <v>#N/A</v>
          </cell>
          <cell r="Q2432" t="e">
            <v>#N/A</v>
          </cell>
        </row>
        <row r="2433">
          <cell r="C2433" t="str">
            <v>ФУН</v>
          </cell>
          <cell r="E2433" t="str">
            <v>ремонт фундамента</v>
          </cell>
          <cell r="F2433" t="e">
            <v>#N/A</v>
          </cell>
          <cell r="J2433">
            <v>0</v>
          </cell>
          <cell r="L2433" t="e">
            <v>#N/A</v>
          </cell>
          <cell r="M2433" t="e">
            <v>#N/A</v>
          </cell>
          <cell r="O2433" t="e">
            <v>#N/A</v>
          </cell>
          <cell r="Q2433" t="e">
            <v>#N/A</v>
          </cell>
        </row>
        <row r="2434">
          <cell r="C2434" t="str">
            <v>ВДСК</v>
          </cell>
          <cell r="E2434" t="str">
            <v>ремонт или замена внутреннего водостока</v>
          </cell>
          <cell r="F2434" t="e">
            <v>#N/A</v>
          </cell>
          <cell r="J2434">
            <v>0</v>
          </cell>
          <cell r="L2434" t="e">
            <v>#N/A</v>
          </cell>
          <cell r="M2434" t="e">
            <v>#N/A</v>
          </cell>
          <cell r="O2434" t="e">
            <v>#N/A</v>
          </cell>
          <cell r="Q2434" t="e">
            <v>#N/A</v>
          </cell>
        </row>
        <row r="2435">
          <cell r="C2435" t="str">
            <v>ПОД</v>
          </cell>
          <cell r="E2435" t="str">
            <v>ремонт подвальных помещений, относящихся к общему имуществу собственников помещений</v>
          </cell>
          <cell r="F2435" t="e">
            <v>#N/A</v>
          </cell>
          <cell r="J2435">
            <v>0</v>
          </cell>
          <cell r="L2435" t="e">
            <v>#N/A</v>
          </cell>
          <cell r="M2435" t="e">
            <v>#N/A</v>
          </cell>
          <cell r="O2435" t="e">
            <v>#N/A</v>
          </cell>
          <cell r="Q2435" t="e">
            <v>#N/A</v>
          </cell>
        </row>
        <row r="2436">
          <cell r="C2436" t="str">
            <v>ПДД</v>
          </cell>
          <cell r="E2436" t="str">
            <v>ремонт подъездов</v>
          </cell>
          <cell r="F2436" t="e">
            <v>#N/A</v>
          </cell>
          <cell r="J2436">
            <v>0</v>
          </cell>
          <cell r="L2436" t="e">
            <v>#N/A</v>
          </cell>
          <cell r="M2436" t="e">
            <v>#N/A</v>
          </cell>
          <cell r="O2436" t="e">
            <v>#N/A</v>
          </cell>
          <cell r="Q2436" t="e">
            <v>#N/A</v>
          </cell>
        </row>
        <row r="2437">
          <cell r="C2437" t="str">
            <v>ПСД</v>
          </cell>
          <cell r="E2437" t="str">
            <v>резерв 2</v>
          </cell>
          <cell r="F2437" t="e">
            <v>#N/A</v>
          </cell>
          <cell r="J2437">
            <v>0</v>
          </cell>
          <cell r="L2437" t="e">
            <v>#N/A</v>
          </cell>
          <cell r="M2437" t="e">
            <v>#N/A</v>
          </cell>
          <cell r="O2437" t="e">
            <v>#N/A</v>
          </cell>
          <cell r="Q2437" t="e">
            <v>#N/A</v>
          </cell>
        </row>
        <row r="2438">
          <cell r="C2438" t="str">
            <v>ЭС</v>
          </cell>
          <cell r="E2438" t="str">
            <v>ремонт внутридомовых инженерных сетей электроснабжения</v>
          </cell>
          <cell r="F2438" t="e">
            <v>#N/A</v>
          </cell>
          <cell r="J2438">
            <v>0</v>
          </cell>
          <cell r="L2438" t="e">
            <v>#N/A</v>
          </cell>
          <cell r="M2438" t="e">
            <v>#N/A</v>
          </cell>
          <cell r="O2438" t="e">
            <v>#N/A</v>
          </cell>
          <cell r="Q2438" t="e">
            <v>#N/A</v>
          </cell>
        </row>
        <row r="2439">
          <cell r="C2439" t="str">
            <v>ГАЗ</v>
          </cell>
          <cell r="E2439" t="str">
            <v>ремонт внутридомовых инженерных систем газоснабжения</v>
          </cell>
          <cell r="F2439" t="e">
            <v>#N/A</v>
          </cell>
          <cell r="J2439">
            <v>0</v>
          </cell>
          <cell r="L2439" t="e">
            <v>#N/A</v>
          </cell>
          <cell r="M2439" t="e">
            <v>#N/A</v>
          </cell>
          <cell r="O2439" t="e">
            <v>#N/A</v>
          </cell>
          <cell r="Q2439" t="e">
            <v>#N/A</v>
          </cell>
        </row>
        <row r="2440">
          <cell r="C2440" t="str">
            <v>ХВС</v>
          </cell>
          <cell r="E2440" t="str">
            <v>ремонт внутридомовых инженерных систем холодного водоснабжения (стояки)</v>
          </cell>
          <cell r="F2440" t="e">
            <v>#N/A</v>
          </cell>
          <cell r="J2440">
            <v>0</v>
          </cell>
          <cell r="L2440" t="e">
            <v>#N/A</v>
          </cell>
          <cell r="M2440" t="e">
            <v>#N/A</v>
          </cell>
          <cell r="O2440" t="e">
            <v>#N/A</v>
          </cell>
          <cell r="Q2440" t="e">
            <v>#N/A</v>
          </cell>
        </row>
        <row r="2441">
          <cell r="C2441" t="str">
            <v>ХВС-М</v>
          </cell>
          <cell r="E2441" t="str">
            <v>ремонт внутридомовых инженерных систем холодного водоснабжения (разводящие магистрали)</v>
          </cell>
          <cell r="F2441" t="e">
            <v>#N/A</v>
          </cell>
          <cell r="J2441">
            <v>0</v>
          </cell>
          <cell r="L2441" t="e">
            <v>#N/A</v>
          </cell>
          <cell r="M2441" t="e">
            <v>#N/A</v>
          </cell>
          <cell r="O2441" t="e">
            <v>#N/A</v>
          </cell>
          <cell r="Q2441" t="e">
            <v>#N/A</v>
          </cell>
        </row>
        <row r="2442">
          <cell r="C2442" t="str">
            <v>ГВС</v>
          </cell>
          <cell r="E2442" t="str">
            <v>ремонт внутридомовых инженерных систем горячего водоснабжения (стояки)</v>
          </cell>
          <cell r="F2442" t="e">
            <v>#N/A</v>
          </cell>
          <cell r="J2442">
            <v>0</v>
          </cell>
          <cell r="L2442" t="e">
            <v>#N/A</v>
          </cell>
          <cell r="M2442" t="e">
            <v>#N/A</v>
          </cell>
          <cell r="O2442" t="e">
            <v>#N/A</v>
          </cell>
          <cell r="Q2442" t="e">
            <v>#N/A</v>
          </cell>
        </row>
        <row r="2443">
          <cell r="C2443" t="str">
            <v>ГВС-М</v>
          </cell>
          <cell r="E2443" t="str">
            <v>ремонт внутридомовых инженерных систем горячего водоснабжения (разводящие магистрали)</v>
          </cell>
          <cell r="F2443" t="e">
            <v>#N/A</v>
          </cell>
          <cell r="J2443">
            <v>0</v>
          </cell>
          <cell r="L2443" t="e">
            <v>#N/A</v>
          </cell>
          <cell r="M2443" t="e">
            <v>#N/A</v>
          </cell>
          <cell r="O2443" t="e">
            <v>#N/A</v>
          </cell>
          <cell r="Q2443" t="e">
            <v>#N/A</v>
          </cell>
        </row>
        <row r="2444">
          <cell r="C2444" t="str">
            <v>КАН</v>
          </cell>
          <cell r="E2444" t="str">
            <v>ремонт внутридомовых инженерных систем водоотведения (канализации) (стояки)</v>
          </cell>
          <cell r="F2444" t="e">
            <v>#N/A</v>
          </cell>
          <cell r="J2444">
            <v>0</v>
          </cell>
          <cell r="L2444" t="e">
            <v>#N/A</v>
          </cell>
          <cell r="M2444" t="e">
            <v>#N/A</v>
          </cell>
          <cell r="O2444" t="e">
            <v>#N/A</v>
          </cell>
          <cell r="Q2444" t="e">
            <v>#N/A</v>
          </cell>
        </row>
        <row r="2445">
          <cell r="C2445" t="str">
            <v>КАН-М</v>
          </cell>
          <cell r="E2445" t="str">
            <v>ремонт внутридомовых инженерных систем водоотведения (канализации) (выпуски и сборные трубопроводы)</v>
          </cell>
          <cell r="F2445" t="e">
            <v>#N/A</v>
          </cell>
          <cell r="J2445">
            <v>0</v>
          </cell>
          <cell r="L2445" t="e">
            <v>#N/A</v>
          </cell>
          <cell r="M2445" t="e">
            <v>#N/A</v>
          </cell>
          <cell r="O2445" t="e">
            <v>#N/A</v>
          </cell>
          <cell r="Q2445" t="e">
            <v>#N/A</v>
          </cell>
        </row>
        <row r="2446">
          <cell r="C2446" t="str">
            <v>ЦО</v>
          </cell>
          <cell r="E2446" t="str">
            <v>ремонт внутридомовых инженерных систем теплоснабжения (стояки)</v>
          </cell>
          <cell r="F2446" t="e">
            <v>#N/A</v>
          </cell>
          <cell r="J2446">
            <v>0</v>
          </cell>
          <cell r="L2446" t="e">
            <v>#N/A</v>
          </cell>
          <cell r="M2446" t="e">
            <v>#N/A</v>
          </cell>
          <cell r="O2446" t="e">
            <v>#N/A</v>
          </cell>
          <cell r="Q2446" t="e">
            <v>#N/A</v>
          </cell>
        </row>
        <row r="2447">
          <cell r="C2447" t="str">
            <v>ЦО-М</v>
          </cell>
          <cell r="E2447" t="str">
            <v>ремонт внутридомовых инженерных систем теплоснабжения (разводящие магистрали)</v>
          </cell>
          <cell r="F2447" t="e">
            <v>#N/A</v>
          </cell>
          <cell r="J2447">
            <v>0</v>
          </cell>
          <cell r="L2447" t="e">
            <v>#N/A</v>
          </cell>
          <cell r="M2447" t="e">
            <v>#N/A</v>
          </cell>
          <cell r="O2447" t="e">
            <v>#N/A</v>
          </cell>
          <cell r="Q2447" t="e">
            <v>#N/A</v>
          </cell>
        </row>
        <row r="2448">
          <cell r="C2448" t="str">
            <v>МУС</v>
          </cell>
          <cell r="E2448" t="str">
            <v>ремонт или замена мусоропровода</v>
          </cell>
          <cell r="F2448" t="e">
            <v>#N/A</v>
          </cell>
          <cell r="J2448">
            <v>0</v>
          </cell>
          <cell r="L2448" t="e">
            <v>#N/A</v>
          </cell>
          <cell r="M2448" t="e">
            <v>#N/A</v>
          </cell>
          <cell r="O2448" t="e">
            <v>#N/A</v>
          </cell>
          <cell r="Q2448" t="e">
            <v>#N/A</v>
          </cell>
        </row>
        <row r="2449">
          <cell r="C2449" t="str">
            <v>ППАиДУ</v>
          </cell>
          <cell r="E2449" t="str">
            <v>ремонт внутридомовой системы дымоудаления и противопожарной автоматики</v>
          </cell>
          <cell r="F2449" t="e">
            <v>#N/A</v>
          </cell>
          <cell r="J2449">
            <v>0</v>
          </cell>
          <cell r="L2449" t="e">
            <v>#N/A</v>
          </cell>
          <cell r="M2449" t="e">
            <v>#N/A</v>
          </cell>
          <cell r="O2449" t="e">
            <v>#N/A</v>
          </cell>
          <cell r="Q2449" t="e">
            <v>#N/A</v>
          </cell>
        </row>
        <row r="2450">
          <cell r="C2450" t="str">
            <v>ПВ</v>
          </cell>
          <cell r="E2450" t="str">
            <v>ремонт пожарного водопровода</v>
          </cell>
          <cell r="F2450" t="e">
            <v>#N/A</v>
          </cell>
          <cell r="J2450">
            <v>0</v>
          </cell>
          <cell r="L2450" t="e">
            <v>#N/A</v>
          </cell>
          <cell r="M2450" t="e">
            <v>#N/A</v>
          </cell>
          <cell r="O2450" t="e">
            <v>#N/A</v>
          </cell>
          <cell r="Q2450" t="e">
            <v>#N/A</v>
          </cell>
        </row>
        <row r="2451">
          <cell r="C2451" t="str">
            <v>ФАС</v>
          </cell>
          <cell r="E2451" t="str">
            <v>ремонт фасада</v>
          </cell>
          <cell r="F2451" t="e">
            <v>#N/A</v>
          </cell>
          <cell r="J2451">
            <v>0</v>
          </cell>
          <cell r="L2451" t="e">
            <v>#N/A</v>
          </cell>
          <cell r="M2451" t="e">
            <v>#N/A</v>
          </cell>
          <cell r="O2451" t="e">
            <v>#N/A</v>
          </cell>
          <cell r="Q2451" t="e">
            <v>#N/A</v>
          </cell>
        </row>
        <row r="2452">
          <cell r="C2452" t="str">
            <v>ОКН</v>
          </cell>
          <cell r="E2452" t="str">
            <v>Замена окон в местах общего пользования</v>
          </cell>
          <cell r="F2452" t="e">
            <v>#N/A</v>
          </cell>
          <cell r="J2452">
            <v>0</v>
          </cell>
          <cell r="L2452" t="e">
            <v>#N/A</v>
          </cell>
          <cell r="M2452" t="e">
            <v>#N/A</v>
          </cell>
          <cell r="O2452" t="e">
            <v>#N/A</v>
          </cell>
          <cell r="Q2452" t="e">
            <v>#N/A</v>
          </cell>
        </row>
        <row r="2453">
          <cell r="C2453" t="str">
            <v>КРЫ</v>
          </cell>
          <cell r="E2453" t="str">
            <v>ремонт крыши</v>
          </cell>
          <cell r="F2453" t="e">
            <v>#N/A</v>
          </cell>
          <cell r="J2453">
            <v>0</v>
          </cell>
          <cell r="L2453" t="e">
            <v>#N/A</v>
          </cell>
          <cell r="M2453" t="e">
            <v>#N/A</v>
          </cell>
          <cell r="O2453" t="e">
            <v>#N/A</v>
          </cell>
          <cell r="Q2453" t="e">
            <v>#N/A</v>
          </cell>
        </row>
        <row r="2454">
          <cell r="C2454" t="str">
            <v>ФУН</v>
          </cell>
          <cell r="E2454" t="str">
            <v>ремонт фундамента</v>
          </cell>
          <cell r="F2454" t="e">
            <v>#N/A</v>
          </cell>
          <cell r="J2454">
            <v>0</v>
          </cell>
          <cell r="L2454" t="e">
            <v>#N/A</v>
          </cell>
          <cell r="M2454" t="e">
            <v>#N/A</v>
          </cell>
          <cell r="O2454" t="e">
            <v>#N/A</v>
          </cell>
          <cell r="Q2454" t="e">
            <v>#N/A</v>
          </cell>
        </row>
        <row r="2455">
          <cell r="C2455" t="str">
            <v>ВДСК</v>
          </cell>
          <cell r="E2455" t="str">
            <v>ремонт или замена внутреннего водостока</v>
          </cell>
          <cell r="F2455" t="e">
            <v>#N/A</v>
          </cell>
          <cell r="J2455">
            <v>0</v>
          </cell>
          <cell r="L2455" t="e">
            <v>#N/A</v>
          </cell>
          <cell r="M2455" t="e">
            <v>#N/A</v>
          </cell>
          <cell r="O2455" t="e">
            <v>#N/A</v>
          </cell>
          <cell r="Q2455" t="e">
            <v>#N/A</v>
          </cell>
        </row>
        <row r="2456">
          <cell r="C2456" t="str">
            <v>ПОД</v>
          </cell>
          <cell r="E2456" t="str">
            <v>ремонт подвальных помещений, относящихся к общему имуществу собственников помещений</v>
          </cell>
          <cell r="F2456" t="e">
            <v>#N/A</v>
          </cell>
          <cell r="J2456">
            <v>0</v>
          </cell>
          <cell r="L2456" t="e">
            <v>#N/A</v>
          </cell>
          <cell r="M2456" t="e">
            <v>#N/A</v>
          </cell>
          <cell r="O2456" t="e">
            <v>#N/A</v>
          </cell>
          <cell r="Q2456" t="e">
            <v>#N/A</v>
          </cell>
        </row>
        <row r="2457">
          <cell r="C2457" t="str">
            <v>ПДД</v>
          </cell>
          <cell r="E2457" t="str">
            <v>ремонт подъездов</v>
          </cell>
          <cell r="F2457" t="e">
            <v>#N/A</v>
          </cell>
          <cell r="J2457">
            <v>0</v>
          </cell>
          <cell r="L2457" t="e">
            <v>#N/A</v>
          </cell>
          <cell r="M2457" t="e">
            <v>#N/A</v>
          </cell>
          <cell r="O2457" t="e">
            <v>#N/A</v>
          </cell>
          <cell r="Q2457" t="e">
            <v>#N/A</v>
          </cell>
        </row>
        <row r="2458">
          <cell r="C2458" t="str">
            <v>ПСД</v>
          </cell>
          <cell r="E2458" t="str">
            <v>резерв 2</v>
          </cell>
          <cell r="F2458" t="e">
            <v>#N/A</v>
          </cell>
          <cell r="J2458">
            <v>0</v>
          </cell>
          <cell r="L2458" t="e">
            <v>#N/A</v>
          </cell>
          <cell r="M2458" t="e">
            <v>#N/A</v>
          </cell>
          <cell r="O2458" t="e">
            <v>#N/A</v>
          </cell>
          <cell r="Q2458" t="e">
            <v>#N/A</v>
          </cell>
        </row>
        <row r="2459">
          <cell r="C2459" t="str">
            <v>ЭС</v>
          </cell>
          <cell r="E2459" t="str">
            <v>ремонт внутридомовых инженерных сетей электроснабжения</v>
          </cell>
          <cell r="F2459" t="e">
            <v>#N/A</v>
          </cell>
          <cell r="J2459">
            <v>0</v>
          </cell>
          <cell r="L2459" t="e">
            <v>#N/A</v>
          </cell>
          <cell r="M2459" t="e">
            <v>#N/A</v>
          </cell>
          <cell r="O2459" t="e">
            <v>#N/A</v>
          </cell>
          <cell r="Q2459" t="e">
            <v>#N/A</v>
          </cell>
        </row>
        <row r="2460">
          <cell r="C2460" t="str">
            <v>ГАЗ</v>
          </cell>
          <cell r="E2460" t="str">
            <v>ремонт внутридомовых инженерных систем газоснабжения</v>
          </cell>
          <cell r="F2460" t="e">
            <v>#N/A</v>
          </cell>
          <cell r="J2460">
            <v>0</v>
          </cell>
          <cell r="L2460" t="e">
            <v>#N/A</v>
          </cell>
          <cell r="M2460" t="e">
            <v>#N/A</v>
          </cell>
          <cell r="O2460" t="e">
            <v>#N/A</v>
          </cell>
          <cell r="Q2460" t="e">
            <v>#N/A</v>
          </cell>
        </row>
        <row r="2461">
          <cell r="C2461" t="str">
            <v>ХВС</v>
          </cell>
          <cell r="E2461" t="str">
            <v>ремонт внутридомовых инженерных систем холодного водоснабжения (стояки)</v>
          </cell>
          <cell r="F2461" t="e">
            <v>#N/A</v>
          </cell>
          <cell r="J2461">
            <v>0</v>
          </cell>
          <cell r="L2461" t="e">
            <v>#N/A</v>
          </cell>
          <cell r="M2461" t="e">
            <v>#N/A</v>
          </cell>
          <cell r="O2461" t="e">
            <v>#N/A</v>
          </cell>
          <cell r="Q2461" t="e">
            <v>#N/A</v>
          </cell>
        </row>
        <row r="2462">
          <cell r="C2462" t="str">
            <v>ХВС-М</v>
          </cell>
          <cell r="E2462" t="str">
            <v>ремонт внутридомовых инженерных систем холодного водоснабжения (разводящие магистрали)</v>
          </cell>
          <cell r="F2462" t="e">
            <v>#N/A</v>
          </cell>
          <cell r="J2462">
            <v>0</v>
          </cell>
          <cell r="L2462" t="e">
            <v>#N/A</v>
          </cell>
          <cell r="M2462" t="e">
            <v>#N/A</v>
          </cell>
          <cell r="O2462" t="e">
            <v>#N/A</v>
          </cell>
          <cell r="Q2462" t="e">
            <v>#N/A</v>
          </cell>
        </row>
        <row r="2463">
          <cell r="C2463" t="str">
            <v>ГВС</v>
          </cell>
          <cell r="E2463" t="str">
            <v>ремонт внутридомовых инженерных систем горячего водоснабжения (стояки)</v>
          </cell>
          <cell r="F2463" t="e">
            <v>#N/A</v>
          </cell>
          <cell r="J2463">
            <v>0</v>
          </cell>
          <cell r="L2463" t="e">
            <v>#N/A</v>
          </cell>
          <cell r="M2463" t="e">
            <v>#N/A</v>
          </cell>
          <cell r="O2463" t="e">
            <v>#N/A</v>
          </cell>
          <cell r="Q2463" t="e">
            <v>#N/A</v>
          </cell>
        </row>
        <row r="2464">
          <cell r="C2464" t="str">
            <v>ГВС-М</v>
          </cell>
          <cell r="E2464" t="str">
            <v>ремонт внутридомовых инженерных систем горячего водоснабжения (разводящие магистрали)</v>
          </cell>
          <cell r="F2464" t="e">
            <v>#N/A</v>
          </cell>
          <cell r="J2464">
            <v>0</v>
          </cell>
          <cell r="L2464" t="e">
            <v>#N/A</v>
          </cell>
          <cell r="M2464" t="e">
            <v>#N/A</v>
          </cell>
          <cell r="O2464" t="e">
            <v>#N/A</v>
          </cell>
          <cell r="Q2464" t="e">
            <v>#N/A</v>
          </cell>
        </row>
        <row r="2465">
          <cell r="C2465" t="str">
            <v>КАН</v>
          </cell>
          <cell r="E2465" t="str">
            <v>ремонт внутридомовых инженерных систем водоотведения (канализации) (стояки)</v>
          </cell>
          <cell r="F2465" t="e">
            <v>#N/A</v>
          </cell>
          <cell r="J2465">
            <v>0</v>
          </cell>
          <cell r="L2465" t="e">
            <v>#N/A</v>
          </cell>
          <cell r="M2465" t="e">
            <v>#N/A</v>
          </cell>
          <cell r="O2465" t="e">
            <v>#N/A</v>
          </cell>
          <cell r="Q2465" t="e">
            <v>#N/A</v>
          </cell>
        </row>
        <row r="2466">
          <cell r="C2466" t="str">
            <v>КАН-М</v>
          </cell>
          <cell r="E2466" t="str">
            <v>ремонт внутридомовых инженерных систем водоотведения (канализации) (выпуски и сборные трубопроводы)</v>
          </cell>
          <cell r="F2466" t="e">
            <v>#N/A</v>
          </cell>
          <cell r="J2466">
            <v>0</v>
          </cell>
          <cell r="L2466" t="e">
            <v>#N/A</v>
          </cell>
          <cell r="M2466" t="e">
            <v>#N/A</v>
          </cell>
          <cell r="O2466" t="e">
            <v>#N/A</v>
          </cell>
          <cell r="Q2466" t="e">
            <v>#N/A</v>
          </cell>
        </row>
        <row r="2467">
          <cell r="C2467" t="str">
            <v>ЦО</v>
          </cell>
          <cell r="E2467" t="str">
            <v>ремонт внутридомовых инженерных систем теплоснабжения (стояки)</v>
          </cell>
          <cell r="F2467" t="e">
            <v>#N/A</v>
          </cell>
          <cell r="J2467">
            <v>0</v>
          </cell>
          <cell r="L2467" t="e">
            <v>#N/A</v>
          </cell>
          <cell r="M2467" t="e">
            <v>#N/A</v>
          </cell>
          <cell r="O2467" t="e">
            <v>#N/A</v>
          </cell>
          <cell r="Q2467" t="e">
            <v>#N/A</v>
          </cell>
        </row>
        <row r="2468">
          <cell r="C2468" t="str">
            <v>ЦО-М</v>
          </cell>
          <cell r="E2468" t="str">
            <v>ремонт внутридомовых инженерных систем теплоснабжения (разводящие магистрали)</v>
          </cell>
          <cell r="F2468" t="e">
            <v>#N/A</v>
          </cell>
          <cell r="J2468">
            <v>0</v>
          </cell>
          <cell r="L2468" t="e">
            <v>#N/A</v>
          </cell>
          <cell r="M2468" t="e">
            <v>#N/A</v>
          </cell>
          <cell r="O2468" t="e">
            <v>#N/A</v>
          </cell>
          <cell r="Q2468" t="e">
            <v>#N/A</v>
          </cell>
        </row>
        <row r="2469">
          <cell r="C2469" t="str">
            <v>МУС</v>
          </cell>
          <cell r="E2469" t="str">
            <v>ремонт или замена мусоропровода</v>
          </cell>
          <cell r="F2469" t="e">
            <v>#N/A</v>
          </cell>
          <cell r="J2469">
            <v>0</v>
          </cell>
          <cell r="L2469" t="e">
            <v>#N/A</v>
          </cell>
          <cell r="M2469" t="e">
            <v>#N/A</v>
          </cell>
          <cell r="O2469" t="e">
            <v>#N/A</v>
          </cell>
          <cell r="Q2469" t="e">
            <v>#N/A</v>
          </cell>
        </row>
        <row r="2470">
          <cell r="C2470" t="str">
            <v>ППАиДУ</v>
          </cell>
          <cell r="E2470" t="str">
            <v>ремонт внутридомовой системы дымоудаления и противопожарной автоматики</v>
          </cell>
          <cell r="F2470" t="e">
            <v>#N/A</v>
          </cell>
          <cell r="J2470">
            <v>0</v>
          </cell>
          <cell r="L2470" t="e">
            <v>#N/A</v>
          </cell>
          <cell r="M2470" t="e">
            <v>#N/A</v>
          </cell>
          <cell r="O2470" t="e">
            <v>#N/A</v>
          </cell>
          <cell r="Q2470" t="e">
            <v>#N/A</v>
          </cell>
        </row>
        <row r="2471">
          <cell r="C2471" t="str">
            <v>ПВ</v>
          </cell>
          <cell r="E2471" t="str">
            <v>ремонт пожарного водопровода</v>
          </cell>
          <cell r="F2471" t="e">
            <v>#N/A</v>
          </cell>
          <cell r="J2471">
            <v>0</v>
          </cell>
          <cell r="L2471" t="e">
            <v>#N/A</v>
          </cell>
          <cell r="M2471" t="e">
            <v>#N/A</v>
          </cell>
          <cell r="O2471" t="e">
            <v>#N/A</v>
          </cell>
          <cell r="Q2471" t="e">
            <v>#N/A</v>
          </cell>
        </row>
        <row r="2472">
          <cell r="C2472" t="str">
            <v>ФАС</v>
          </cell>
          <cell r="E2472" t="str">
            <v>ремонт фасада</v>
          </cell>
          <cell r="F2472" t="e">
            <v>#N/A</v>
          </cell>
          <cell r="J2472">
            <v>0</v>
          </cell>
          <cell r="L2472" t="e">
            <v>#N/A</v>
          </cell>
          <cell r="M2472" t="e">
            <v>#N/A</v>
          </cell>
          <cell r="O2472" t="e">
            <v>#N/A</v>
          </cell>
          <cell r="Q2472" t="e">
            <v>#N/A</v>
          </cell>
        </row>
        <row r="2473">
          <cell r="C2473" t="str">
            <v>ОКН</v>
          </cell>
          <cell r="E2473" t="str">
            <v>Замена окон в местах общего пользования</v>
          </cell>
          <cell r="F2473" t="e">
            <v>#N/A</v>
          </cell>
          <cell r="J2473">
            <v>0</v>
          </cell>
          <cell r="L2473" t="e">
            <v>#N/A</v>
          </cell>
          <cell r="M2473" t="e">
            <v>#N/A</v>
          </cell>
          <cell r="O2473" t="e">
            <v>#N/A</v>
          </cell>
          <cell r="Q2473" t="e">
            <v>#N/A</v>
          </cell>
        </row>
        <row r="2474">
          <cell r="C2474" t="str">
            <v>КРЫ</v>
          </cell>
          <cell r="E2474" t="str">
            <v>ремонт крыши</v>
          </cell>
          <cell r="F2474" t="e">
            <v>#N/A</v>
          </cell>
          <cell r="J2474">
            <v>0</v>
          </cell>
          <cell r="L2474" t="e">
            <v>#N/A</v>
          </cell>
          <cell r="M2474" t="e">
            <v>#N/A</v>
          </cell>
          <cell r="O2474" t="e">
            <v>#N/A</v>
          </cell>
          <cell r="Q2474" t="e">
            <v>#N/A</v>
          </cell>
        </row>
        <row r="2475">
          <cell r="C2475" t="str">
            <v>ФУН</v>
          </cell>
          <cell r="E2475" t="str">
            <v>ремонт фундамента</v>
          </cell>
          <cell r="F2475" t="e">
            <v>#N/A</v>
          </cell>
          <cell r="J2475">
            <v>0</v>
          </cell>
          <cell r="L2475" t="e">
            <v>#N/A</v>
          </cell>
          <cell r="M2475" t="e">
            <v>#N/A</v>
          </cell>
          <cell r="O2475" t="e">
            <v>#N/A</v>
          </cell>
          <cell r="Q2475" t="e">
            <v>#N/A</v>
          </cell>
        </row>
        <row r="2476">
          <cell r="C2476" t="str">
            <v>ВДСК</v>
          </cell>
          <cell r="E2476" t="str">
            <v>ремонт или замена внутреннего водостока</v>
          </cell>
          <cell r="F2476" t="e">
            <v>#N/A</v>
          </cell>
          <cell r="J2476">
            <v>0</v>
          </cell>
          <cell r="L2476" t="e">
            <v>#N/A</v>
          </cell>
          <cell r="M2476" t="e">
            <v>#N/A</v>
          </cell>
          <cell r="O2476" t="e">
            <v>#N/A</v>
          </cell>
          <cell r="Q2476" t="e">
            <v>#N/A</v>
          </cell>
        </row>
        <row r="2477">
          <cell r="C2477" t="str">
            <v>ПОД</v>
          </cell>
          <cell r="E2477" t="str">
            <v>ремонт подвальных помещений, относящихся к общему имуществу собственников помещений</v>
          </cell>
          <cell r="F2477" t="e">
            <v>#N/A</v>
          </cell>
          <cell r="J2477">
            <v>0</v>
          </cell>
          <cell r="L2477" t="e">
            <v>#N/A</v>
          </cell>
          <cell r="M2477" t="e">
            <v>#N/A</v>
          </cell>
          <cell r="O2477" t="e">
            <v>#N/A</v>
          </cell>
          <cell r="Q2477" t="e">
            <v>#N/A</v>
          </cell>
        </row>
        <row r="2478">
          <cell r="C2478" t="str">
            <v>ПДД</v>
          </cell>
          <cell r="E2478" t="str">
            <v>ремонт подъездов</v>
          </cell>
          <cell r="F2478" t="e">
            <v>#N/A</v>
          </cell>
          <cell r="J2478">
            <v>0</v>
          </cell>
          <cell r="L2478" t="e">
            <v>#N/A</v>
          </cell>
          <cell r="M2478" t="e">
            <v>#N/A</v>
          </cell>
          <cell r="O2478" t="e">
            <v>#N/A</v>
          </cell>
          <cell r="Q2478" t="e">
            <v>#N/A</v>
          </cell>
        </row>
        <row r="2479">
          <cell r="C2479" t="str">
            <v>ПСД</v>
          </cell>
          <cell r="E2479" t="str">
            <v>резерв 2</v>
          </cell>
          <cell r="F2479" t="e">
            <v>#N/A</v>
          </cell>
          <cell r="J2479">
            <v>0</v>
          </cell>
          <cell r="L2479" t="e">
            <v>#N/A</v>
          </cell>
          <cell r="M2479" t="e">
            <v>#N/A</v>
          </cell>
          <cell r="O2479" t="e">
            <v>#N/A</v>
          </cell>
          <cell r="Q2479" t="e">
            <v>#N/A</v>
          </cell>
        </row>
        <row r="2480">
          <cell r="C2480" t="str">
            <v>ЭС</v>
          </cell>
          <cell r="E2480" t="str">
            <v>ремонт внутридомовых инженерных сетей электроснабжения</v>
          </cell>
          <cell r="F2480" t="e">
            <v>#N/A</v>
          </cell>
          <cell r="J2480">
            <v>0</v>
          </cell>
          <cell r="L2480" t="e">
            <v>#N/A</v>
          </cell>
          <cell r="M2480" t="e">
            <v>#N/A</v>
          </cell>
          <cell r="O2480" t="e">
            <v>#N/A</v>
          </cell>
          <cell r="Q2480" t="e">
            <v>#N/A</v>
          </cell>
        </row>
        <row r="2481">
          <cell r="C2481" t="str">
            <v>ГАЗ</v>
          </cell>
          <cell r="E2481" t="str">
            <v>ремонт внутридомовых инженерных систем газоснабжения</v>
          </cell>
          <cell r="F2481" t="e">
            <v>#N/A</v>
          </cell>
          <cell r="J2481">
            <v>0</v>
          </cell>
          <cell r="L2481" t="e">
            <v>#N/A</v>
          </cell>
          <cell r="M2481" t="e">
            <v>#N/A</v>
          </cell>
          <cell r="O2481" t="e">
            <v>#N/A</v>
          </cell>
          <cell r="Q2481" t="e">
            <v>#N/A</v>
          </cell>
        </row>
        <row r="2482">
          <cell r="C2482" t="str">
            <v>ХВС</v>
          </cell>
          <cell r="E2482" t="str">
            <v>ремонт внутридомовых инженерных систем холодного водоснабжения (стояки)</v>
          </cell>
          <cell r="F2482" t="e">
            <v>#N/A</v>
          </cell>
          <cell r="J2482">
            <v>0</v>
          </cell>
          <cell r="L2482" t="e">
            <v>#N/A</v>
          </cell>
          <cell r="M2482" t="e">
            <v>#N/A</v>
          </cell>
          <cell r="O2482" t="e">
            <v>#N/A</v>
          </cell>
          <cell r="Q2482" t="e">
            <v>#N/A</v>
          </cell>
        </row>
        <row r="2483">
          <cell r="C2483" t="str">
            <v>ХВС-М</v>
          </cell>
          <cell r="E2483" t="str">
            <v>ремонт внутридомовых инженерных систем холодного водоснабжения (разводящие магистрали)</v>
          </cell>
          <cell r="F2483" t="e">
            <v>#N/A</v>
          </cell>
          <cell r="J2483">
            <v>0</v>
          </cell>
          <cell r="L2483" t="e">
            <v>#N/A</v>
          </cell>
          <cell r="M2483" t="e">
            <v>#N/A</v>
          </cell>
          <cell r="O2483" t="e">
            <v>#N/A</v>
          </cell>
          <cell r="Q2483" t="e">
            <v>#N/A</v>
          </cell>
        </row>
        <row r="2484">
          <cell r="C2484" t="str">
            <v>ГВС</v>
          </cell>
          <cell r="E2484" t="str">
            <v>ремонт внутридомовых инженерных систем горячего водоснабжения (стояки)</v>
          </cell>
          <cell r="F2484" t="e">
            <v>#N/A</v>
          </cell>
          <cell r="J2484">
            <v>0</v>
          </cell>
          <cell r="L2484" t="e">
            <v>#N/A</v>
          </cell>
          <cell r="M2484" t="e">
            <v>#N/A</v>
          </cell>
          <cell r="O2484" t="e">
            <v>#N/A</v>
          </cell>
          <cell r="Q2484" t="e">
            <v>#N/A</v>
          </cell>
        </row>
        <row r="2485">
          <cell r="C2485" t="str">
            <v>ГВС-М</v>
          </cell>
          <cell r="E2485" t="str">
            <v>ремонт внутридомовых инженерных систем горячего водоснабжения (разводящие магистрали)</v>
          </cell>
          <cell r="F2485" t="e">
            <v>#N/A</v>
          </cell>
          <cell r="J2485">
            <v>0</v>
          </cell>
          <cell r="L2485" t="e">
            <v>#N/A</v>
          </cell>
          <cell r="M2485" t="e">
            <v>#N/A</v>
          </cell>
          <cell r="O2485" t="e">
            <v>#N/A</v>
          </cell>
          <cell r="Q2485" t="e">
            <v>#N/A</v>
          </cell>
        </row>
        <row r="2486">
          <cell r="C2486" t="str">
            <v>КАН</v>
          </cell>
          <cell r="E2486" t="str">
            <v>ремонт внутридомовых инженерных систем водоотведения (канализации) (стояки)</v>
          </cell>
          <cell r="F2486" t="e">
            <v>#N/A</v>
          </cell>
          <cell r="J2486">
            <v>0</v>
          </cell>
          <cell r="L2486" t="e">
            <v>#N/A</v>
          </cell>
          <cell r="M2486" t="e">
            <v>#N/A</v>
          </cell>
          <cell r="O2486" t="e">
            <v>#N/A</v>
          </cell>
          <cell r="Q2486" t="e">
            <v>#N/A</v>
          </cell>
        </row>
        <row r="2487">
          <cell r="C2487" t="str">
            <v>КАН-М</v>
          </cell>
          <cell r="E2487" t="str">
            <v>ремонт внутридомовых инженерных систем водоотведения (канализации) (выпуски и сборные трубопроводы)</v>
          </cell>
          <cell r="F2487" t="e">
            <v>#N/A</v>
          </cell>
          <cell r="J2487">
            <v>0</v>
          </cell>
          <cell r="L2487" t="e">
            <v>#N/A</v>
          </cell>
          <cell r="M2487" t="e">
            <v>#N/A</v>
          </cell>
          <cell r="O2487" t="e">
            <v>#N/A</v>
          </cell>
          <cell r="Q2487" t="e">
            <v>#N/A</v>
          </cell>
        </row>
        <row r="2488">
          <cell r="C2488" t="str">
            <v>ЦО</v>
          </cell>
          <cell r="E2488" t="str">
            <v>ремонт внутридомовых инженерных систем теплоснабжения (стояки)</v>
          </cell>
          <cell r="F2488" t="e">
            <v>#N/A</v>
          </cell>
          <cell r="J2488">
            <v>0</v>
          </cell>
          <cell r="L2488" t="e">
            <v>#N/A</v>
          </cell>
          <cell r="M2488" t="e">
            <v>#N/A</v>
          </cell>
          <cell r="O2488" t="e">
            <v>#N/A</v>
          </cell>
          <cell r="Q2488" t="e">
            <v>#N/A</v>
          </cell>
        </row>
        <row r="2489">
          <cell r="C2489" t="str">
            <v>ЦО-М</v>
          </cell>
          <cell r="E2489" t="str">
            <v>ремонт внутридомовых инженерных систем теплоснабжения (разводящие магистрали)</v>
          </cell>
          <cell r="F2489" t="e">
            <v>#N/A</v>
          </cell>
          <cell r="J2489">
            <v>0</v>
          </cell>
          <cell r="L2489" t="e">
            <v>#N/A</v>
          </cell>
          <cell r="M2489" t="e">
            <v>#N/A</v>
          </cell>
          <cell r="O2489" t="e">
            <v>#N/A</v>
          </cell>
          <cell r="Q2489" t="e">
            <v>#N/A</v>
          </cell>
        </row>
        <row r="2490">
          <cell r="C2490" t="str">
            <v>МУС</v>
          </cell>
          <cell r="E2490" t="str">
            <v>ремонт или замена мусоропровода</v>
          </cell>
          <cell r="F2490" t="e">
            <v>#N/A</v>
          </cell>
          <cell r="J2490">
            <v>0</v>
          </cell>
          <cell r="L2490" t="e">
            <v>#N/A</v>
          </cell>
          <cell r="M2490" t="e">
            <v>#N/A</v>
          </cell>
          <cell r="O2490" t="e">
            <v>#N/A</v>
          </cell>
          <cell r="Q2490" t="e">
            <v>#N/A</v>
          </cell>
        </row>
        <row r="2491">
          <cell r="C2491" t="str">
            <v>ППАиДУ</v>
          </cell>
          <cell r="E2491" t="str">
            <v>ремонт внутридомовой системы дымоудаления и противопожарной автоматики</v>
          </cell>
          <cell r="F2491" t="e">
            <v>#N/A</v>
          </cell>
          <cell r="J2491">
            <v>0</v>
          </cell>
          <cell r="L2491" t="e">
            <v>#N/A</v>
          </cell>
          <cell r="M2491" t="e">
            <v>#N/A</v>
          </cell>
          <cell r="O2491" t="e">
            <v>#N/A</v>
          </cell>
          <cell r="Q2491" t="e">
            <v>#N/A</v>
          </cell>
        </row>
        <row r="2492">
          <cell r="C2492" t="str">
            <v>ПВ</v>
          </cell>
          <cell r="E2492" t="str">
            <v>ремонт пожарного водопровода</v>
          </cell>
          <cell r="F2492" t="e">
            <v>#N/A</v>
          </cell>
          <cell r="J2492">
            <v>0</v>
          </cell>
          <cell r="L2492" t="e">
            <v>#N/A</v>
          </cell>
          <cell r="M2492" t="e">
            <v>#N/A</v>
          </cell>
          <cell r="O2492" t="e">
            <v>#N/A</v>
          </cell>
          <cell r="Q2492" t="e">
            <v>#N/A</v>
          </cell>
        </row>
        <row r="2493">
          <cell r="C2493" t="str">
            <v>ФАС</v>
          </cell>
          <cell r="E2493" t="str">
            <v>ремонт фасада</v>
          </cell>
          <cell r="F2493" t="e">
            <v>#N/A</v>
          </cell>
          <cell r="J2493">
            <v>0</v>
          </cell>
          <cell r="L2493" t="e">
            <v>#N/A</v>
          </cell>
          <cell r="M2493" t="e">
            <v>#N/A</v>
          </cell>
          <cell r="O2493" t="e">
            <v>#N/A</v>
          </cell>
          <cell r="Q2493" t="e">
            <v>#N/A</v>
          </cell>
        </row>
        <row r="2494">
          <cell r="C2494" t="str">
            <v>ОКН</v>
          </cell>
          <cell r="E2494" t="str">
            <v>Замена окон в местах общего пользования</v>
          </cell>
          <cell r="F2494" t="e">
            <v>#N/A</v>
          </cell>
          <cell r="J2494">
            <v>0</v>
          </cell>
          <cell r="L2494" t="e">
            <v>#N/A</v>
          </cell>
          <cell r="M2494" t="e">
            <v>#N/A</v>
          </cell>
          <cell r="O2494" t="e">
            <v>#N/A</v>
          </cell>
          <cell r="Q2494" t="e">
            <v>#N/A</v>
          </cell>
        </row>
        <row r="2495">
          <cell r="C2495" t="str">
            <v>КРЫ</v>
          </cell>
          <cell r="E2495" t="str">
            <v>ремонт крыши</v>
          </cell>
          <cell r="F2495" t="e">
            <v>#N/A</v>
          </cell>
          <cell r="J2495">
            <v>0</v>
          </cell>
          <cell r="L2495" t="e">
            <v>#N/A</v>
          </cell>
          <cell r="M2495" t="e">
            <v>#N/A</v>
          </cell>
          <cell r="O2495" t="e">
            <v>#N/A</v>
          </cell>
          <cell r="Q2495" t="e">
            <v>#N/A</v>
          </cell>
        </row>
        <row r="2496">
          <cell r="C2496" t="str">
            <v>ФУН</v>
          </cell>
          <cell r="E2496" t="str">
            <v>ремонт фундамента</v>
          </cell>
          <cell r="F2496" t="e">
            <v>#N/A</v>
          </cell>
          <cell r="J2496">
            <v>0</v>
          </cell>
          <cell r="L2496" t="e">
            <v>#N/A</v>
          </cell>
          <cell r="M2496" t="e">
            <v>#N/A</v>
          </cell>
          <cell r="O2496" t="e">
            <v>#N/A</v>
          </cell>
          <cell r="Q2496" t="e">
            <v>#N/A</v>
          </cell>
        </row>
        <row r="2497">
          <cell r="C2497" t="str">
            <v>ВДСК</v>
          </cell>
          <cell r="E2497" t="str">
            <v>ремонт или замена внутреннего водостока</v>
          </cell>
          <cell r="F2497" t="e">
            <v>#N/A</v>
          </cell>
          <cell r="J2497">
            <v>0</v>
          </cell>
          <cell r="L2497" t="e">
            <v>#N/A</v>
          </cell>
          <cell r="M2497" t="e">
            <v>#N/A</v>
          </cell>
          <cell r="O2497" t="e">
            <v>#N/A</v>
          </cell>
          <cell r="Q2497" t="e">
            <v>#N/A</v>
          </cell>
        </row>
        <row r="2498">
          <cell r="C2498" t="str">
            <v>ПОД</v>
          </cell>
          <cell r="E2498" t="str">
            <v>ремонт подвальных помещений, относящихся к общему имуществу собственников помещений</v>
          </cell>
          <cell r="F2498" t="e">
            <v>#N/A</v>
          </cell>
          <cell r="J2498">
            <v>0</v>
          </cell>
          <cell r="L2498" t="e">
            <v>#N/A</v>
          </cell>
          <cell r="M2498" t="e">
            <v>#N/A</v>
          </cell>
          <cell r="O2498" t="e">
            <v>#N/A</v>
          </cell>
          <cell r="Q2498" t="e">
            <v>#N/A</v>
          </cell>
        </row>
        <row r="2499">
          <cell r="C2499" t="str">
            <v>ПДД</v>
          </cell>
          <cell r="E2499" t="str">
            <v>ремонт подъездов</v>
          </cell>
          <cell r="F2499" t="e">
            <v>#N/A</v>
          </cell>
          <cell r="J2499">
            <v>0</v>
          </cell>
          <cell r="L2499" t="e">
            <v>#N/A</v>
          </cell>
          <cell r="M2499" t="e">
            <v>#N/A</v>
          </cell>
          <cell r="O2499" t="e">
            <v>#N/A</v>
          </cell>
          <cell r="Q2499" t="e">
            <v>#N/A</v>
          </cell>
        </row>
        <row r="2500">
          <cell r="C2500" t="str">
            <v>ПСД</v>
          </cell>
          <cell r="E2500" t="str">
            <v>резерв 2</v>
          </cell>
          <cell r="F2500" t="e">
            <v>#N/A</v>
          </cell>
          <cell r="J2500">
            <v>0</v>
          </cell>
          <cell r="L2500" t="e">
            <v>#N/A</v>
          </cell>
          <cell r="M2500" t="e">
            <v>#N/A</v>
          </cell>
          <cell r="O2500" t="e">
            <v>#N/A</v>
          </cell>
          <cell r="Q2500" t="e">
            <v>#N/A</v>
          </cell>
        </row>
        <row r="2501">
          <cell r="C2501" t="str">
            <v>ЭС</v>
          </cell>
          <cell r="E2501" t="str">
            <v>ремонт внутридомовых инженерных сетей электроснабжения</v>
          </cell>
          <cell r="F2501" t="e">
            <v>#N/A</v>
          </cell>
          <cell r="J2501">
            <v>0</v>
          </cell>
          <cell r="L2501" t="e">
            <v>#N/A</v>
          </cell>
          <cell r="M2501" t="e">
            <v>#N/A</v>
          </cell>
          <cell r="O2501" t="e">
            <v>#N/A</v>
          </cell>
          <cell r="Q2501" t="e">
            <v>#N/A</v>
          </cell>
        </row>
        <row r="2502">
          <cell r="C2502" t="str">
            <v>ГАЗ</v>
          </cell>
          <cell r="E2502" t="str">
            <v>ремонт внутридомовых инженерных систем газоснабжения</v>
          </cell>
          <cell r="F2502" t="e">
            <v>#N/A</v>
          </cell>
          <cell r="J2502">
            <v>0</v>
          </cell>
          <cell r="L2502" t="e">
            <v>#N/A</v>
          </cell>
          <cell r="M2502" t="e">
            <v>#N/A</v>
          </cell>
          <cell r="O2502" t="e">
            <v>#N/A</v>
          </cell>
          <cell r="Q2502" t="e">
            <v>#N/A</v>
          </cell>
        </row>
        <row r="2503">
          <cell r="C2503" t="str">
            <v>ХВС</v>
          </cell>
          <cell r="E2503" t="str">
            <v>ремонт внутридомовых инженерных систем холодного водоснабжения (стояки)</v>
          </cell>
          <cell r="F2503" t="e">
            <v>#N/A</v>
          </cell>
          <cell r="J2503">
            <v>0</v>
          </cell>
          <cell r="L2503" t="e">
            <v>#N/A</v>
          </cell>
          <cell r="M2503" t="e">
            <v>#N/A</v>
          </cell>
          <cell r="O2503" t="e">
            <v>#N/A</v>
          </cell>
          <cell r="Q2503" t="e">
            <v>#N/A</v>
          </cell>
        </row>
        <row r="2504">
          <cell r="C2504" t="str">
            <v>ХВС-М</v>
          </cell>
          <cell r="E2504" t="str">
            <v>ремонт внутридомовых инженерных систем холодного водоснабжения (разводящие магистрали)</v>
          </cell>
          <cell r="F2504" t="e">
            <v>#N/A</v>
          </cell>
          <cell r="J2504">
            <v>0</v>
          </cell>
          <cell r="L2504" t="e">
            <v>#N/A</v>
          </cell>
          <cell r="M2504" t="e">
            <v>#N/A</v>
          </cell>
          <cell r="O2504" t="e">
            <v>#N/A</v>
          </cell>
          <cell r="Q2504" t="e">
            <v>#N/A</v>
          </cell>
        </row>
        <row r="2505">
          <cell r="C2505" t="str">
            <v>ГВС</v>
          </cell>
          <cell r="E2505" t="str">
            <v>ремонт внутридомовых инженерных систем горячего водоснабжения (стояки)</v>
          </cell>
          <cell r="F2505" t="e">
            <v>#N/A</v>
          </cell>
          <cell r="J2505">
            <v>0</v>
          </cell>
          <cell r="L2505" t="e">
            <v>#N/A</v>
          </cell>
          <cell r="M2505" t="e">
            <v>#N/A</v>
          </cell>
          <cell r="O2505" t="e">
            <v>#N/A</v>
          </cell>
          <cell r="Q2505" t="e">
            <v>#N/A</v>
          </cell>
        </row>
        <row r="2506">
          <cell r="C2506" t="str">
            <v>ГВС-М</v>
          </cell>
          <cell r="E2506" t="str">
            <v>ремонт внутридомовых инженерных систем горячего водоснабжения (разводящие магистрали)</v>
          </cell>
          <cell r="F2506" t="e">
            <v>#N/A</v>
          </cell>
          <cell r="J2506">
            <v>0</v>
          </cell>
          <cell r="L2506" t="e">
            <v>#N/A</v>
          </cell>
          <cell r="M2506" t="e">
            <v>#N/A</v>
          </cell>
          <cell r="O2506" t="e">
            <v>#N/A</v>
          </cell>
          <cell r="Q2506" t="e">
            <v>#N/A</v>
          </cell>
        </row>
        <row r="2507">
          <cell r="C2507" t="str">
            <v>КАН</v>
          </cell>
          <cell r="E2507" t="str">
            <v>ремонт внутридомовых инженерных систем водоотведения (канализации) (стояки)</v>
          </cell>
          <cell r="F2507" t="e">
            <v>#N/A</v>
          </cell>
          <cell r="J2507">
            <v>0</v>
          </cell>
          <cell r="L2507" t="e">
            <v>#N/A</v>
          </cell>
          <cell r="M2507" t="e">
            <v>#N/A</v>
          </cell>
          <cell r="O2507" t="e">
            <v>#N/A</v>
          </cell>
          <cell r="Q2507" t="e">
            <v>#N/A</v>
          </cell>
        </row>
        <row r="2508">
          <cell r="C2508" t="str">
            <v>КАН-М</v>
          </cell>
          <cell r="E2508" t="str">
            <v>ремонт внутридомовых инженерных систем водоотведения (канализации) (выпуски и сборные трубопроводы)</v>
          </cell>
          <cell r="F2508" t="e">
            <v>#N/A</v>
          </cell>
          <cell r="J2508">
            <v>0</v>
          </cell>
          <cell r="L2508" t="e">
            <v>#N/A</v>
          </cell>
          <cell r="M2508" t="e">
            <v>#N/A</v>
          </cell>
          <cell r="O2508" t="e">
            <v>#N/A</v>
          </cell>
          <cell r="Q2508" t="e">
            <v>#N/A</v>
          </cell>
        </row>
        <row r="2509">
          <cell r="C2509" t="str">
            <v>ЦО</v>
          </cell>
          <cell r="E2509" t="str">
            <v>ремонт внутридомовых инженерных систем теплоснабжения (стояки)</v>
          </cell>
          <cell r="F2509" t="e">
            <v>#N/A</v>
          </cell>
          <cell r="J2509">
            <v>0</v>
          </cell>
          <cell r="L2509" t="e">
            <v>#N/A</v>
          </cell>
          <cell r="M2509" t="e">
            <v>#N/A</v>
          </cell>
          <cell r="O2509" t="e">
            <v>#N/A</v>
          </cell>
          <cell r="Q2509" t="e">
            <v>#N/A</v>
          </cell>
        </row>
        <row r="2510">
          <cell r="C2510" t="str">
            <v>ЦО-М</v>
          </cell>
          <cell r="E2510" t="str">
            <v>ремонт внутридомовых инженерных систем теплоснабжения (разводящие магистрали)</v>
          </cell>
          <cell r="F2510" t="e">
            <v>#N/A</v>
          </cell>
          <cell r="J2510">
            <v>0</v>
          </cell>
          <cell r="L2510" t="e">
            <v>#N/A</v>
          </cell>
          <cell r="M2510" t="e">
            <v>#N/A</v>
          </cell>
          <cell r="O2510" t="e">
            <v>#N/A</v>
          </cell>
          <cell r="Q2510" t="e">
            <v>#N/A</v>
          </cell>
        </row>
        <row r="2511">
          <cell r="C2511" t="str">
            <v>МУС</v>
          </cell>
          <cell r="E2511" t="str">
            <v>ремонт или замена мусоропровода</v>
          </cell>
          <cell r="F2511" t="e">
            <v>#N/A</v>
          </cell>
          <cell r="J2511">
            <v>0</v>
          </cell>
          <cell r="L2511" t="e">
            <v>#N/A</v>
          </cell>
          <cell r="M2511" t="e">
            <v>#N/A</v>
          </cell>
          <cell r="O2511" t="e">
            <v>#N/A</v>
          </cell>
          <cell r="Q2511" t="e">
            <v>#N/A</v>
          </cell>
        </row>
        <row r="2512">
          <cell r="C2512" t="str">
            <v>ППАиДУ</v>
          </cell>
          <cell r="E2512" t="str">
            <v>ремонт внутридомовой системы дымоудаления и противопожарной автоматики</v>
          </cell>
          <cell r="F2512" t="e">
            <v>#N/A</v>
          </cell>
          <cell r="J2512">
            <v>0</v>
          </cell>
          <cell r="L2512" t="e">
            <v>#N/A</v>
          </cell>
          <cell r="M2512" t="e">
            <v>#N/A</v>
          </cell>
          <cell r="O2512" t="e">
            <v>#N/A</v>
          </cell>
          <cell r="Q2512" t="e">
            <v>#N/A</v>
          </cell>
        </row>
        <row r="2513">
          <cell r="C2513" t="str">
            <v>ПВ</v>
          </cell>
          <cell r="E2513" t="str">
            <v>ремонт пожарного водопровода</v>
          </cell>
          <cell r="F2513" t="e">
            <v>#N/A</v>
          </cell>
          <cell r="J2513">
            <v>0</v>
          </cell>
          <cell r="L2513" t="e">
            <v>#N/A</v>
          </cell>
          <cell r="M2513" t="e">
            <v>#N/A</v>
          </cell>
          <cell r="O2513" t="e">
            <v>#N/A</v>
          </cell>
          <cell r="Q2513" t="e">
            <v>#N/A</v>
          </cell>
        </row>
        <row r="2514">
          <cell r="C2514" t="str">
            <v>ФАС</v>
          </cell>
          <cell r="E2514" t="str">
            <v>ремонт фасада</v>
          </cell>
          <cell r="F2514" t="e">
            <v>#N/A</v>
          </cell>
          <cell r="J2514">
            <v>0</v>
          </cell>
          <cell r="L2514" t="e">
            <v>#N/A</v>
          </cell>
          <cell r="M2514" t="e">
            <v>#N/A</v>
          </cell>
          <cell r="O2514" t="e">
            <v>#N/A</v>
          </cell>
          <cell r="Q2514" t="e">
            <v>#N/A</v>
          </cell>
        </row>
        <row r="2515">
          <cell r="C2515" t="str">
            <v>ОКН</v>
          </cell>
          <cell r="E2515" t="str">
            <v>Замена окон в местах общего пользования</v>
          </cell>
          <cell r="F2515" t="e">
            <v>#N/A</v>
          </cell>
          <cell r="J2515">
            <v>0</v>
          </cell>
          <cell r="L2515" t="e">
            <v>#N/A</v>
          </cell>
          <cell r="M2515" t="e">
            <v>#N/A</v>
          </cell>
          <cell r="O2515" t="e">
            <v>#N/A</v>
          </cell>
          <cell r="Q2515" t="e">
            <v>#N/A</v>
          </cell>
        </row>
        <row r="2516">
          <cell r="C2516" t="str">
            <v>КРЫ</v>
          </cell>
          <cell r="E2516" t="str">
            <v>ремонт крыши</v>
          </cell>
          <cell r="F2516" t="e">
            <v>#N/A</v>
          </cell>
          <cell r="J2516">
            <v>0</v>
          </cell>
          <cell r="L2516" t="e">
            <v>#N/A</v>
          </cell>
          <cell r="M2516" t="e">
            <v>#N/A</v>
          </cell>
          <cell r="O2516" t="e">
            <v>#N/A</v>
          </cell>
          <cell r="Q2516" t="e">
            <v>#N/A</v>
          </cell>
        </row>
        <row r="2517">
          <cell r="C2517" t="str">
            <v>ФУН</v>
          </cell>
          <cell r="E2517" t="str">
            <v>ремонт фундамента</v>
          </cell>
          <cell r="F2517" t="e">
            <v>#N/A</v>
          </cell>
          <cell r="J2517">
            <v>0</v>
          </cell>
          <cell r="L2517" t="e">
            <v>#N/A</v>
          </cell>
          <cell r="M2517" t="e">
            <v>#N/A</v>
          </cell>
          <cell r="O2517" t="e">
            <v>#N/A</v>
          </cell>
          <cell r="Q2517" t="e">
            <v>#N/A</v>
          </cell>
        </row>
        <row r="2518">
          <cell r="C2518" t="str">
            <v>ВДСК</v>
          </cell>
          <cell r="E2518" t="str">
            <v>ремонт или замена внутреннего водостока</v>
          </cell>
          <cell r="F2518" t="e">
            <v>#N/A</v>
          </cell>
          <cell r="J2518">
            <v>0</v>
          </cell>
          <cell r="L2518" t="e">
            <v>#N/A</v>
          </cell>
          <cell r="M2518" t="e">
            <v>#N/A</v>
          </cell>
          <cell r="O2518" t="e">
            <v>#N/A</v>
          </cell>
          <cell r="Q2518" t="e">
            <v>#N/A</v>
          </cell>
        </row>
        <row r="2519">
          <cell r="C2519" t="str">
            <v>ПОД</v>
          </cell>
          <cell r="E2519" t="str">
            <v>ремонт подвальных помещений, относящихся к общему имуществу собственников помещений</v>
          </cell>
          <cell r="F2519" t="e">
            <v>#N/A</v>
          </cell>
          <cell r="J2519">
            <v>0</v>
          </cell>
          <cell r="L2519" t="e">
            <v>#N/A</v>
          </cell>
          <cell r="M2519" t="e">
            <v>#N/A</v>
          </cell>
          <cell r="O2519" t="e">
            <v>#N/A</v>
          </cell>
          <cell r="Q2519" t="e">
            <v>#N/A</v>
          </cell>
        </row>
        <row r="2520">
          <cell r="C2520" t="str">
            <v>ПДД</v>
          </cell>
          <cell r="E2520" t="str">
            <v>ремонт подъездов</v>
          </cell>
          <cell r="F2520" t="e">
            <v>#N/A</v>
          </cell>
          <cell r="J2520">
            <v>0</v>
          </cell>
          <cell r="L2520" t="e">
            <v>#N/A</v>
          </cell>
          <cell r="M2520" t="e">
            <v>#N/A</v>
          </cell>
          <cell r="O2520" t="e">
            <v>#N/A</v>
          </cell>
          <cell r="Q2520" t="e">
            <v>#N/A</v>
          </cell>
        </row>
        <row r="2521">
          <cell r="C2521" t="str">
            <v>ПСД</v>
          </cell>
          <cell r="E2521" t="str">
            <v>резерв 2</v>
          </cell>
          <cell r="F2521" t="e">
            <v>#N/A</v>
          </cell>
          <cell r="J2521">
            <v>0</v>
          </cell>
          <cell r="L2521" t="e">
            <v>#N/A</v>
          </cell>
          <cell r="M2521" t="e">
            <v>#N/A</v>
          </cell>
          <cell r="O2521" t="e">
            <v>#N/A</v>
          </cell>
          <cell r="Q2521" t="e">
            <v>#N/A</v>
          </cell>
        </row>
        <row r="2522">
          <cell r="C2522" t="str">
            <v>ЭС</v>
          </cell>
          <cell r="E2522" t="str">
            <v>ремонт внутридомовых инженерных сетей электроснабжения</v>
          </cell>
          <cell r="F2522" t="e">
            <v>#N/A</v>
          </cell>
          <cell r="J2522">
            <v>0</v>
          </cell>
          <cell r="L2522" t="e">
            <v>#N/A</v>
          </cell>
          <cell r="M2522" t="e">
            <v>#N/A</v>
          </cell>
          <cell r="O2522" t="e">
            <v>#N/A</v>
          </cell>
          <cell r="Q2522" t="e">
            <v>#N/A</v>
          </cell>
        </row>
        <row r="2523">
          <cell r="C2523" t="str">
            <v>ГАЗ</v>
          </cell>
          <cell r="E2523" t="str">
            <v>ремонт внутридомовых инженерных систем газоснабжения</v>
          </cell>
          <cell r="F2523" t="e">
            <v>#N/A</v>
          </cell>
          <cell r="J2523">
            <v>0</v>
          </cell>
          <cell r="L2523" t="e">
            <v>#N/A</v>
          </cell>
          <cell r="M2523" t="e">
            <v>#N/A</v>
          </cell>
          <cell r="O2523" t="e">
            <v>#N/A</v>
          </cell>
          <cell r="Q2523" t="e">
            <v>#N/A</v>
          </cell>
        </row>
        <row r="2524">
          <cell r="C2524" t="str">
            <v>ХВС</v>
          </cell>
          <cell r="E2524" t="str">
            <v>ремонт внутридомовых инженерных систем холодного водоснабжения (стояки)</v>
          </cell>
          <cell r="F2524" t="e">
            <v>#N/A</v>
          </cell>
          <cell r="J2524">
            <v>0</v>
          </cell>
          <cell r="L2524" t="e">
            <v>#N/A</v>
          </cell>
          <cell r="M2524" t="e">
            <v>#N/A</v>
          </cell>
          <cell r="O2524" t="e">
            <v>#N/A</v>
          </cell>
          <cell r="Q2524" t="e">
            <v>#N/A</v>
          </cell>
        </row>
        <row r="2525">
          <cell r="C2525" t="str">
            <v>ХВС-М</v>
          </cell>
          <cell r="E2525" t="str">
            <v>ремонт внутридомовых инженерных систем холодного водоснабжения (разводящие магистрали)</v>
          </cell>
          <cell r="F2525" t="e">
            <v>#N/A</v>
          </cell>
          <cell r="J2525">
            <v>0</v>
          </cell>
          <cell r="L2525" t="e">
            <v>#N/A</v>
          </cell>
          <cell r="M2525" t="e">
            <v>#N/A</v>
          </cell>
          <cell r="O2525" t="e">
            <v>#N/A</v>
          </cell>
          <cell r="Q2525" t="e">
            <v>#N/A</v>
          </cell>
        </row>
        <row r="2526">
          <cell r="C2526" t="str">
            <v>ГВС</v>
          </cell>
          <cell r="E2526" t="str">
            <v>ремонт внутридомовых инженерных систем горячего водоснабжения (стояки)</v>
          </cell>
          <cell r="F2526" t="e">
            <v>#N/A</v>
          </cell>
          <cell r="J2526">
            <v>0</v>
          </cell>
          <cell r="L2526" t="e">
            <v>#N/A</v>
          </cell>
          <cell r="M2526" t="e">
            <v>#N/A</v>
          </cell>
          <cell r="O2526" t="e">
            <v>#N/A</v>
          </cell>
          <cell r="Q2526" t="e">
            <v>#N/A</v>
          </cell>
        </row>
        <row r="2527">
          <cell r="C2527" t="str">
            <v>ГВС-М</v>
          </cell>
          <cell r="E2527" t="str">
            <v>ремонт внутридомовых инженерных систем горячего водоснабжения (разводящие магистрали)</v>
          </cell>
          <cell r="F2527" t="e">
            <v>#N/A</v>
          </cell>
          <cell r="J2527">
            <v>0</v>
          </cell>
          <cell r="L2527" t="e">
            <v>#N/A</v>
          </cell>
          <cell r="M2527" t="e">
            <v>#N/A</v>
          </cell>
          <cell r="O2527" t="e">
            <v>#N/A</v>
          </cell>
          <cell r="Q2527" t="e">
            <v>#N/A</v>
          </cell>
        </row>
        <row r="2528">
          <cell r="C2528" t="str">
            <v>КАН</v>
          </cell>
          <cell r="E2528" t="str">
            <v>ремонт внутридомовых инженерных систем водоотведения (канализации) (стояки)</v>
          </cell>
          <cell r="F2528" t="e">
            <v>#N/A</v>
          </cell>
          <cell r="J2528">
            <v>0</v>
          </cell>
          <cell r="L2528" t="e">
            <v>#N/A</v>
          </cell>
          <cell r="M2528" t="e">
            <v>#N/A</v>
          </cell>
          <cell r="O2528" t="e">
            <v>#N/A</v>
          </cell>
          <cell r="Q2528" t="e">
            <v>#N/A</v>
          </cell>
        </row>
        <row r="2529">
          <cell r="C2529" t="str">
            <v>КАН-М</v>
          </cell>
          <cell r="E2529" t="str">
            <v>ремонт внутридомовых инженерных систем водоотведения (канализации) (выпуски и сборные трубопроводы)</v>
          </cell>
          <cell r="F2529" t="e">
            <v>#N/A</v>
          </cell>
          <cell r="J2529">
            <v>0</v>
          </cell>
          <cell r="L2529" t="e">
            <v>#N/A</v>
          </cell>
          <cell r="M2529" t="e">
            <v>#N/A</v>
          </cell>
          <cell r="O2529" t="e">
            <v>#N/A</v>
          </cell>
          <cell r="Q2529" t="e">
            <v>#N/A</v>
          </cell>
        </row>
        <row r="2530">
          <cell r="C2530" t="str">
            <v>ЦО</v>
          </cell>
          <cell r="E2530" t="str">
            <v>ремонт внутридомовых инженерных систем теплоснабжения (стояки)</v>
          </cell>
          <cell r="F2530" t="e">
            <v>#N/A</v>
          </cell>
          <cell r="J2530">
            <v>0</v>
          </cell>
          <cell r="L2530" t="e">
            <v>#N/A</v>
          </cell>
          <cell r="M2530" t="e">
            <v>#N/A</v>
          </cell>
          <cell r="O2530" t="e">
            <v>#N/A</v>
          </cell>
          <cell r="Q2530" t="e">
            <v>#N/A</v>
          </cell>
        </row>
        <row r="2531">
          <cell r="C2531" t="str">
            <v>ЦО-М</v>
          </cell>
          <cell r="E2531" t="str">
            <v>ремонт внутридомовых инженерных систем теплоснабжения (разводящие магистрали)</v>
          </cell>
          <cell r="F2531" t="e">
            <v>#N/A</v>
          </cell>
          <cell r="J2531">
            <v>0</v>
          </cell>
          <cell r="L2531" t="e">
            <v>#N/A</v>
          </cell>
          <cell r="M2531" t="e">
            <v>#N/A</v>
          </cell>
          <cell r="O2531" t="e">
            <v>#N/A</v>
          </cell>
          <cell r="Q2531" t="e">
            <v>#N/A</v>
          </cell>
        </row>
        <row r="2532">
          <cell r="C2532" t="str">
            <v>МУС</v>
          </cell>
          <cell r="E2532" t="str">
            <v>ремонт или замена мусоропровода</v>
          </cell>
          <cell r="F2532" t="e">
            <v>#N/A</v>
          </cell>
          <cell r="J2532">
            <v>0</v>
          </cell>
          <cell r="L2532" t="e">
            <v>#N/A</v>
          </cell>
          <cell r="M2532" t="e">
            <v>#N/A</v>
          </cell>
          <cell r="O2532" t="e">
            <v>#N/A</v>
          </cell>
          <cell r="Q2532" t="e">
            <v>#N/A</v>
          </cell>
        </row>
        <row r="2533">
          <cell r="C2533" t="str">
            <v>ППАиДУ</v>
          </cell>
          <cell r="E2533" t="str">
            <v>ремонт внутридомовой системы дымоудаления и противопожарной автоматики</v>
          </cell>
          <cell r="F2533" t="e">
            <v>#N/A</v>
          </cell>
          <cell r="J2533">
            <v>0</v>
          </cell>
          <cell r="L2533" t="e">
            <v>#N/A</v>
          </cell>
          <cell r="M2533" t="e">
            <v>#N/A</v>
          </cell>
          <cell r="O2533" t="e">
            <v>#N/A</v>
          </cell>
          <cell r="Q2533" t="e">
            <v>#N/A</v>
          </cell>
        </row>
        <row r="2534">
          <cell r="C2534" t="str">
            <v>ПВ</v>
          </cell>
          <cell r="E2534" t="str">
            <v>ремонт пожарного водопровода</v>
          </cell>
          <cell r="F2534" t="e">
            <v>#N/A</v>
          </cell>
          <cell r="J2534">
            <v>0</v>
          </cell>
          <cell r="L2534" t="e">
            <v>#N/A</v>
          </cell>
          <cell r="M2534" t="e">
            <v>#N/A</v>
          </cell>
          <cell r="O2534" t="e">
            <v>#N/A</v>
          </cell>
          <cell r="Q2534" t="e">
            <v>#N/A</v>
          </cell>
        </row>
        <row r="2535">
          <cell r="C2535" t="str">
            <v>ФАС</v>
          </cell>
          <cell r="E2535" t="str">
            <v>ремонт фасада</v>
          </cell>
          <cell r="F2535" t="e">
            <v>#N/A</v>
          </cell>
          <cell r="J2535">
            <v>0</v>
          </cell>
          <cell r="L2535" t="e">
            <v>#N/A</v>
          </cell>
          <cell r="M2535" t="e">
            <v>#N/A</v>
          </cell>
          <cell r="O2535" t="e">
            <v>#N/A</v>
          </cell>
          <cell r="Q2535" t="e">
            <v>#N/A</v>
          </cell>
        </row>
        <row r="2536">
          <cell r="C2536" t="str">
            <v>ОКН</v>
          </cell>
          <cell r="E2536" t="str">
            <v>Замена окон в местах общего пользования</v>
          </cell>
          <cell r="F2536" t="e">
            <v>#N/A</v>
          </cell>
          <cell r="J2536">
            <v>0</v>
          </cell>
          <cell r="L2536" t="e">
            <v>#N/A</v>
          </cell>
          <cell r="M2536" t="e">
            <v>#N/A</v>
          </cell>
          <cell r="O2536" t="e">
            <v>#N/A</v>
          </cell>
          <cell r="Q2536" t="e">
            <v>#N/A</v>
          </cell>
        </row>
        <row r="2537">
          <cell r="C2537" t="str">
            <v>КРЫ</v>
          </cell>
          <cell r="E2537" t="str">
            <v>ремонт крыши</v>
          </cell>
          <cell r="F2537" t="e">
            <v>#N/A</v>
          </cell>
          <cell r="J2537">
            <v>0</v>
          </cell>
          <cell r="L2537" t="e">
            <v>#N/A</v>
          </cell>
          <cell r="M2537" t="e">
            <v>#N/A</v>
          </cell>
          <cell r="O2537" t="e">
            <v>#N/A</v>
          </cell>
          <cell r="Q2537" t="e">
            <v>#N/A</v>
          </cell>
        </row>
        <row r="2538">
          <cell r="C2538" t="str">
            <v>ФУН</v>
          </cell>
          <cell r="E2538" t="str">
            <v>ремонт фундамента</v>
          </cell>
          <cell r="F2538" t="e">
            <v>#N/A</v>
          </cell>
          <cell r="J2538">
            <v>0</v>
          </cell>
          <cell r="L2538" t="e">
            <v>#N/A</v>
          </cell>
          <cell r="M2538" t="e">
            <v>#N/A</v>
          </cell>
          <cell r="O2538" t="e">
            <v>#N/A</v>
          </cell>
          <cell r="Q2538" t="e">
            <v>#N/A</v>
          </cell>
        </row>
        <row r="2539">
          <cell r="C2539" t="str">
            <v>ВДСК</v>
          </cell>
          <cell r="E2539" t="str">
            <v>ремонт или замена внутреннего водостока</v>
          </cell>
          <cell r="F2539" t="e">
            <v>#N/A</v>
          </cell>
          <cell r="J2539">
            <v>0</v>
          </cell>
          <cell r="L2539" t="e">
            <v>#N/A</v>
          </cell>
          <cell r="M2539" t="e">
            <v>#N/A</v>
          </cell>
          <cell r="O2539" t="e">
            <v>#N/A</v>
          </cell>
          <cell r="Q2539" t="e">
            <v>#N/A</v>
          </cell>
        </row>
        <row r="2540">
          <cell r="C2540" t="str">
            <v>ПОД</v>
          </cell>
          <cell r="E2540" t="str">
            <v>ремонт подвальных помещений, относящихся к общему имуществу собственников помещений</v>
          </cell>
          <cell r="F2540" t="e">
            <v>#N/A</v>
          </cell>
          <cell r="J2540">
            <v>0</v>
          </cell>
          <cell r="L2540" t="e">
            <v>#N/A</v>
          </cell>
          <cell r="M2540" t="e">
            <v>#N/A</v>
          </cell>
          <cell r="O2540" t="e">
            <v>#N/A</v>
          </cell>
          <cell r="Q2540" t="e">
            <v>#N/A</v>
          </cell>
        </row>
        <row r="2541">
          <cell r="C2541" t="str">
            <v>ПДД</v>
          </cell>
          <cell r="E2541" t="str">
            <v>ремонт подъездов</v>
          </cell>
          <cell r="F2541" t="e">
            <v>#N/A</v>
          </cell>
          <cell r="J2541">
            <v>0</v>
          </cell>
          <cell r="L2541" t="e">
            <v>#N/A</v>
          </cell>
          <cell r="M2541" t="e">
            <v>#N/A</v>
          </cell>
          <cell r="O2541" t="e">
            <v>#N/A</v>
          </cell>
          <cell r="Q2541" t="e">
            <v>#N/A</v>
          </cell>
        </row>
        <row r="2542">
          <cell r="C2542" t="str">
            <v>ПСД</v>
          </cell>
          <cell r="E2542" t="str">
            <v>резерв 2</v>
          </cell>
          <cell r="F2542" t="e">
            <v>#N/A</v>
          </cell>
          <cell r="J2542">
            <v>0</v>
          </cell>
          <cell r="L2542" t="e">
            <v>#N/A</v>
          </cell>
          <cell r="M2542" t="e">
            <v>#N/A</v>
          </cell>
          <cell r="O2542" t="e">
            <v>#N/A</v>
          </cell>
          <cell r="Q2542" t="e">
            <v>#N/A</v>
          </cell>
        </row>
        <row r="2543">
          <cell r="C2543" t="str">
            <v>ЭС</v>
          </cell>
          <cell r="E2543" t="str">
            <v>ремонт внутридомовых инженерных сетей электроснабжения</v>
          </cell>
          <cell r="F2543" t="e">
            <v>#N/A</v>
          </cell>
          <cell r="J2543">
            <v>0</v>
          </cell>
          <cell r="L2543" t="e">
            <v>#N/A</v>
          </cell>
          <cell r="M2543" t="e">
            <v>#N/A</v>
          </cell>
          <cell r="O2543" t="e">
            <v>#N/A</v>
          </cell>
          <cell r="Q2543" t="e">
            <v>#N/A</v>
          </cell>
        </row>
        <row r="2544">
          <cell r="C2544" t="str">
            <v>ГАЗ</v>
          </cell>
          <cell r="E2544" t="str">
            <v>ремонт внутридомовых инженерных систем газоснабжения</v>
          </cell>
          <cell r="F2544" t="e">
            <v>#N/A</v>
          </cell>
          <cell r="J2544">
            <v>0</v>
          </cell>
          <cell r="L2544" t="e">
            <v>#N/A</v>
          </cell>
          <cell r="M2544" t="e">
            <v>#N/A</v>
          </cell>
          <cell r="O2544" t="e">
            <v>#N/A</v>
          </cell>
          <cell r="Q2544" t="e">
            <v>#N/A</v>
          </cell>
        </row>
        <row r="2545">
          <cell r="C2545" t="str">
            <v>ХВС</v>
          </cell>
          <cell r="E2545" t="str">
            <v>ремонт внутридомовых инженерных систем холодного водоснабжения (стояки)</v>
          </cell>
          <cell r="F2545" t="e">
            <v>#N/A</v>
          </cell>
          <cell r="J2545">
            <v>0</v>
          </cell>
          <cell r="L2545" t="e">
            <v>#N/A</v>
          </cell>
          <cell r="M2545" t="e">
            <v>#N/A</v>
          </cell>
          <cell r="O2545" t="e">
            <v>#N/A</v>
          </cell>
          <cell r="Q2545" t="e">
            <v>#N/A</v>
          </cell>
        </row>
        <row r="2546">
          <cell r="C2546" t="str">
            <v>ХВС-М</v>
          </cell>
          <cell r="E2546" t="str">
            <v>ремонт внутридомовых инженерных систем холодного водоснабжения (разводящие магистрали)</v>
          </cell>
          <cell r="F2546" t="e">
            <v>#N/A</v>
          </cell>
          <cell r="J2546">
            <v>0</v>
          </cell>
          <cell r="L2546" t="e">
            <v>#N/A</v>
          </cell>
          <cell r="M2546" t="e">
            <v>#N/A</v>
          </cell>
          <cell r="O2546" t="e">
            <v>#N/A</v>
          </cell>
          <cell r="Q2546" t="e">
            <v>#N/A</v>
          </cell>
        </row>
        <row r="2547">
          <cell r="C2547" t="str">
            <v>ГВС</v>
          </cell>
          <cell r="E2547" t="str">
            <v>ремонт внутридомовых инженерных систем горячего водоснабжения (стояки)</v>
          </cell>
          <cell r="F2547" t="e">
            <v>#N/A</v>
          </cell>
          <cell r="J2547">
            <v>0</v>
          </cell>
          <cell r="L2547" t="e">
            <v>#N/A</v>
          </cell>
          <cell r="M2547" t="e">
            <v>#N/A</v>
          </cell>
          <cell r="O2547" t="e">
            <v>#N/A</v>
          </cell>
          <cell r="Q2547" t="e">
            <v>#N/A</v>
          </cell>
        </row>
        <row r="2548">
          <cell r="C2548" t="str">
            <v>ГВС-М</v>
          </cell>
          <cell r="E2548" t="str">
            <v>ремонт внутридомовых инженерных систем горячего водоснабжения (разводящие магистрали)</v>
          </cell>
          <cell r="F2548" t="e">
            <v>#N/A</v>
          </cell>
          <cell r="J2548">
            <v>0</v>
          </cell>
          <cell r="L2548" t="e">
            <v>#N/A</v>
          </cell>
          <cell r="M2548" t="e">
            <v>#N/A</v>
          </cell>
          <cell r="O2548" t="e">
            <v>#N/A</v>
          </cell>
          <cell r="Q2548" t="e">
            <v>#N/A</v>
          </cell>
        </row>
        <row r="2549">
          <cell r="C2549" t="str">
            <v>КАН</v>
          </cell>
          <cell r="E2549" t="str">
            <v>ремонт внутридомовых инженерных систем водоотведения (канализации) (стояки)</v>
          </cell>
          <cell r="F2549" t="e">
            <v>#N/A</v>
          </cell>
          <cell r="J2549">
            <v>0</v>
          </cell>
          <cell r="L2549" t="e">
            <v>#N/A</v>
          </cell>
          <cell r="M2549" t="e">
            <v>#N/A</v>
          </cell>
          <cell r="O2549" t="e">
            <v>#N/A</v>
          </cell>
          <cell r="Q2549" t="e">
            <v>#N/A</v>
          </cell>
        </row>
        <row r="2550">
          <cell r="C2550" t="str">
            <v>КАН-М</v>
          </cell>
          <cell r="E2550" t="str">
            <v>ремонт внутридомовых инженерных систем водоотведения (канализации) (выпуски и сборные трубопроводы)</v>
          </cell>
          <cell r="F2550" t="e">
            <v>#N/A</v>
          </cell>
          <cell r="J2550">
            <v>0</v>
          </cell>
          <cell r="L2550" t="e">
            <v>#N/A</v>
          </cell>
          <cell r="M2550" t="e">
            <v>#N/A</v>
          </cell>
          <cell r="O2550" t="e">
            <v>#N/A</v>
          </cell>
          <cell r="Q2550" t="e">
            <v>#N/A</v>
          </cell>
        </row>
        <row r="2551">
          <cell r="C2551" t="str">
            <v>ЦО</v>
          </cell>
          <cell r="E2551" t="str">
            <v>ремонт внутридомовых инженерных систем теплоснабжения (стояки)</v>
          </cell>
          <cell r="F2551" t="e">
            <v>#N/A</v>
          </cell>
          <cell r="J2551">
            <v>0</v>
          </cell>
          <cell r="L2551" t="e">
            <v>#N/A</v>
          </cell>
          <cell r="M2551" t="e">
            <v>#N/A</v>
          </cell>
          <cell r="O2551" t="e">
            <v>#N/A</v>
          </cell>
          <cell r="Q2551" t="e">
            <v>#N/A</v>
          </cell>
        </row>
        <row r="2552">
          <cell r="C2552" t="str">
            <v>ЦО-М</v>
          </cell>
          <cell r="E2552" t="str">
            <v>ремонт внутридомовых инженерных систем теплоснабжения (разводящие магистрали)</v>
          </cell>
          <cell r="F2552" t="e">
            <v>#N/A</v>
          </cell>
          <cell r="J2552">
            <v>0</v>
          </cell>
          <cell r="L2552" t="e">
            <v>#N/A</v>
          </cell>
          <cell r="M2552" t="e">
            <v>#N/A</v>
          </cell>
          <cell r="O2552" t="e">
            <v>#N/A</v>
          </cell>
          <cell r="Q2552" t="e">
            <v>#N/A</v>
          </cell>
        </row>
        <row r="2553">
          <cell r="C2553" t="str">
            <v>МУС</v>
          </cell>
          <cell r="E2553" t="str">
            <v>ремонт или замена мусоропровода</v>
          </cell>
          <cell r="F2553" t="e">
            <v>#N/A</v>
          </cell>
          <cell r="J2553">
            <v>0</v>
          </cell>
          <cell r="L2553" t="e">
            <v>#N/A</v>
          </cell>
          <cell r="M2553" t="e">
            <v>#N/A</v>
          </cell>
          <cell r="O2553" t="e">
            <v>#N/A</v>
          </cell>
          <cell r="Q2553" t="e">
            <v>#N/A</v>
          </cell>
        </row>
        <row r="2554">
          <cell r="C2554" t="str">
            <v>ППАиДУ</v>
          </cell>
          <cell r="E2554" t="str">
            <v>ремонт внутридомовой системы дымоудаления и противопожарной автоматики</v>
          </cell>
          <cell r="F2554" t="e">
            <v>#N/A</v>
          </cell>
          <cell r="J2554">
            <v>0</v>
          </cell>
          <cell r="L2554" t="e">
            <v>#N/A</v>
          </cell>
          <cell r="M2554" t="e">
            <v>#N/A</v>
          </cell>
          <cell r="O2554" t="e">
            <v>#N/A</v>
          </cell>
          <cell r="Q2554" t="e">
            <v>#N/A</v>
          </cell>
        </row>
        <row r="2555">
          <cell r="C2555" t="str">
            <v>ПВ</v>
          </cell>
          <cell r="E2555" t="str">
            <v>ремонт пожарного водопровода</v>
          </cell>
          <cell r="F2555" t="e">
            <v>#N/A</v>
          </cell>
          <cell r="J2555">
            <v>0</v>
          </cell>
          <cell r="L2555" t="e">
            <v>#N/A</v>
          </cell>
          <cell r="M2555" t="e">
            <v>#N/A</v>
          </cell>
          <cell r="O2555" t="e">
            <v>#N/A</v>
          </cell>
          <cell r="Q2555" t="e">
            <v>#N/A</v>
          </cell>
        </row>
        <row r="2556">
          <cell r="C2556" t="str">
            <v>ФАС</v>
          </cell>
          <cell r="E2556" t="str">
            <v>ремонт фасада</v>
          </cell>
          <cell r="F2556" t="e">
            <v>#N/A</v>
          </cell>
          <cell r="J2556">
            <v>0</v>
          </cell>
          <cell r="L2556" t="e">
            <v>#N/A</v>
          </cell>
          <cell r="M2556" t="e">
            <v>#N/A</v>
          </cell>
          <cell r="O2556" t="e">
            <v>#N/A</v>
          </cell>
          <cell r="Q2556" t="e">
            <v>#N/A</v>
          </cell>
        </row>
        <row r="2557">
          <cell r="C2557" t="str">
            <v>ОКН</v>
          </cell>
          <cell r="E2557" t="str">
            <v>Замена окон в местах общего пользования</v>
          </cell>
          <cell r="F2557" t="e">
            <v>#N/A</v>
          </cell>
          <cell r="J2557">
            <v>0</v>
          </cell>
          <cell r="L2557" t="e">
            <v>#N/A</v>
          </cell>
          <cell r="M2557" t="e">
            <v>#N/A</v>
          </cell>
          <cell r="O2557" t="e">
            <v>#N/A</v>
          </cell>
          <cell r="Q2557" t="e">
            <v>#N/A</v>
          </cell>
        </row>
        <row r="2558">
          <cell r="C2558" t="str">
            <v>КРЫ</v>
          </cell>
          <cell r="E2558" t="str">
            <v>ремонт крыши</v>
          </cell>
          <cell r="F2558" t="e">
            <v>#N/A</v>
          </cell>
          <cell r="J2558">
            <v>0</v>
          </cell>
          <cell r="L2558" t="e">
            <v>#N/A</v>
          </cell>
          <cell r="M2558" t="e">
            <v>#N/A</v>
          </cell>
          <cell r="O2558" t="e">
            <v>#N/A</v>
          </cell>
          <cell r="Q2558" t="e">
            <v>#N/A</v>
          </cell>
        </row>
        <row r="2559">
          <cell r="C2559" t="str">
            <v>ФУН</v>
          </cell>
          <cell r="E2559" t="str">
            <v>ремонт фундамента</v>
          </cell>
          <cell r="F2559" t="e">
            <v>#N/A</v>
          </cell>
          <cell r="J2559">
            <v>0</v>
          </cell>
          <cell r="L2559" t="e">
            <v>#N/A</v>
          </cell>
          <cell r="M2559" t="e">
            <v>#N/A</v>
          </cell>
          <cell r="O2559" t="e">
            <v>#N/A</v>
          </cell>
          <cell r="Q2559" t="e">
            <v>#N/A</v>
          </cell>
        </row>
        <row r="2560">
          <cell r="C2560" t="str">
            <v>ВДСК</v>
          </cell>
          <cell r="E2560" t="str">
            <v>ремонт или замена внутреннего водостока</v>
          </cell>
          <cell r="F2560" t="e">
            <v>#N/A</v>
          </cell>
          <cell r="J2560">
            <v>0</v>
          </cell>
          <cell r="L2560" t="e">
            <v>#N/A</v>
          </cell>
          <cell r="M2560" t="e">
            <v>#N/A</v>
          </cell>
          <cell r="O2560" t="e">
            <v>#N/A</v>
          </cell>
          <cell r="Q2560" t="e">
            <v>#N/A</v>
          </cell>
        </row>
        <row r="2561">
          <cell r="C2561" t="str">
            <v>ПОД</v>
          </cell>
          <cell r="E2561" t="str">
            <v>ремонт подвальных помещений, относящихся к общему имуществу собственников помещений</v>
          </cell>
          <cell r="F2561" t="e">
            <v>#N/A</v>
          </cell>
          <cell r="J2561">
            <v>0</v>
          </cell>
          <cell r="L2561" t="e">
            <v>#N/A</v>
          </cell>
          <cell r="M2561" t="e">
            <v>#N/A</v>
          </cell>
          <cell r="O2561" t="e">
            <v>#N/A</v>
          </cell>
          <cell r="Q2561" t="e">
            <v>#N/A</v>
          </cell>
        </row>
        <row r="2562">
          <cell r="C2562" t="str">
            <v>ПДД</v>
          </cell>
          <cell r="E2562" t="str">
            <v>ремонт подъездов</v>
          </cell>
          <cell r="F2562" t="e">
            <v>#N/A</v>
          </cell>
          <cell r="J2562">
            <v>0</v>
          </cell>
          <cell r="L2562" t="e">
            <v>#N/A</v>
          </cell>
          <cell r="M2562" t="e">
            <v>#N/A</v>
          </cell>
          <cell r="O2562" t="e">
            <v>#N/A</v>
          </cell>
          <cell r="Q2562" t="e">
            <v>#N/A</v>
          </cell>
        </row>
        <row r="2563">
          <cell r="C2563" t="str">
            <v>ПСД</v>
          </cell>
          <cell r="E2563" t="str">
            <v>резерв 2</v>
          </cell>
          <cell r="F2563" t="e">
            <v>#N/A</v>
          </cell>
          <cell r="J2563">
            <v>0</v>
          </cell>
          <cell r="L2563" t="e">
            <v>#N/A</v>
          </cell>
          <cell r="M2563" t="e">
            <v>#N/A</v>
          </cell>
          <cell r="O2563" t="e">
            <v>#N/A</v>
          </cell>
          <cell r="Q2563" t="e">
            <v>#N/A</v>
          </cell>
        </row>
        <row r="2564">
          <cell r="C2564" t="str">
            <v>ЭС</v>
          </cell>
          <cell r="E2564" t="str">
            <v>ремонт внутридомовых инженерных сетей электроснабжения</v>
          </cell>
          <cell r="F2564" t="e">
            <v>#N/A</v>
          </cell>
          <cell r="J2564">
            <v>0</v>
          </cell>
          <cell r="L2564" t="e">
            <v>#N/A</v>
          </cell>
          <cell r="M2564" t="e">
            <v>#N/A</v>
          </cell>
          <cell r="O2564" t="e">
            <v>#N/A</v>
          </cell>
          <cell r="Q2564" t="e">
            <v>#N/A</v>
          </cell>
        </row>
        <row r="2565">
          <cell r="C2565" t="str">
            <v>ГАЗ</v>
          </cell>
          <cell r="E2565" t="str">
            <v>ремонт внутридомовых инженерных систем газоснабжения</v>
          </cell>
          <cell r="F2565" t="e">
            <v>#N/A</v>
          </cell>
          <cell r="J2565">
            <v>0</v>
          </cell>
          <cell r="L2565" t="e">
            <v>#N/A</v>
          </cell>
          <cell r="M2565" t="e">
            <v>#N/A</v>
          </cell>
          <cell r="O2565" t="e">
            <v>#N/A</v>
          </cell>
          <cell r="Q2565" t="e">
            <v>#N/A</v>
          </cell>
        </row>
        <row r="2566">
          <cell r="C2566" t="str">
            <v>ХВС</v>
          </cell>
          <cell r="E2566" t="str">
            <v>ремонт внутридомовых инженерных систем холодного водоснабжения (стояки)</v>
          </cell>
          <cell r="F2566" t="e">
            <v>#N/A</v>
          </cell>
          <cell r="J2566">
            <v>0</v>
          </cell>
          <cell r="L2566" t="e">
            <v>#N/A</v>
          </cell>
          <cell r="M2566" t="e">
            <v>#N/A</v>
          </cell>
          <cell r="O2566" t="e">
            <v>#N/A</v>
          </cell>
          <cell r="Q2566" t="e">
            <v>#N/A</v>
          </cell>
        </row>
        <row r="2567">
          <cell r="C2567" t="str">
            <v>ХВС-М</v>
          </cell>
          <cell r="E2567" t="str">
            <v>ремонт внутридомовых инженерных систем холодного водоснабжения (разводящие магистрали)</v>
          </cell>
          <cell r="F2567" t="e">
            <v>#N/A</v>
          </cell>
          <cell r="J2567">
            <v>0</v>
          </cell>
          <cell r="L2567" t="e">
            <v>#N/A</v>
          </cell>
          <cell r="M2567" t="e">
            <v>#N/A</v>
          </cell>
          <cell r="O2567" t="e">
            <v>#N/A</v>
          </cell>
          <cell r="Q2567" t="e">
            <v>#N/A</v>
          </cell>
        </row>
        <row r="2568">
          <cell r="C2568" t="str">
            <v>ГВС</v>
          </cell>
          <cell r="E2568" t="str">
            <v>ремонт внутридомовых инженерных систем горячего водоснабжения (стояки)</v>
          </cell>
          <cell r="F2568" t="e">
            <v>#N/A</v>
          </cell>
          <cell r="J2568">
            <v>0</v>
          </cell>
          <cell r="L2568" t="e">
            <v>#N/A</v>
          </cell>
          <cell r="M2568" t="e">
            <v>#N/A</v>
          </cell>
          <cell r="O2568" t="e">
            <v>#N/A</v>
          </cell>
          <cell r="Q2568" t="e">
            <v>#N/A</v>
          </cell>
        </row>
        <row r="2569">
          <cell r="C2569" t="str">
            <v>ГВС-М</v>
          </cell>
          <cell r="E2569" t="str">
            <v>ремонт внутридомовых инженерных систем горячего водоснабжения (разводящие магистрали)</v>
          </cell>
          <cell r="F2569" t="e">
            <v>#N/A</v>
          </cell>
          <cell r="J2569">
            <v>0</v>
          </cell>
          <cell r="L2569" t="e">
            <v>#N/A</v>
          </cell>
          <cell r="M2569" t="e">
            <v>#N/A</v>
          </cell>
          <cell r="O2569" t="e">
            <v>#N/A</v>
          </cell>
          <cell r="Q2569" t="e">
            <v>#N/A</v>
          </cell>
        </row>
        <row r="2570">
          <cell r="C2570" t="str">
            <v>КАН</v>
          </cell>
          <cell r="E2570" t="str">
            <v>ремонт внутридомовых инженерных систем водоотведения (канализации) (стояки)</v>
          </cell>
          <cell r="F2570" t="e">
            <v>#N/A</v>
          </cell>
          <cell r="J2570">
            <v>0</v>
          </cell>
          <cell r="L2570" t="e">
            <v>#N/A</v>
          </cell>
          <cell r="M2570" t="e">
            <v>#N/A</v>
          </cell>
          <cell r="O2570" t="e">
            <v>#N/A</v>
          </cell>
          <cell r="Q2570" t="e">
            <v>#N/A</v>
          </cell>
        </row>
        <row r="2571">
          <cell r="C2571" t="str">
            <v>КАН-М</v>
          </cell>
          <cell r="E2571" t="str">
            <v>ремонт внутридомовых инженерных систем водоотведения (канализации) (выпуски и сборные трубопроводы)</v>
          </cell>
          <cell r="F2571" t="e">
            <v>#N/A</v>
          </cell>
          <cell r="J2571">
            <v>0</v>
          </cell>
          <cell r="L2571" t="e">
            <v>#N/A</v>
          </cell>
          <cell r="M2571" t="e">
            <v>#N/A</v>
          </cell>
          <cell r="O2571" t="e">
            <v>#N/A</v>
          </cell>
          <cell r="Q2571" t="e">
            <v>#N/A</v>
          </cell>
        </row>
        <row r="2572">
          <cell r="C2572" t="str">
            <v>ЦО</v>
          </cell>
          <cell r="E2572" t="str">
            <v>ремонт внутридомовых инженерных систем теплоснабжения (стояки)</v>
          </cell>
          <cell r="F2572" t="e">
            <v>#N/A</v>
          </cell>
          <cell r="J2572">
            <v>0</v>
          </cell>
          <cell r="L2572" t="e">
            <v>#N/A</v>
          </cell>
          <cell r="M2572" t="e">
            <v>#N/A</v>
          </cell>
          <cell r="O2572" t="e">
            <v>#N/A</v>
          </cell>
          <cell r="Q2572" t="e">
            <v>#N/A</v>
          </cell>
        </row>
        <row r="2573">
          <cell r="C2573" t="str">
            <v>ЦО-М</v>
          </cell>
          <cell r="E2573" t="str">
            <v>ремонт внутридомовых инженерных систем теплоснабжения (разводящие магистрали)</v>
          </cell>
          <cell r="F2573" t="e">
            <v>#N/A</v>
          </cell>
          <cell r="J2573">
            <v>0</v>
          </cell>
          <cell r="L2573" t="e">
            <v>#N/A</v>
          </cell>
          <cell r="M2573" t="e">
            <v>#N/A</v>
          </cell>
          <cell r="O2573" t="e">
            <v>#N/A</v>
          </cell>
          <cell r="Q2573" t="e">
            <v>#N/A</v>
          </cell>
        </row>
        <row r="2574">
          <cell r="C2574" t="str">
            <v>МУС</v>
          </cell>
          <cell r="E2574" t="str">
            <v>ремонт или замена мусоропровода</v>
          </cell>
          <cell r="F2574" t="e">
            <v>#N/A</v>
          </cell>
          <cell r="J2574">
            <v>0</v>
          </cell>
          <cell r="L2574" t="e">
            <v>#N/A</v>
          </cell>
          <cell r="M2574" t="e">
            <v>#N/A</v>
          </cell>
          <cell r="O2574" t="e">
            <v>#N/A</v>
          </cell>
          <cell r="Q2574" t="e">
            <v>#N/A</v>
          </cell>
        </row>
        <row r="2575">
          <cell r="C2575" t="str">
            <v>ППАиДУ</v>
          </cell>
          <cell r="E2575" t="str">
            <v>ремонт внутридомовой системы дымоудаления и противопожарной автоматики</v>
          </cell>
          <cell r="F2575" t="e">
            <v>#N/A</v>
          </cell>
          <cell r="J2575">
            <v>0</v>
          </cell>
          <cell r="L2575" t="e">
            <v>#N/A</v>
          </cell>
          <cell r="M2575" t="e">
            <v>#N/A</v>
          </cell>
          <cell r="O2575" t="e">
            <v>#N/A</v>
          </cell>
          <cell r="Q2575" t="e">
            <v>#N/A</v>
          </cell>
        </row>
        <row r="2576">
          <cell r="C2576" t="str">
            <v>ПВ</v>
          </cell>
          <cell r="E2576" t="str">
            <v>ремонт пожарного водопровода</v>
          </cell>
          <cell r="F2576" t="e">
            <v>#N/A</v>
          </cell>
          <cell r="J2576">
            <v>0</v>
          </cell>
          <cell r="L2576" t="e">
            <v>#N/A</v>
          </cell>
          <cell r="M2576" t="e">
            <v>#N/A</v>
          </cell>
          <cell r="O2576" t="e">
            <v>#N/A</v>
          </cell>
          <cell r="Q2576" t="e">
            <v>#N/A</v>
          </cell>
        </row>
        <row r="2577">
          <cell r="C2577" t="str">
            <v>ФАС</v>
          </cell>
          <cell r="E2577" t="str">
            <v>ремонт фасада</v>
          </cell>
          <cell r="F2577" t="e">
            <v>#N/A</v>
          </cell>
          <cell r="J2577">
            <v>0</v>
          </cell>
          <cell r="L2577" t="e">
            <v>#N/A</v>
          </cell>
          <cell r="M2577" t="e">
            <v>#N/A</v>
          </cell>
          <cell r="O2577" t="e">
            <v>#N/A</v>
          </cell>
          <cell r="Q2577" t="e">
            <v>#N/A</v>
          </cell>
        </row>
        <row r="2578">
          <cell r="C2578" t="str">
            <v>ОКН</v>
          </cell>
          <cell r="E2578" t="str">
            <v>Замена окон в местах общего пользования</v>
          </cell>
          <cell r="F2578" t="e">
            <v>#N/A</v>
          </cell>
          <cell r="J2578">
            <v>0</v>
          </cell>
          <cell r="L2578" t="e">
            <v>#N/A</v>
          </cell>
          <cell r="M2578" t="e">
            <v>#N/A</v>
          </cell>
          <cell r="O2578" t="e">
            <v>#N/A</v>
          </cell>
          <cell r="Q2578" t="e">
            <v>#N/A</v>
          </cell>
        </row>
        <row r="2579">
          <cell r="C2579" t="str">
            <v>КРЫ</v>
          </cell>
          <cell r="E2579" t="str">
            <v>ремонт крыши</v>
          </cell>
          <cell r="F2579" t="e">
            <v>#N/A</v>
          </cell>
          <cell r="J2579">
            <v>0</v>
          </cell>
          <cell r="L2579" t="e">
            <v>#N/A</v>
          </cell>
          <cell r="M2579" t="e">
            <v>#N/A</v>
          </cell>
          <cell r="O2579" t="e">
            <v>#N/A</v>
          </cell>
          <cell r="Q2579" t="e">
            <v>#N/A</v>
          </cell>
        </row>
        <row r="2580">
          <cell r="C2580" t="str">
            <v>ФУН</v>
          </cell>
          <cell r="E2580" t="str">
            <v>ремонт фундамента</v>
          </cell>
          <cell r="F2580" t="e">
            <v>#N/A</v>
          </cell>
          <cell r="J2580">
            <v>0</v>
          </cell>
          <cell r="L2580" t="e">
            <v>#N/A</v>
          </cell>
          <cell r="M2580" t="e">
            <v>#N/A</v>
          </cell>
          <cell r="O2580" t="e">
            <v>#N/A</v>
          </cell>
          <cell r="Q2580" t="e">
            <v>#N/A</v>
          </cell>
        </row>
        <row r="2581">
          <cell r="C2581" t="str">
            <v>ВДСК</v>
          </cell>
          <cell r="E2581" t="str">
            <v>ремонт или замена внутреннего водостока</v>
          </cell>
          <cell r="F2581" t="e">
            <v>#N/A</v>
          </cell>
          <cell r="J2581">
            <v>0</v>
          </cell>
          <cell r="L2581" t="e">
            <v>#N/A</v>
          </cell>
          <cell r="M2581" t="e">
            <v>#N/A</v>
          </cell>
          <cell r="O2581" t="e">
            <v>#N/A</v>
          </cell>
          <cell r="Q2581" t="e">
            <v>#N/A</v>
          </cell>
        </row>
        <row r="2582">
          <cell r="C2582" t="str">
            <v>ПОД</v>
          </cell>
          <cell r="E2582" t="str">
            <v>ремонт подвальных помещений, относящихся к общему имуществу собственников помещений</v>
          </cell>
          <cell r="F2582" t="e">
            <v>#N/A</v>
          </cell>
          <cell r="J2582">
            <v>0</v>
          </cell>
          <cell r="L2582" t="e">
            <v>#N/A</v>
          </cell>
          <cell r="M2582" t="e">
            <v>#N/A</v>
          </cell>
          <cell r="O2582" t="e">
            <v>#N/A</v>
          </cell>
          <cell r="Q2582" t="e">
            <v>#N/A</v>
          </cell>
        </row>
        <row r="2583">
          <cell r="C2583" t="str">
            <v>ПДД</v>
          </cell>
          <cell r="E2583" t="str">
            <v>ремонт подъездов</v>
          </cell>
          <cell r="F2583" t="e">
            <v>#N/A</v>
          </cell>
          <cell r="J2583">
            <v>0</v>
          </cell>
          <cell r="L2583" t="e">
            <v>#N/A</v>
          </cell>
          <cell r="M2583" t="e">
            <v>#N/A</v>
          </cell>
          <cell r="O2583" t="e">
            <v>#N/A</v>
          </cell>
          <cell r="Q2583" t="e">
            <v>#N/A</v>
          </cell>
        </row>
        <row r="2584">
          <cell r="C2584" t="str">
            <v>ПСД</v>
          </cell>
          <cell r="E2584" t="str">
            <v>резерв 2</v>
          </cell>
          <cell r="F2584" t="e">
            <v>#N/A</v>
          </cell>
          <cell r="J2584">
            <v>0</v>
          </cell>
          <cell r="L2584" t="e">
            <v>#N/A</v>
          </cell>
          <cell r="M2584" t="e">
            <v>#N/A</v>
          </cell>
          <cell r="O2584" t="e">
            <v>#N/A</v>
          </cell>
          <cell r="Q2584" t="e">
            <v>#N/A</v>
          </cell>
        </row>
        <row r="2585">
          <cell r="C2585" t="str">
            <v>ЭС</v>
          </cell>
          <cell r="E2585" t="str">
            <v>ремонт внутридомовых инженерных сетей электроснабжения</v>
          </cell>
          <cell r="F2585" t="e">
            <v>#N/A</v>
          </cell>
          <cell r="J2585">
            <v>0</v>
          </cell>
          <cell r="L2585" t="e">
            <v>#N/A</v>
          </cell>
          <cell r="M2585" t="e">
            <v>#N/A</v>
          </cell>
          <cell r="O2585" t="e">
            <v>#N/A</v>
          </cell>
          <cell r="Q2585" t="e">
            <v>#N/A</v>
          </cell>
        </row>
        <row r="2586">
          <cell r="C2586" t="str">
            <v>ГАЗ</v>
          </cell>
          <cell r="E2586" t="str">
            <v>ремонт внутридомовых инженерных систем газоснабжения</v>
          </cell>
          <cell r="F2586" t="e">
            <v>#N/A</v>
          </cell>
          <cell r="J2586">
            <v>0</v>
          </cell>
          <cell r="L2586" t="e">
            <v>#N/A</v>
          </cell>
          <cell r="M2586" t="e">
            <v>#N/A</v>
          </cell>
          <cell r="O2586" t="e">
            <v>#N/A</v>
          </cell>
          <cell r="Q2586" t="e">
            <v>#N/A</v>
          </cell>
        </row>
        <row r="2587">
          <cell r="C2587" t="str">
            <v>ХВС</v>
          </cell>
          <cell r="E2587" t="str">
            <v>ремонт внутридомовых инженерных систем холодного водоснабжения (стояки)</v>
          </cell>
          <cell r="F2587" t="e">
            <v>#N/A</v>
          </cell>
          <cell r="J2587">
            <v>0</v>
          </cell>
          <cell r="L2587" t="e">
            <v>#N/A</v>
          </cell>
          <cell r="M2587" t="e">
            <v>#N/A</v>
          </cell>
          <cell r="O2587" t="e">
            <v>#N/A</v>
          </cell>
          <cell r="Q2587" t="e">
            <v>#N/A</v>
          </cell>
        </row>
        <row r="2588">
          <cell r="C2588" t="str">
            <v>ХВС-М</v>
          </cell>
          <cell r="E2588" t="str">
            <v>ремонт внутридомовых инженерных систем холодного водоснабжения (разводящие магистрали)</v>
          </cell>
          <cell r="F2588" t="e">
            <v>#N/A</v>
          </cell>
          <cell r="J2588">
            <v>0</v>
          </cell>
          <cell r="L2588" t="e">
            <v>#N/A</v>
          </cell>
          <cell r="M2588" t="e">
            <v>#N/A</v>
          </cell>
          <cell r="O2588" t="e">
            <v>#N/A</v>
          </cell>
          <cell r="Q2588" t="e">
            <v>#N/A</v>
          </cell>
        </row>
        <row r="2589">
          <cell r="C2589" t="str">
            <v>ГВС</v>
          </cell>
          <cell r="E2589" t="str">
            <v>ремонт внутридомовых инженерных систем горячего водоснабжения (стояки)</v>
          </cell>
          <cell r="F2589" t="e">
            <v>#N/A</v>
          </cell>
          <cell r="J2589">
            <v>0</v>
          </cell>
          <cell r="L2589" t="e">
            <v>#N/A</v>
          </cell>
          <cell r="M2589" t="e">
            <v>#N/A</v>
          </cell>
          <cell r="O2589" t="e">
            <v>#N/A</v>
          </cell>
          <cell r="Q2589" t="e">
            <v>#N/A</v>
          </cell>
        </row>
        <row r="2590">
          <cell r="C2590" t="str">
            <v>ГВС-М</v>
          </cell>
          <cell r="E2590" t="str">
            <v>ремонт внутридомовых инженерных систем горячего водоснабжения (разводящие магистрали)</v>
          </cell>
          <cell r="F2590" t="e">
            <v>#N/A</v>
          </cell>
          <cell r="J2590">
            <v>0</v>
          </cell>
          <cell r="L2590" t="e">
            <v>#N/A</v>
          </cell>
          <cell r="M2590" t="e">
            <v>#N/A</v>
          </cell>
          <cell r="O2590" t="e">
            <v>#N/A</v>
          </cell>
          <cell r="Q2590" t="e">
            <v>#N/A</v>
          </cell>
        </row>
        <row r="2591">
          <cell r="C2591" t="str">
            <v>КАН</v>
          </cell>
          <cell r="E2591" t="str">
            <v>ремонт внутридомовых инженерных систем водоотведения (канализации) (стояки)</v>
          </cell>
          <cell r="F2591" t="e">
            <v>#N/A</v>
          </cell>
          <cell r="J2591">
            <v>0</v>
          </cell>
          <cell r="L2591" t="e">
            <v>#N/A</v>
          </cell>
          <cell r="M2591" t="e">
            <v>#N/A</v>
          </cell>
          <cell r="O2591" t="e">
            <v>#N/A</v>
          </cell>
          <cell r="Q2591" t="e">
            <v>#N/A</v>
          </cell>
        </row>
        <row r="2592">
          <cell r="C2592" t="str">
            <v>КАН-М</v>
          </cell>
          <cell r="E2592" t="str">
            <v>ремонт внутридомовых инженерных систем водоотведения (канализации) (выпуски и сборные трубопроводы)</v>
          </cell>
          <cell r="F2592" t="e">
            <v>#N/A</v>
          </cell>
          <cell r="J2592">
            <v>0</v>
          </cell>
          <cell r="L2592" t="e">
            <v>#N/A</v>
          </cell>
          <cell r="M2592" t="e">
            <v>#N/A</v>
          </cell>
          <cell r="O2592" t="e">
            <v>#N/A</v>
          </cell>
          <cell r="Q2592" t="e">
            <v>#N/A</v>
          </cell>
        </row>
        <row r="2593">
          <cell r="C2593" t="str">
            <v>ЦО</v>
          </cell>
          <cell r="E2593" t="str">
            <v>ремонт внутридомовых инженерных систем теплоснабжения (стояки)</v>
          </cell>
          <cell r="F2593" t="e">
            <v>#N/A</v>
          </cell>
          <cell r="J2593">
            <v>0</v>
          </cell>
          <cell r="L2593" t="e">
            <v>#N/A</v>
          </cell>
          <cell r="M2593" t="e">
            <v>#N/A</v>
          </cell>
          <cell r="O2593" t="e">
            <v>#N/A</v>
          </cell>
          <cell r="Q2593" t="e">
            <v>#N/A</v>
          </cell>
        </row>
        <row r="2594">
          <cell r="C2594" t="str">
            <v>ЦО-М</v>
          </cell>
          <cell r="E2594" t="str">
            <v>ремонт внутридомовых инженерных систем теплоснабжения (разводящие магистрали)</v>
          </cell>
          <cell r="F2594" t="e">
            <v>#N/A</v>
          </cell>
          <cell r="J2594">
            <v>0</v>
          </cell>
          <cell r="L2594" t="e">
            <v>#N/A</v>
          </cell>
          <cell r="M2594" t="e">
            <v>#N/A</v>
          </cell>
          <cell r="O2594" t="e">
            <v>#N/A</v>
          </cell>
          <cell r="Q2594" t="e">
            <v>#N/A</v>
          </cell>
        </row>
        <row r="2595">
          <cell r="C2595" t="str">
            <v>МУС</v>
          </cell>
          <cell r="E2595" t="str">
            <v>ремонт или замена мусоропровода</v>
          </cell>
          <cell r="F2595" t="e">
            <v>#N/A</v>
          </cell>
          <cell r="J2595">
            <v>0</v>
          </cell>
          <cell r="L2595" t="e">
            <v>#N/A</v>
          </cell>
          <cell r="M2595" t="e">
            <v>#N/A</v>
          </cell>
          <cell r="O2595" t="e">
            <v>#N/A</v>
          </cell>
          <cell r="Q2595" t="e">
            <v>#N/A</v>
          </cell>
        </row>
        <row r="2596">
          <cell r="C2596" t="str">
            <v>ППАиДУ</v>
          </cell>
          <cell r="E2596" t="str">
            <v>ремонт внутридомовой системы дымоудаления и противопожарной автоматики</v>
          </cell>
          <cell r="F2596" t="e">
            <v>#N/A</v>
          </cell>
          <cell r="J2596">
            <v>0</v>
          </cell>
          <cell r="L2596" t="e">
            <v>#N/A</v>
          </cell>
          <cell r="M2596" t="e">
            <v>#N/A</v>
          </cell>
          <cell r="O2596" t="e">
            <v>#N/A</v>
          </cell>
          <cell r="Q2596" t="e">
            <v>#N/A</v>
          </cell>
        </row>
        <row r="2597">
          <cell r="C2597" t="str">
            <v>ПВ</v>
          </cell>
          <cell r="E2597" t="str">
            <v>ремонт пожарного водопровода</v>
          </cell>
          <cell r="F2597" t="e">
            <v>#N/A</v>
          </cell>
          <cell r="J2597">
            <v>0</v>
          </cell>
          <cell r="L2597" t="e">
            <v>#N/A</v>
          </cell>
          <cell r="M2597" t="e">
            <v>#N/A</v>
          </cell>
          <cell r="O2597" t="e">
            <v>#N/A</v>
          </cell>
          <cell r="Q2597" t="e">
            <v>#N/A</v>
          </cell>
        </row>
        <row r="2598">
          <cell r="C2598" t="str">
            <v>ФАС</v>
          </cell>
          <cell r="E2598" t="str">
            <v>ремонт фасада</v>
          </cell>
          <cell r="F2598" t="e">
            <v>#N/A</v>
          </cell>
          <cell r="J2598">
            <v>0</v>
          </cell>
          <cell r="L2598" t="e">
            <v>#N/A</v>
          </cell>
          <cell r="M2598" t="e">
            <v>#N/A</v>
          </cell>
          <cell r="O2598" t="e">
            <v>#N/A</v>
          </cell>
          <cell r="Q2598" t="e">
            <v>#N/A</v>
          </cell>
        </row>
        <row r="2599">
          <cell r="C2599" t="str">
            <v>ОКН</v>
          </cell>
          <cell r="E2599" t="str">
            <v>Замена окон в местах общего пользования</v>
          </cell>
          <cell r="F2599" t="e">
            <v>#N/A</v>
          </cell>
          <cell r="J2599">
            <v>0</v>
          </cell>
          <cell r="L2599" t="e">
            <v>#N/A</v>
          </cell>
          <cell r="M2599" t="e">
            <v>#N/A</v>
          </cell>
          <cell r="O2599" t="e">
            <v>#N/A</v>
          </cell>
          <cell r="Q2599" t="e">
            <v>#N/A</v>
          </cell>
        </row>
        <row r="2600">
          <cell r="C2600" t="str">
            <v>КРЫ</v>
          </cell>
          <cell r="E2600" t="str">
            <v>ремонт крыши</v>
          </cell>
          <cell r="F2600" t="e">
            <v>#N/A</v>
          </cell>
          <cell r="J2600">
            <v>0</v>
          </cell>
          <cell r="L2600" t="e">
            <v>#N/A</v>
          </cell>
          <cell r="M2600" t="e">
            <v>#N/A</v>
          </cell>
          <cell r="O2600" t="e">
            <v>#N/A</v>
          </cell>
          <cell r="Q2600" t="e">
            <v>#N/A</v>
          </cell>
        </row>
        <row r="2601">
          <cell r="C2601" t="str">
            <v>ФУН</v>
          </cell>
          <cell r="E2601" t="str">
            <v>ремонт фундамента</v>
          </cell>
          <cell r="F2601" t="e">
            <v>#N/A</v>
          </cell>
          <cell r="J2601">
            <v>0</v>
          </cell>
          <cell r="L2601" t="e">
            <v>#N/A</v>
          </cell>
          <cell r="M2601" t="e">
            <v>#N/A</v>
          </cell>
          <cell r="O2601" t="e">
            <v>#N/A</v>
          </cell>
          <cell r="Q2601" t="e">
            <v>#N/A</v>
          </cell>
        </row>
        <row r="2602">
          <cell r="C2602" t="str">
            <v>ВДСК</v>
          </cell>
          <cell r="E2602" t="str">
            <v>ремонт или замена внутреннего водостока</v>
          </cell>
          <cell r="F2602" t="e">
            <v>#N/A</v>
          </cell>
          <cell r="J2602">
            <v>0</v>
          </cell>
          <cell r="L2602" t="e">
            <v>#N/A</v>
          </cell>
          <cell r="M2602" t="e">
            <v>#N/A</v>
          </cell>
          <cell r="O2602" t="e">
            <v>#N/A</v>
          </cell>
          <cell r="Q2602" t="e">
            <v>#N/A</v>
          </cell>
        </row>
        <row r="2603">
          <cell r="C2603" t="str">
            <v>ПОД</v>
          </cell>
          <cell r="E2603" t="str">
            <v>ремонт подвальных помещений, относящихся к общему имуществу собственников помещений</v>
          </cell>
          <cell r="F2603" t="e">
            <v>#N/A</v>
          </cell>
          <cell r="J2603">
            <v>0</v>
          </cell>
          <cell r="L2603" t="e">
            <v>#N/A</v>
          </cell>
          <cell r="M2603" t="e">
            <v>#N/A</v>
          </cell>
          <cell r="O2603" t="e">
            <v>#N/A</v>
          </cell>
          <cell r="Q2603" t="e">
            <v>#N/A</v>
          </cell>
        </row>
        <row r="2604">
          <cell r="C2604" t="str">
            <v>ПДД</v>
          </cell>
          <cell r="E2604" t="str">
            <v>ремонт подъездов</v>
          </cell>
          <cell r="F2604" t="e">
            <v>#N/A</v>
          </cell>
          <cell r="J2604">
            <v>0</v>
          </cell>
          <cell r="L2604" t="e">
            <v>#N/A</v>
          </cell>
          <cell r="M2604" t="e">
            <v>#N/A</v>
          </cell>
          <cell r="O2604" t="e">
            <v>#N/A</v>
          </cell>
          <cell r="Q2604" t="e">
            <v>#N/A</v>
          </cell>
        </row>
        <row r="2605">
          <cell r="C2605" t="str">
            <v>ПСД</v>
          </cell>
          <cell r="E2605" t="str">
            <v>резерв 2</v>
          </cell>
          <cell r="F2605" t="e">
            <v>#N/A</v>
          </cell>
          <cell r="J2605">
            <v>0</v>
          </cell>
          <cell r="L2605" t="e">
            <v>#N/A</v>
          </cell>
          <cell r="M2605" t="e">
            <v>#N/A</v>
          </cell>
          <cell r="O2605" t="e">
            <v>#N/A</v>
          </cell>
          <cell r="Q2605" t="e">
            <v>#N/A</v>
          </cell>
        </row>
        <row r="2606">
          <cell r="C2606" t="str">
            <v>ЭС</v>
          </cell>
          <cell r="E2606" t="str">
            <v>ремонт внутридомовых инженерных сетей электроснабжения</v>
          </cell>
          <cell r="F2606" t="e">
            <v>#N/A</v>
          </cell>
          <cell r="J2606">
            <v>0</v>
          </cell>
          <cell r="L2606" t="e">
            <v>#N/A</v>
          </cell>
          <cell r="M2606" t="e">
            <v>#N/A</v>
          </cell>
          <cell r="O2606" t="e">
            <v>#N/A</v>
          </cell>
          <cell r="Q2606" t="e">
            <v>#N/A</v>
          </cell>
        </row>
        <row r="2607">
          <cell r="C2607" t="str">
            <v>ГАЗ</v>
          </cell>
          <cell r="E2607" t="str">
            <v>ремонт внутридомовых инженерных систем газоснабжения</v>
          </cell>
          <cell r="F2607" t="e">
            <v>#N/A</v>
          </cell>
          <cell r="J2607">
            <v>0</v>
          </cell>
          <cell r="L2607" t="e">
            <v>#N/A</v>
          </cell>
          <cell r="M2607" t="e">
            <v>#N/A</v>
          </cell>
          <cell r="O2607" t="e">
            <v>#N/A</v>
          </cell>
          <cell r="Q2607" t="e">
            <v>#N/A</v>
          </cell>
        </row>
        <row r="2608">
          <cell r="C2608" t="str">
            <v>ХВС</v>
          </cell>
          <cell r="E2608" t="str">
            <v>ремонт внутридомовых инженерных систем холодного водоснабжения (стояки)</v>
          </cell>
          <cell r="F2608" t="e">
            <v>#N/A</v>
          </cell>
          <cell r="J2608">
            <v>0</v>
          </cell>
          <cell r="L2608" t="e">
            <v>#N/A</v>
          </cell>
          <cell r="M2608" t="e">
            <v>#N/A</v>
          </cell>
          <cell r="O2608" t="e">
            <v>#N/A</v>
          </cell>
          <cell r="Q2608" t="e">
            <v>#N/A</v>
          </cell>
        </row>
        <row r="2609">
          <cell r="C2609" t="str">
            <v>ХВС-М</v>
          </cell>
          <cell r="E2609" t="str">
            <v>ремонт внутридомовых инженерных систем холодного водоснабжения (разводящие магистрали)</v>
          </cell>
          <cell r="F2609" t="e">
            <v>#N/A</v>
          </cell>
          <cell r="J2609">
            <v>0</v>
          </cell>
          <cell r="L2609" t="e">
            <v>#N/A</v>
          </cell>
          <cell r="M2609" t="e">
            <v>#N/A</v>
          </cell>
          <cell r="O2609" t="e">
            <v>#N/A</v>
          </cell>
          <cell r="Q2609" t="e">
            <v>#N/A</v>
          </cell>
        </row>
        <row r="2610">
          <cell r="C2610" t="str">
            <v>ГВС</v>
          </cell>
          <cell r="E2610" t="str">
            <v>ремонт внутридомовых инженерных систем горячего водоснабжения (стояки)</v>
          </cell>
          <cell r="F2610" t="e">
            <v>#N/A</v>
          </cell>
          <cell r="J2610">
            <v>0</v>
          </cell>
          <cell r="L2610" t="e">
            <v>#N/A</v>
          </cell>
          <cell r="M2610" t="e">
            <v>#N/A</v>
          </cell>
          <cell r="O2610" t="e">
            <v>#N/A</v>
          </cell>
          <cell r="Q2610" t="e">
            <v>#N/A</v>
          </cell>
        </row>
        <row r="2611">
          <cell r="C2611" t="str">
            <v>ГВС-М</v>
          </cell>
          <cell r="E2611" t="str">
            <v>ремонт внутридомовых инженерных систем горячего водоснабжения (разводящие магистрали)</v>
          </cell>
          <cell r="F2611" t="e">
            <v>#N/A</v>
          </cell>
          <cell r="J2611">
            <v>0</v>
          </cell>
          <cell r="L2611" t="e">
            <v>#N/A</v>
          </cell>
          <cell r="M2611" t="e">
            <v>#N/A</v>
          </cell>
          <cell r="O2611" t="e">
            <v>#N/A</v>
          </cell>
          <cell r="Q2611" t="e">
            <v>#N/A</v>
          </cell>
        </row>
        <row r="2612">
          <cell r="C2612" t="str">
            <v>КАН</v>
          </cell>
          <cell r="E2612" t="str">
            <v>ремонт внутридомовых инженерных систем водоотведения (канализации) (стояки)</v>
          </cell>
          <cell r="F2612" t="e">
            <v>#N/A</v>
          </cell>
          <cell r="J2612">
            <v>0</v>
          </cell>
          <cell r="L2612" t="e">
            <v>#N/A</v>
          </cell>
          <cell r="M2612" t="e">
            <v>#N/A</v>
          </cell>
          <cell r="O2612" t="e">
            <v>#N/A</v>
          </cell>
          <cell r="Q2612" t="e">
            <v>#N/A</v>
          </cell>
        </row>
        <row r="2613">
          <cell r="C2613" t="str">
            <v>КАН-М</v>
          </cell>
          <cell r="E2613" t="str">
            <v>ремонт внутридомовых инженерных систем водоотведения (канализации) (выпуски и сборные трубопроводы)</v>
          </cell>
          <cell r="F2613" t="e">
            <v>#N/A</v>
          </cell>
          <cell r="J2613">
            <v>0</v>
          </cell>
          <cell r="L2613" t="e">
            <v>#N/A</v>
          </cell>
          <cell r="M2613" t="e">
            <v>#N/A</v>
          </cell>
          <cell r="O2613" t="e">
            <v>#N/A</v>
          </cell>
          <cell r="Q2613" t="e">
            <v>#N/A</v>
          </cell>
        </row>
        <row r="2614">
          <cell r="C2614" t="str">
            <v>ЦО</v>
          </cell>
          <cell r="E2614" t="str">
            <v>ремонт внутридомовых инженерных систем теплоснабжения (стояки)</v>
          </cell>
          <cell r="F2614" t="e">
            <v>#N/A</v>
          </cell>
          <cell r="J2614">
            <v>0</v>
          </cell>
          <cell r="L2614" t="e">
            <v>#N/A</v>
          </cell>
          <cell r="M2614" t="e">
            <v>#N/A</v>
          </cell>
          <cell r="O2614" t="e">
            <v>#N/A</v>
          </cell>
          <cell r="Q2614" t="e">
            <v>#N/A</v>
          </cell>
        </row>
        <row r="2615">
          <cell r="C2615" t="str">
            <v>ЦО-М</v>
          </cell>
          <cell r="E2615" t="str">
            <v>ремонт внутридомовых инженерных систем теплоснабжения (разводящие магистрали)</v>
          </cell>
          <cell r="F2615" t="e">
            <v>#N/A</v>
          </cell>
          <cell r="J2615">
            <v>0</v>
          </cell>
          <cell r="L2615" t="e">
            <v>#N/A</v>
          </cell>
          <cell r="M2615" t="e">
            <v>#N/A</v>
          </cell>
          <cell r="O2615" t="e">
            <v>#N/A</v>
          </cell>
          <cell r="Q2615" t="e">
            <v>#N/A</v>
          </cell>
        </row>
        <row r="2616">
          <cell r="C2616" t="str">
            <v>МУС</v>
          </cell>
          <cell r="E2616" t="str">
            <v>ремонт или замена мусоропровода</v>
          </cell>
          <cell r="F2616" t="e">
            <v>#N/A</v>
          </cell>
          <cell r="J2616">
            <v>0</v>
          </cell>
          <cell r="L2616" t="e">
            <v>#N/A</v>
          </cell>
          <cell r="M2616" t="e">
            <v>#N/A</v>
          </cell>
          <cell r="O2616" t="e">
            <v>#N/A</v>
          </cell>
          <cell r="Q2616" t="e">
            <v>#N/A</v>
          </cell>
        </row>
        <row r="2617">
          <cell r="C2617" t="str">
            <v>ППАиДУ</v>
          </cell>
          <cell r="E2617" t="str">
            <v>ремонт внутридомовой системы дымоудаления и противопожарной автоматики</v>
          </cell>
          <cell r="F2617" t="e">
            <v>#N/A</v>
          </cell>
          <cell r="J2617">
            <v>0</v>
          </cell>
          <cell r="L2617" t="e">
            <v>#N/A</v>
          </cell>
          <cell r="M2617" t="e">
            <v>#N/A</v>
          </cell>
          <cell r="O2617" t="e">
            <v>#N/A</v>
          </cell>
          <cell r="Q2617" t="e">
            <v>#N/A</v>
          </cell>
        </row>
        <row r="2618">
          <cell r="C2618" t="str">
            <v>ПВ</v>
          </cell>
          <cell r="E2618" t="str">
            <v>ремонт пожарного водопровода</v>
          </cell>
          <cell r="F2618" t="e">
            <v>#N/A</v>
          </cell>
          <cell r="J2618">
            <v>0</v>
          </cell>
          <cell r="L2618" t="e">
            <v>#N/A</v>
          </cell>
          <cell r="M2618" t="e">
            <v>#N/A</v>
          </cell>
          <cell r="O2618" t="e">
            <v>#N/A</v>
          </cell>
          <cell r="Q2618" t="e">
            <v>#N/A</v>
          </cell>
        </row>
        <row r="2619">
          <cell r="C2619" t="str">
            <v>ФАС</v>
          </cell>
          <cell r="E2619" t="str">
            <v>ремонт фасада</v>
          </cell>
          <cell r="F2619" t="e">
            <v>#N/A</v>
          </cell>
          <cell r="J2619">
            <v>0</v>
          </cell>
          <cell r="L2619" t="e">
            <v>#N/A</v>
          </cell>
          <cell r="M2619" t="e">
            <v>#N/A</v>
          </cell>
          <cell r="O2619" t="e">
            <v>#N/A</v>
          </cell>
          <cell r="Q2619" t="e">
            <v>#N/A</v>
          </cell>
        </row>
        <row r="2620">
          <cell r="C2620" t="str">
            <v>ОКН</v>
          </cell>
          <cell r="E2620" t="str">
            <v>Замена окон в местах общего пользования</v>
          </cell>
          <cell r="F2620" t="e">
            <v>#N/A</v>
          </cell>
          <cell r="J2620">
            <v>0</v>
          </cell>
          <cell r="L2620" t="e">
            <v>#N/A</v>
          </cell>
          <cell r="M2620" t="e">
            <v>#N/A</v>
          </cell>
          <cell r="O2620" t="e">
            <v>#N/A</v>
          </cell>
          <cell r="Q2620" t="e">
            <v>#N/A</v>
          </cell>
        </row>
        <row r="2621">
          <cell r="C2621" t="str">
            <v>КРЫ</v>
          </cell>
          <cell r="E2621" t="str">
            <v>ремонт крыши</v>
          </cell>
          <cell r="F2621" t="e">
            <v>#N/A</v>
          </cell>
          <cell r="J2621">
            <v>0</v>
          </cell>
          <cell r="L2621" t="e">
            <v>#N/A</v>
          </cell>
          <cell r="M2621" t="e">
            <v>#N/A</v>
          </cell>
          <cell r="O2621" t="e">
            <v>#N/A</v>
          </cell>
          <cell r="Q2621" t="e">
            <v>#N/A</v>
          </cell>
        </row>
        <row r="2622">
          <cell r="C2622" t="str">
            <v>ФУН</v>
          </cell>
          <cell r="E2622" t="str">
            <v>ремонт фундамента</v>
          </cell>
          <cell r="F2622" t="e">
            <v>#N/A</v>
          </cell>
          <cell r="J2622">
            <v>0</v>
          </cell>
          <cell r="L2622" t="e">
            <v>#N/A</v>
          </cell>
          <cell r="M2622" t="e">
            <v>#N/A</v>
          </cell>
          <cell r="O2622" t="e">
            <v>#N/A</v>
          </cell>
          <cell r="Q2622" t="e">
            <v>#N/A</v>
          </cell>
        </row>
        <row r="2623">
          <cell r="C2623" t="str">
            <v>ВДСК</v>
          </cell>
          <cell r="E2623" t="str">
            <v>ремонт или замена внутреннего водостока</v>
          </cell>
          <cell r="F2623" t="e">
            <v>#N/A</v>
          </cell>
          <cell r="J2623">
            <v>0</v>
          </cell>
          <cell r="L2623" t="e">
            <v>#N/A</v>
          </cell>
          <cell r="M2623" t="e">
            <v>#N/A</v>
          </cell>
          <cell r="O2623" t="e">
            <v>#N/A</v>
          </cell>
          <cell r="Q2623" t="e">
            <v>#N/A</v>
          </cell>
        </row>
        <row r="2624">
          <cell r="C2624" t="str">
            <v>ПОД</v>
          </cell>
          <cell r="E2624" t="str">
            <v>ремонт подвальных помещений, относящихся к общему имуществу собственников помещений</v>
          </cell>
          <cell r="F2624" t="e">
            <v>#N/A</v>
          </cell>
          <cell r="J2624">
            <v>0</v>
          </cell>
          <cell r="L2624" t="e">
            <v>#N/A</v>
          </cell>
          <cell r="M2624" t="e">
            <v>#N/A</v>
          </cell>
          <cell r="O2624" t="e">
            <v>#N/A</v>
          </cell>
          <cell r="Q2624" t="e">
            <v>#N/A</v>
          </cell>
        </row>
        <row r="2625">
          <cell r="C2625" t="str">
            <v>ПДД</v>
          </cell>
          <cell r="E2625" t="str">
            <v>ремонт подъездов</v>
          </cell>
          <cell r="F2625" t="e">
            <v>#N/A</v>
          </cell>
          <cell r="J2625">
            <v>0</v>
          </cell>
          <cell r="L2625" t="e">
            <v>#N/A</v>
          </cell>
          <cell r="M2625" t="e">
            <v>#N/A</v>
          </cell>
          <cell r="O2625" t="e">
            <v>#N/A</v>
          </cell>
          <cell r="Q2625" t="e">
            <v>#N/A</v>
          </cell>
        </row>
        <row r="2626">
          <cell r="C2626" t="str">
            <v>ПСД</v>
          </cell>
          <cell r="E2626" t="str">
            <v>резерв 2</v>
          </cell>
          <cell r="F2626" t="e">
            <v>#N/A</v>
          </cell>
          <cell r="J2626">
            <v>0</v>
          </cell>
          <cell r="L2626" t="e">
            <v>#N/A</v>
          </cell>
          <cell r="M2626" t="e">
            <v>#N/A</v>
          </cell>
          <cell r="O2626" t="e">
            <v>#N/A</v>
          </cell>
          <cell r="Q2626" t="e">
            <v>#N/A</v>
          </cell>
        </row>
        <row r="2627">
          <cell r="C2627" t="str">
            <v>ЭС</v>
          </cell>
          <cell r="E2627" t="str">
            <v>ремонт внутридомовых инженерных сетей электроснабжения</v>
          </cell>
          <cell r="F2627" t="e">
            <v>#N/A</v>
          </cell>
          <cell r="J2627">
            <v>0</v>
          </cell>
          <cell r="L2627" t="e">
            <v>#N/A</v>
          </cell>
          <cell r="M2627" t="e">
            <v>#N/A</v>
          </cell>
          <cell r="O2627" t="e">
            <v>#N/A</v>
          </cell>
          <cell r="Q2627" t="e">
            <v>#N/A</v>
          </cell>
        </row>
        <row r="2628">
          <cell r="C2628" t="str">
            <v>ГАЗ</v>
          </cell>
          <cell r="E2628" t="str">
            <v>ремонт внутридомовых инженерных систем газоснабжения</v>
          </cell>
          <cell r="F2628" t="e">
            <v>#N/A</v>
          </cell>
          <cell r="J2628">
            <v>0</v>
          </cell>
          <cell r="L2628" t="e">
            <v>#N/A</v>
          </cell>
          <cell r="M2628" t="e">
            <v>#N/A</v>
          </cell>
          <cell r="O2628" t="e">
            <v>#N/A</v>
          </cell>
          <cell r="Q2628" t="e">
            <v>#N/A</v>
          </cell>
        </row>
        <row r="2629">
          <cell r="C2629" t="str">
            <v>ХВС</v>
          </cell>
          <cell r="E2629" t="str">
            <v>ремонт внутридомовых инженерных систем холодного водоснабжения (стояки)</v>
          </cell>
          <cell r="F2629" t="e">
            <v>#N/A</v>
          </cell>
          <cell r="J2629">
            <v>0</v>
          </cell>
          <cell r="L2629" t="e">
            <v>#N/A</v>
          </cell>
          <cell r="M2629" t="e">
            <v>#N/A</v>
          </cell>
          <cell r="O2629" t="e">
            <v>#N/A</v>
          </cell>
          <cell r="Q2629" t="e">
            <v>#N/A</v>
          </cell>
        </row>
        <row r="2630">
          <cell r="C2630" t="str">
            <v>ХВС-М</v>
          </cell>
          <cell r="E2630" t="str">
            <v>ремонт внутридомовых инженерных систем холодного водоснабжения (разводящие магистрали)</v>
          </cell>
          <cell r="F2630" t="e">
            <v>#N/A</v>
          </cell>
          <cell r="J2630">
            <v>0</v>
          </cell>
          <cell r="L2630" t="e">
            <v>#N/A</v>
          </cell>
          <cell r="M2630" t="e">
            <v>#N/A</v>
          </cell>
          <cell r="O2630" t="e">
            <v>#N/A</v>
          </cell>
          <cell r="Q2630" t="e">
            <v>#N/A</v>
          </cell>
        </row>
        <row r="2631">
          <cell r="C2631" t="str">
            <v>ГВС</v>
          </cell>
          <cell r="E2631" t="str">
            <v>ремонт внутридомовых инженерных систем горячего водоснабжения (стояки)</v>
          </cell>
          <cell r="F2631" t="e">
            <v>#N/A</v>
          </cell>
          <cell r="J2631">
            <v>0</v>
          </cell>
          <cell r="L2631" t="e">
            <v>#N/A</v>
          </cell>
          <cell r="M2631" t="e">
            <v>#N/A</v>
          </cell>
          <cell r="O2631" t="e">
            <v>#N/A</v>
          </cell>
          <cell r="Q2631" t="e">
            <v>#N/A</v>
          </cell>
        </row>
        <row r="2632">
          <cell r="C2632" t="str">
            <v>ГВС-М</v>
          </cell>
          <cell r="E2632" t="str">
            <v>ремонт внутридомовых инженерных систем горячего водоснабжения (разводящие магистрали)</v>
          </cell>
          <cell r="F2632" t="e">
            <v>#N/A</v>
          </cell>
          <cell r="J2632">
            <v>0</v>
          </cell>
          <cell r="L2632" t="e">
            <v>#N/A</v>
          </cell>
          <cell r="M2632" t="e">
            <v>#N/A</v>
          </cell>
          <cell r="O2632" t="e">
            <v>#N/A</v>
          </cell>
          <cell r="Q2632" t="e">
            <v>#N/A</v>
          </cell>
        </row>
        <row r="2633">
          <cell r="C2633" t="str">
            <v>КАН</v>
          </cell>
          <cell r="E2633" t="str">
            <v>ремонт внутридомовых инженерных систем водоотведения (канализации) (стояки)</v>
          </cell>
          <cell r="F2633" t="e">
            <v>#N/A</v>
          </cell>
          <cell r="J2633">
            <v>0</v>
          </cell>
          <cell r="L2633" t="e">
            <v>#N/A</v>
          </cell>
          <cell r="M2633" t="e">
            <v>#N/A</v>
          </cell>
          <cell r="O2633" t="e">
            <v>#N/A</v>
          </cell>
          <cell r="Q2633" t="e">
            <v>#N/A</v>
          </cell>
        </row>
        <row r="2634">
          <cell r="C2634" t="str">
            <v>КАН-М</v>
          </cell>
          <cell r="E2634" t="str">
            <v>ремонт внутридомовых инженерных систем водоотведения (канализации) (выпуски и сборные трубопроводы)</v>
          </cell>
          <cell r="F2634" t="e">
            <v>#N/A</v>
          </cell>
          <cell r="J2634">
            <v>0</v>
          </cell>
          <cell r="L2634" t="e">
            <v>#N/A</v>
          </cell>
          <cell r="M2634" t="e">
            <v>#N/A</v>
          </cell>
          <cell r="O2634" t="e">
            <v>#N/A</v>
          </cell>
          <cell r="Q2634" t="e">
            <v>#N/A</v>
          </cell>
        </row>
        <row r="2635">
          <cell r="C2635" t="str">
            <v>ЦО</v>
          </cell>
          <cell r="E2635" t="str">
            <v>ремонт внутридомовых инженерных систем теплоснабжения (стояки)</v>
          </cell>
          <cell r="F2635" t="e">
            <v>#N/A</v>
          </cell>
          <cell r="J2635">
            <v>0</v>
          </cell>
          <cell r="L2635" t="e">
            <v>#N/A</v>
          </cell>
          <cell r="M2635" t="e">
            <v>#N/A</v>
          </cell>
          <cell r="O2635" t="e">
            <v>#N/A</v>
          </cell>
          <cell r="Q2635" t="e">
            <v>#N/A</v>
          </cell>
        </row>
        <row r="2636">
          <cell r="C2636" t="str">
            <v>ЦО-М</v>
          </cell>
          <cell r="E2636" t="str">
            <v>ремонт внутридомовых инженерных систем теплоснабжения (разводящие магистрали)</v>
          </cell>
          <cell r="F2636" t="e">
            <v>#N/A</v>
          </cell>
          <cell r="J2636">
            <v>0</v>
          </cell>
          <cell r="L2636" t="e">
            <v>#N/A</v>
          </cell>
          <cell r="M2636" t="e">
            <v>#N/A</v>
          </cell>
          <cell r="O2636" t="e">
            <v>#N/A</v>
          </cell>
          <cell r="Q2636" t="e">
            <v>#N/A</v>
          </cell>
        </row>
        <row r="2637">
          <cell r="C2637" t="str">
            <v>МУС</v>
          </cell>
          <cell r="E2637" t="str">
            <v>ремонт или замена мусоропровода</v>
          </cell>
          <cell r="F2637" t="e">
            <v>#N/A</v>
          </cell>
          <cell r="J2637">
            <v>0</v>
          </cell>
          <cell r="L2637" t="e">
            <v>#N/A</v>
          </cell>
          <cell r="M2637" t="e">
            <v>#N/A</v>
          </cell>
          <cell r="O2637" t="e">
            <v>#N/A</v>
          </cell>
          <cell r="Q2637" t="e">
            <v>#N/A</v>
          </cell>
        </row>
        <row r="2638">
          <cell r="C2638" t="str">
            <v>ППАиДУ</v>
          </cell>
          <cell r="E2638" t="str">
            <v>ремонт внутридомовой системы дымоудаления и противопожарной автоматики</v>
          </cell>
          <cell r="F2638" t="e">
            <v>#N/A</v>
          </cell>
          <cell r="J2638">
            <v>0</v>
          </cell>
          <cell r="L2638" t="e">
            <v>#N/A</v>
          </cell>
          <cell r="M2638" t="e">
            <v>#N/A</v>
          </cell>
          <cell r="O2638" t="e">
            <v>#N/A</v>
          </cell>
          <cell r="Q2638" t="e">
            <v>#N/A</v>
          </cell>
        </row>
        <row r="2639">
          <cell r="C2639" t="str">
            <v>ПВ</v>
          </cell>
          <cell r="E2639" t="str">
            <v>ремонт пожарного водопровода</v>
          </cell>
          <cell r="F2639" t="e">
            <v>#N/A</v>
          </cell>
          <cell r="J2639">
            <v>0</v>
          </cell>
          <cell r="L2639" t="e">
            <v>#N/A</v>
          </cell>
          <cell r="M2639" t="e">
            <v>#N/A</v>
          </cell>
          <cell r="O2639" t="e">
            <v>#N/A</v>
          </cell>
          <cell r="Q2639" t="e">
            <v>#N/A</v>
          </cell>
        </row>
        <row r="2640">
          <cell r="C2640" t="str">
            <v>ФАС</v>
          </cell>
          <cell r="E2640" t="str">
            <v>ремонт фасада</v>
          </cell>
          <cell r="F2640" t="e">
            <v>#N/A</v>
          </cell>
          <cell r="J2640">
            <v>0</v>
          </cell>
          <cell r="L2640" t="e">
            <v>#N/A</v>
          </cell>
          <cell r="M2640" t="e">
            <v>#N/A</v>
          </cell>
          <cell r="O2640" t="e">
            <v>#N/A</v>
          </cell>
          <cell r="Q2640" t="e">
            <v>#N/A</v>
          </cell>
        </row>
        <row r="2641">
          <cell r="C2641" t="str">
            <v>ОКН</v>
          </cell>
          <cell r="E2641" t="str">
            <v>Замена окон в местах общего пользования</v>
          </cell>
          <cell r="F2641" t="e">
            <v>#N/A</v>
          </cell>
          <cell r="J2641">
            <v>0</v>
          </cell>
          <cell r="L2641" t="e">
            <v>#N/A</v>
          </cell>
          <cell r="M2641" t="e">
            <v>#N/A</v>
          </cell>
          <cell r="O2641" t="e">
            <v>#N/A</v>
          </cell>
          <cell r="Q2641" t="e">
            <v>#N/A</v>
          </cell>
        </row>
        <row r="2642">
          <cell r="C2642" t="str">
            <v>КРЫ</v>
          </cell>
          <cell r="E2642" t="str">
            <v>ремонт крыши</v>
          </cell>
          <cell r="F2642" t="e">
            <v>#N/A</v>
          </cell>
          <cell r="J2642">
            <v>0</v>
          </cell>
          <cell r="L2642" t="e">
            <v>#N/A</v>
          </cell>
          <cell r="M2642" t="e">
            <v>#N/A</v>
          </cell>
          <cell r="O2642" t="e">
            <v>#N/A</v>
          </cell>
          <cell r="Q2642" t="e">
            <v>#N/A</v>
          </cell>
        </row>
        <row r="2643">
          <cell r="C2643" t="str">
            <v>ФУН</v>
          </cell>
          <cell r="E2643" t="str">
            <v>ремонт фундамента</v>
          </cell>
          <cell r="F2643" t="e">
            <v>#N/A</v>
          </cell>
          <cell r="J2643">
            <v>0</v>
          </cell>
          <cell r="L2643" t="e">
            <v>#N/A</v>
          </cell>
          <cell r="M2643" t="e">
            <v>#N/A</v>
          </cell>
          <cell r="O2643" t="e">
            <v>#N/A</v>
          </cell>
          <cell r="Q2643" t="e">
            <v>#N/A</v>
          </cell>
        </row>
        <row r="2644">
          <cell r="C2644" t="str">
            <v>ВДСК</v>
          </cell>
          <cell r="E2644" t="str">
            <v>ремонт или замена внутреннего водостока</v>
          </cell>
          <cell r="F2644" t="e">
            <v>#N/A</v>
          </cell>
          <cell r="J2644">
            <v>0</v>
          </cell>
          <cell r="L2644" t="e">
            <v>#N/A</v>
          </cell>
          <cell r="M2644" t="e">
            <v>#N/A</v>
          </cell>
          <cell r="O2644" t="e">
            <v>#N/A</v>
          </cell>
          <cell r="Q2644" t="e">
            <v>#N/A</v>
          </cell>
        </row>
        <row r="2645">
          <cell r="C2645" t="str">
            <v>ПОД</v>
          </cell>
          <cell r="E2645" t="str">
            <v>ремонт подвальных помещений, относящихся к общему имуществу собственников помещений</v>
          </cell>
          <cell r="F2645" t="e">
            <v>#N/A</v>
          </cell>
          <cell r="J2645">
            <v>0</v>
          </cell>
          <cell r="L2645" t="e">
            <v>#N/A</v>
          </cell>
          <cell r="M2645" t="e">
            <v>#N/A</v>
          </cell>
          <cell r="O2645" t="e">
            <v>#N/A</v>
          </cell>
          <cell r="Q2645" t="e">
            <v>#N/A</v>
          </cell>
        </row>
        <row r="2646">
          <cell r="C2646" t="str">
            <v>ПДД</v>
          </cell>
          <cell r="E2646" t="str">
            <v>ремонт подъездов</v>
          </cell>
          <cell r="F2646" t="e">
            <v>#N/A</v>
          </cell>
          <cell r="J2646">
            <v>0</v>
          </cell>
          <cell r="L2646" t="e">
            <v>#N/A</v>
          </cell>
          <cell r="M2646" t="e">
            <v>#N/A</v>
          </cell>
          <cell r="O2646" t="e">
            <v>#N/A</v>
          </cell>
          <cell r="Q2646" t="e">
            <v>#N/A</v>
          </cell>
        </row>
        <row r="2647">
          <cell r="C2647" t="str">
            <v>ПСД</v>
          </cell>
          <cell r="E2647" t="str">
            <v>резерв 2</v>
          </cell>
          <cell r="F2647" t="e">
            <v>#N/A</v>
          </cell>
          <cell r="J2647">
            <v>0</v>
          </cell>
          <cell r="L2647" t="e">
            <v>#N/A</v>
          </cell>
          <cell r="M2647" t="e">
            <v>#N/A</v>
          </cell>
          <cell r="O2647" t="e">
            <v>#N/A</v>
          </cell>
          <cell r="Q2647" t="e">
            <v>#N/A</v>
          </cell>
        </row>
        <row r="2648">
          <cell r="C2648" t="str">
            <v>ЭС</v>
          </cell>
          <cell r="E2648" t="str">
            <v>ремонт внутридомовых инженерных сетей электроснабжения</v>
          </cell>
          <cell r="F2648" t="e">
            <v>#N/A</v>
          </cell>
          <cell r="J2648">
            <v>0</v>
          </cell>
          <cell r="L2648" t="e">
            <v>#N/A</v>
          </cell>
          <cell r="M2648" t="e">
            <v>#N/A</v>
          </cell>
          <cell r="O2648" t="e">
            <v>#N/A</v>
          </cell>
          <cell r="Q2648" t="e">
            <v>#N/A</v>
          </cell>
        </row>
        <row r="2649">
          <cell r="C2649" t="str">
            <v>ГАЗ</v>
          </cell>
          <cell r="E2649" t="str">
            <v>ремонт внутридомовых инженерных систем газоснабжения</v>
          </cell>
          <cell r="F2649" t="e">
            <v>#N/A</v>
          </cell>
          <cell r="J2649">
            <v>0</v>
          </cell>
          <cell r="L2649" t="e">
            <v>#N/A</v>
          </cell>
          <cell r="M2649" t="e">
            <v>#N/A</v>
          </cell>
          <cell r="O2649" t="e">
            <v>#N/A</v>
          </cell>
          <cell r="Q2649" t="e">
            <v>#N/A</v>
          </cell>
        </row>
        <row r="2650">
          <cell r="C2650" t="str">
            <v>ХВС</v>
          </cell>
          <cell r="E2650" t="str">
            <v>ремонт внутридомовых инженерных систем холодного водоснабжения (стояки)</v>
          </cell>
          <cell r="F2650" t="e">
            <v>#N/A</v>
          </cell>
          <cell r="J2650">
            <v>0</v>
          </cell>
          <cell r="L2650" t="e">
            <v>#N/A</v>
          </cell>
          <cell r="M2650" t="e">
            <v>#N/A</v>
          </cell>
          <cell r="O2650" t="e">
            <v>#N/A</v>
          </cell>
          <cell r="Q2650" t="e">
            <v>#N/A</v>
          </cell>
        </row>
        <row r="2651">
          <cell r="C2651" t="str">
            <v>ХВС-М</v>
          </cell>
          <cell r="E2651" t="str">
            <v>ремонт внутридомовых инженерных систем холодного водоснабжения (разводящие магистрали)</v>
          </cell>
          <cell r="F2651" t="e">
            <v>#N/A</v>
          </cell>
          <cell r="J2651">
            <v>0</v>
          </cell>
          <cell r="L2651" t="e">
            <v>#N/A</v>
          </cell>
          <cell r="M2651" t="e">
            <v>#N/A</v>
          </cell>
          <cell r="O2651" t="e">
            <v>#N/A</v>
          </cell>
          <cell r="Q2651" t="e">
            <v>#N/A</v>
          </cell>
        </row>
        <row r="2652">
          <cell r="C2652" t="str">
            <v>ГВС</v>
          </cell>
          <cell r="E2652" t="str">
            <v>ремонт внутридомовых инженерных систем горячего водоснабжения (стояки)</v>
          </cell>
          <cell r="F2652" t="e">
            <v>#N/A</v>
          </cell>
          <cell r="J2652">
            <v>0</v>
          </cell>
          <cell r="L2652" t="e">
            <v>#N/A</v>
          </cell>
          <cell r="M2652" t="e">
            <v>#N/A</v>
          </cell>
          <cell r="O2652" t="e">
            <v>#N/A</v>
          </cell>
          <cell r="Q2652" t="e">
            <v>#N/A</v>
          </cell>
        </row>
        <row r="2653">
          <cell r="C2653" t="str">
            <v>ГВС-М</v>
          </cell>
          <cell r="E2653" t="str">
            <v>ремонт внутридомовых инженерных систем горячего водоснабжения (разводящие магистрали)</v>
          </cell>
          <cell r="F2653" t="e">
            <v>#N/A</v>
          </cell>
          <cell r="J2653">
            <v>0</v>
          </cell>
          <cell r="L2653" t="e">
            <v>#N/A</v>
          </cell>
          <cell r="M2653" t="e">
            <v>#N/A</v>
          </cell>
          <cell r="O2653" t="e">
            <v>#N/A</v>
          </cell>
          <cell r="Q2653" t="e">
            <v>#N/A</v>
          </cell>
        </row>
        <row r="2654">
          <cell r="C2654" t="str">
            <v>КАН</v>
          </cell>
          <cell r="E2654" t="str">
            <v>ремонт внутридомовых инженерных систем водоотведения (канализации) (стояки)</v>
          </cell>
          <cell r="F2654" t="e">
            <v>#N/A</v>
          </cell>
          <cell r="J2654">
            <v>0</v>
          </cell>
          <cell r="L2654" t="e">
            <v>#N/A</v>
          </cell>
          <cell r="M2654" t="e">
            <v>#N/A</v>
          </cell>
          <cell r="O2654" t="e">
            <v>#N/A</v>
          </cell>
          <cell r="Q2654" t="e">
            <v>#N/A</v>
          </cell>
        </row>
        <row r="2655">
          <cell r="C2655" t="str">
            <v>КАН-М</v>
          </cell>
          <cell r="E2655" t="str">
            <v>ремонт внутридомовых инженерных систем водоотведения (канализации) (выпуски и сборные трубопроводы)</v>
          </cell>
          <cell r="F2655" t="e">
            <v>#N/A</v>
          </cell>
          <cell r="J2655">
            <v>0</v>
          </cell>
          <cell r="L2655" t="e">
            <v>#N/A</v>
          </cell>
          <cell r="M2655" t="e">
            <v>#N/A</v>
          </cell>
          <cell r="O2655" t="e">
            <v>#N/A</v>
          </cell>
          <cell r="Q2655" t="e">
            <v>#N/A</v>
          </cell>
        </row>
        <row r="2656">
          <cell r="C2656" t="str">
            <v>ЦО</v>
          </cell>
          <cell r="E2656" t="str">
            <v>ремонт внутридомовых инженерных систем теплоснабжения (стояки)</v>
          </cell>
          <cell r="F2656" t="e">
            <v>#N/A</v>
          </cell>
          <cell r="J2656">
            <v>0</v>
          </cell>
          <cell r="L2656" t="e">
            <v>#N/A</v>
          </cell>
          <cell r="M2656" t="e">
            <v>#N/A</v>
          </cell>
          <cell r="O2656" t="e">
            <v>#N/A</v>
          </cell>
          <cell r="Q2656" t="e">
            <v>#N/A</v>
          </cell>
        </row>
        <row r="2657">
          <cell r="C2657" t="str">
            <v>ЦО-М</v>
          </cell>
          <cell r="E2657" t="str">
            <v>ремонт внутридомовых инженерных систем теплоснабжения (разводящие магистрали)</v>
          </cell>
          <cell r="F2657" t="e">
            <v>#N/A</v>
          </cell>
          <cell r="J2657">
            <v>0</v>
          </cell>
          <cell r="L2657" t="e">
            <v>#N/A</v>
          </cell>
          <cell r="M2657" t="e">
            <v>#N/A</v>
          </cell>
          <cell r="O2657" t="e">
            <v>#N/A</v>
          </cell>
          <cell r="Q2657" t="e">
            <v>#N/A</v>
          </cell>
        </row>
        <row r="2658">
          <cell r="C2658" t="str">
            <v>МУС</v>
          </cell>
          <cell r="E2658" t="str">
            <v>ремонт или замена мусоропровода</v>
          </cell>
          <cell r="F2658" t="e">
            <v>#N/A</v>
          </cell>
          <cell r="J2658">
            <v>0</v>
          </cell>
          <cell r="L2658" t="e">
            <v>#N/A</v>
          </cell>
          <cell r="M2658" t="e">
            <v>#N/A</v>
          </cell>
          <cell r="O2658" t="e">
            <v>#N/A</v>
          </cell>
          <cell r="Q2658" t="e">
            <v>#N/A</v>
          </cell>
        </row>
        <row r="2659">
          <cell r="C2659" t="str">
            <v>ППАиДУ</v>
          </cell>
          <cell r="E2659" t="str">
            <v>ремонт внутридомовой системы дымоудаления и противопожарной автоматики</v>
          </cell>
          <cell r="F2659" t="e">
            <v>#N/A</v>
          </cell>
          <cell r="J2659">
            <v>0</v>
          </cell>
          <cell r="L2659" t="e">
            <v>#N/A</v>
          </cell>
          <cell r="M2659" t="e">
            <v>#N/A</v>
          </cell>
          <cell r="O2659" t="e">
            <v>#N/A</v>
          </cell>
          <cell r="Q2659" t="e">
            <v>#N/A</v>
          </cell>
        </row>
        <row r="2660">
          <cell r="C2660" t="str">
            <v>ПВ</v>
          </cell>
          <cell r="E2660" t="str">
            <v>ремонт пожарного водопровода</v>
          </cell>
          <cell r="F2660" t="e">
            <v>#N/A</v>
          </cell>
          <cell r="J2660">
            <v>0</v>
          </cell>
          <cell r="L2660" t="e">
            <v>#N/A</v>
          </cell>
          <cell r="M2660" t="e">
            <v>#N/A</v>
          </cell>
          <cell r="O2660" t="e">
            <v>#N/A</v>
          </cell>
          <cell r="Q2660" t="e">
            <v>#N/A</v>
          </cell>
        </row>
        <row r="2661">
          <cell r="C2661" t="str">
            <v>ФАС</v>
          </cell>
          <cell r="E2661" t="str">
            <v>ремонт фасада</v>
          </cell>
          <cell r="F2661" t="e">
            <v>#N/A</v>
          </cell>
          <cell r="J2661">
            <v>0</v>
          </cell>
          <cell r="L2661" t="e">
            <v>#N/A</v>
          </cell>
          <cell r="M2661" t="e">
            <v>#N/A</v>
          </cell>
          <cell r="O2661" t="e">
            <v>#N/A</v>
          </cell>
          <cell r="Q2661" t="e">
            <v>#N/A</v>
          </cell>
        </row>
        <row r="2662">
          <cell r="C2662" t="str">
            <v>ОКН</v>
          </cell>
          <cell r="E2662" t="str">
            <v>Замена окон в местах общего пользования</v>
          </cell>
          <cell r="F2662" t="e">
            <v>#N/A</v>
          </cell>
          <cell r="J2662">
            <v>0</v>
          </cell>
          <cell r="L2662" t="e">
            <v>#N/A</v>
          </cell>
          <cell r="M2662" t="e">
            <v>#N/A</v>
          </cell>
          <cell r="O2662" t="e">
            <v>#N/A</v>
          </cell>
          <cell r="Q2662" t="e">
            <v>#N/A</v>
          </cell>
        </row>
        <row r="2663">
          <cell r="C2663" t="str">
            <v>КРЫ</v>
          </cell>
          <cell r="E2663" t="str">
            <v>ремонт крыши</v>
          </cell>
          <cell r="F2663" t="e">
            <v>#N/A</v>
          </cell>
          <cell r="J2663">
            <v>0</v>
          </cell>
          <cell r="L2663" t="e">
            <v>#N/A</v>
          </cell>
          <cell r="M2663" t="e">
            <v>#N/A</v>
          </cell>
          <cell r="O2663" t="e">
            <v>#N/A</v>
          </cell>
          <cell r="Q2663" t="e">
            <v>#N/A</v>
          </cell>
        </row>
        <row r="2664">
          <cell r="C2664" t="str">
            <v>ФУН</v>
          </cell>
          <cell r="E2664" t="str">
            <v>ремонт фундамента</v>
          </cell>
          <cell r="F2664" t="e">
            <v>#N/A</v>
          </cell>
          <cell r="J2664">
            <v>0</v>
          </cell>
          <cell r="L2664" t="e">
            <v>#N/A</v>
          </cell>
          <cell r="M2664" t="e">
            <v>#N/A</v>
          </cell>
          <cell r="O2664" t="e">
            <v>#N/A</v>
          </cell>
          <cell r="Q2664" t="e">
            <v>#N/A</v>
          </cell>
        </row>
        <row r="2665">
          <cell r="C2665" t="str">
            <v>ВДСК</v>
          </cell>
          <cell r="E2665" t="str">
            <v>ремонт или замена внутреннего водостока</v>
          </cell>
          <cell r="F2665" t="e">
            <v>#N/A</v>
          </cell>
          <cell r="J2665">
            <v>0</v>
          </cell>
          <cell r="L2665" t="e">
            <v>#N/A</v>
          </cell>
          <cell r="M2665" t="e">
            <v>#N/A</v>
          </cell>
          <cell r="O2665" t="e">
            <v>#N/A</v>
          </cell>
          <cell r="Q2665" t="e">
            <v>#N/A</v>
          </cell>
        </row>
        <row r="2666">
          <cell r="C2666" t="str">
            <v>ПОД</v>
          </cell>
          <cell r="E2666" t="str">
            <v>ремонт подвальных помещений, относящихся к общему имуществу собственников помещений</v>
          </cell>
          <cell r="F2666" t="e">
            <v>#N/A</v>
          </cell>
          <cell r="J2666">
            <v>0</v>
          </cell>
          <cell r="L2666" t="e">
            <v>#N/A</v>
          </cell>
          <cell r="M2666" t="e">
            <v>#N/A</v>
          </cell>
          <cell r="O2666" t="e">
            <v>#N/A</v>
          </cell>
          <cell r="Q2666" t="e">
            <v>#N/A</v>
          </cell>
        </row>
        <row r="2667">
          <cell r="C2667" t="str">
            <v>ПДД</v>
          </cell>
          <cell r="E2667" t="str">
            <v>ремонт подъездов</v>
          </cell>
          <cell r="F2667" t="e">
            <v>#N/A</v>
          </cell>
          <cell r="J2667">
            <v>0</v>
          </cell>
          <cell r="L2667" t="e">
            <v>#N/A</v>
          </cell>
          <cell r="M2667" t="e">
            <v>#N/A</v>
          </cell>
          <cell r="O2667" t="e">
            <v>#N/A</v>
          </cell>
          <cell r="Q2667" t="e">
            <v>#N/A</v>
          </cell>
        </row>
        <row r="2668">
          <cell r="C2668" t="str">
            <v>ПСД</v>
          </cell>
          <cell r="E2668" t="str">
            <v>резерв 2</v>
          </cell>
          <cell r="F2668" t="e">
            <v>#N/A</v>
          </cell>
          <cell r="J2668">
            <v>0</v>
          </cell>
          <cell r="L2668" t="e">
            <v>#N/A</v>
          </cell>
          <cell r="M2668" t="e">
            <v>#N/A</v>
          </cell>
          <cell r="O2668" t="e">
            <v>#N/A</v>
          </cell>
          <cell r="Q2668" t="e">
            <v>#N/A</v>
          </cell>
        </row>
        <row r="2669">
          <cell r="C2669" t="str">
            <v>ЭС</v>
          </cell>
          <cell r="E2669" t="str">
            <v>ремонт внутридомовых инженерных сетей электроснабжения</v>
          </cell>
          <cell r="F2669" t="e">
            <v>#N/A</v>
          </cell>
          <cell r="J2669">
            <v>0</v>
          </cell>
          <cell r="L2669" t="e">
            <v>#N/A</v>
          </cell>
          <cell r="M2669" t="e">
            <v>#N/A</v>
          </cell>
          <cell r="O2669" t="e">
            <v>#N/A</v>
          </cell>
          <cell r="Q2669" t="e">
            <v>#N/A</v>
          </cell>
        </row>
        <row r="2670">
          <cell r="C2670" t="str">
            <v>ГАЗ</v>
          </cell>
          <cell r="E2670" t="str">
            <v>ремонт внутридомовых инженерных систем газоснабжения</v>
          </cell>
          <cell r="F2670" t="e">
            <v>#N/A</v>
          </cell>
          <cell r="J2670">
            <v>0</v>
          </cell>
          <cell r="L2670" t="e">
            <v>#N/A</v>
          </cell>
          <cell r="M2670" t="e">
            <v>#N/A</v>
          </cell>
          <cell r="O2670" t="e">
            <v>#N/A</v>
          </cell>
          <cell r="Q2670" t="e">
            <v>#N/A</v>
          </cell>
        </row>
        <row r="2671">
          <cell r="C2671" t="str">
            <v>ХВС</v>
          </cell>
          <cell r="E2671" t="str">
            <v>ремонт внутридомовых инженерных систем холодного водоснабжения (стояки)</v>
          </cell>
          <cell r="F2671" t="e">
            <v>#N/A</v>
          </cell>
          <cell r="J2671">
            <v>0</v>
          </cell>
          <cell r="L2671" t="e">
            <v>#N/A</v>
          </cell>
          <cell r="M2671" t="e">
            <v>#N/A</v>
          </cell>
          <cell r="O2671" t="e">
            <v>#N/A</v>
          </cell>
          <cell r="Q2671" t="e">
            <v>#N/A</v>
          </cell>
        </row>
        <row r="2672">
          <cell r="C2672" t="str">
            <v>ХВС-М</v>
          </cell>
          <cell r="E2672" t="str">
            <v>ремонт внутридомовых инженерных систем холодного водоснабжения (разводящие магистрали)</v>
          </cell>
          <cell r="F2672" t="e">
            <v>#N/A</v>
          </cell>
          <cell r="J2672">
            <v>0</v>
          </cell>
          <cell r="L2672" t="e">
            <v>#N/A</v>
          </cell>
          <cell r="M2672" t="e">
            <v>#N/A</v>
          </cell>
          <cell r="O2672" t="e">
            <v>#N/A</v>
          </cell>
          <cell r="Q2672" t="e">
            <v>#N/A</v>
          </cell>
        </row>
        <row r="2673">
          <cell r="C2673" t="str">
            <v>ГВС</v>
          </cell>
          <cell r="E2673" t="str">
            <v>ремонт внутридомовых инженерных систем горячего водоснабжения (стояки)</v>
          </cell>
          <cell r="F2673" t="e">
            <v>#N/A</v>
          </cell>
          <cell r="J2673">
            <v>0</v>
          </cell>
          <cell r="L2673" t="e">
            <v>#N/A</v>
          </cell>
          <cell r="M2673" t="e">
            <v>#N/A</v>
          </cell>
          <cell r="O2673" t="e">
            <v>#N/A</v>
          </cell>
          <cell r="Q2673" t="e">
            <v>#N/A</v>
          </cell>
        </row>
        <row r="2674">
          <cell r="C2674" t="str">
            <v>ГВС-М</v>
          </cell>
          <cell r="E2674" t="str">
            <v>ремонт внутридомовых инженерных систем горячего водоснабжения (разводящие магистрали)</v>
          </cell>
          <cell r="F2674" t="e">
            <v>#N/A</v>
          </cell>
          <cell r="J2674">
            <v>0</v>
          </cell>
          <cell r="L2674" t="e">
            <v>#N/A</v>
          </cell>
          <cell r="M2674" t="e">
            <v>#N/A</v>
          </cell>
          <cell r="O2674" t="e">
            <v>#N/A</v>
          </cell>
          <cell r="Q2674" t="e">
            <v>#N/A</v>
          </cell>
        </row>
        <row r="2675">
          <cell r="C2675" t="str">
            <v>КАН</v>
          </cell>
          <cell r="E2675" t="str">
            <v>ремонт внутридомовых инженерных систем водоотведения (канализации) (стояки)</v>
          </cell>
          <cell r="F2675" t="e">
            <v>#N/A</v>
          </cell>
          <cell r="J2675">
            <v>0</v>
          </cell>
          <cell r="L2675" t="e">
            <v>#N/A</v>
          </cell>
          <cell r="M2675" t="e">
            <v>#N/A</v>
          </cell>
          <cell r="O2675" t="e">
            <v>#N/A</v>
          </cell>
          <cell r="Q2675" t="e">
            <v>#N/A</v>
          </cell>
        </row>
        <row r="2676">
          <cell r="C2676" t="str">
            <v>КАН-М</v>
          </cell>
          <cell r="E2676" t="str">
            <v>ремонт внутридомовых инженерных систем водоотведения (канализации) (выпуски и сборные трубопроводы)</v>
          </cell>
          <cell r="F2676" t="e">
            <v>#N/A</v>
          </cell>
          <cell r="J2676">
            <v>0</v>
          </cell>
          <cell r="L2676" t="e">
            <v>#N/A</v>
          </cell>
          <cell r="M2676" t="e">
            <v>#N/A</v>
          </cell>
          <cell r="O2676" t="e">
            <v>#N/A</v>
          </cell>
          <cell r="Q2676" t="e">
            <v>#N/A</v>
          </cell>
        </row>
        <row r="2677">
          <cell r="C2677" t="str">
            <v>ЦО</v>
          </cell>
          <cell r="E2677" t="str">
            <v>ремонт внутридомовых инженерных систем теплоснабжения (стояки)</v>
          </cell>
          <cell r="F2677" t="e">
            <v>#N/A</v>
          </cell>
          <cell r="J2677">
            <v>0</v>
          </cell>
          <cell r="L2677" t="e">
            <v>#N/A</v>
          </cell>
          <cell r="M2677" t="e">
            <v>#N/A</v>
          </cell>
          <cell r="O2677" t="e">
            <v>#N/A</v>
          </cell>
          <cell r="Q2677" t="e">
            <v>#N/A</v>
          </cell>
        </row>
        <row r="2678">
          <cell r="C2678" t="str">
            <v>ЦО-М</v>
          </cell>
          <cell r="E2678" t="str">
            <v>ремонт внутридомовых инженерных систем теплоснабжения (разводящие магистрали)</v>
          </cell>
          <cell r="F2678" t="e">
            <v>#N/A</v>
          </cell>
          <cell r="J2678">
            <v>0</v>
          </cell>
          <cell r="L2678" t="e">
            <v>#N/A</v>
          </cell>
          <cell r="M2678" t="e">
            <v>#N/A</v>
          </cell>
          <cell r="O2678" t="e">
            <v>#N/A</v>
          </cell>
          <cell r="Q2678" t="e">
            <v>#N/A</v>
          </cell>
        </row>
        <row r="2679">
          <cell r="C2679" t="str">
            <v>МУС</v>
          </cell>
          <cell r="E2679" t="str">
            <v>ремонт или замена мусоропровода</v>
          </cell>
          <cell r="F2679" t="e">
            <v>#N/A</v>
          </cell>
          <cell r="J2679">
            <v>0</v>
          </cell>
          <cell r="L2679" t="e">
            <v>#N/A</v>
          </cell>
          <cell r="M2679" t="e">
            <v>#N/A</v>
          </cell>
          <cell r="O2679" t="e">
            <v>#N/A</v>
          </cell>
          <cell r="Q2679" t="e">
            <v>#N/A</v>
          </cell>
        </row>
        <row r="2680">
          <cell r="C2680" t="str">
            <v>ППАиДУ</v>
          </cell>
          <cell r="E2680" t="str">
            <v>ремонт внутридомовой системы дымоудаления и противопожарной автоматики</v>
          </cell>
          <cell r="F2680" t="e">
            <v>#N/A</v>
          </cell>
          <cell r="J2680">
            <v>0</v>
          </cell>
          <cell r="L2680" t="e">
            <v>#N/A</v>
          </cell>
          <cell r="M2680" t="e">
            <v>#N/A</v>
          </cell>
          <cell r="O2680" t="e">
            <v>#N/A</v>
          </cell>
          <cell r="Q2680" t="e">
            <v>#N/A</v>
          </cell>
        </row>
        <row r="2681">
          <cell r="C2681" t="str">
            <v>ПВ</v>
          </cell>
          <cell r="E2681" t="str">
            <v>ремонт пожарного водопровода</v>
          </cell>
          <cell r="F2681" t="e">
            <v>#N/A</v>
          </cell>
          <cell r="J2681">
            <v>0</v>
          </cell>
          <cell r="L2681" t="e">
            <v>#N/A</v>
          </cell>
          <cell r="M2681" t="e">
            <v>#N/A</v>
          </cell>
          <cell r="O2681" t="e">
            <v>#N/A</v>
          </cell>
          <cell r="Q2681" t="e">
            <v>#N/A</v>
          </cell>
        </row>
        <row r="2682">
          <cell r="C2682" t="str">
            <v>ФАС</v>
          </cell>
          <cell r="E2682" t="str">
            <v>ремонт фасада</v>
          </cell>
          <cell r="F2682" t="e">
            <v>#N/A</v>
          </cell>
          <cell r="J2682">
            <v>0</v>
          </cell>
          <cell r="L2682" t="e">
            <v>#N/A</v>
          </cell>
          <cell r="M2682" t="e">
            <v>#N/A</v>
          </cell>
          <cell r="O2682" t="e">
            <v>#N/A</v>
          </cell>
          <cell r="Q2682" t="e">
            <v>#N/A</v>
          </cell>
        </row>
        <row r="2683">
          <cell r="C2683" t="str">
            <v>ОКН</v>
          </cell>
          <cell r="E2683" t="str">
            <v>Замена окон в местах общего пользования</v>
          </cell>
          <cell r="F2683" t="e">
            <v>#N/A</v>
          </cell>
          <cell r="J2683">
            <v>0</v>
          </cell>
          <cell r="L2683" t="e">
            <v>#N/A</v>
          </cell>
          <cell r="M2683" t="e">
            <v>#N/A</v>
          </cell>
          <cell r="O2683" t="e">
            <v>#N/A</v>
          </cell>
          <cell r="Q2683" t="e">
            <v>#N/A</v>
          </cell>
        </row>
        <row r="2684">
          <cell r="C2684" t="str">
            <v>КРЫ</v>
          </cell>
          <cell r="E2684" t="str">
            <v>ремонт крыши</v>
          </cell>
          <cell r="F2684" t="e">
            <v>#N/A</v>
          </cell>
          <cell r="J2684">
            <v>0</v>
          </cell>
          <cell r="L2684" t="e">
            <v>#N/A</v>
          </cell>
          <cell r="M2684" t="e">
            <v>#N/A</v>
          </cell>
          <cell r="O2684" t="e">
            <v>#N/A</v>
          </cell>
          <cell r="Q2684" t="e">
            <v>#N/A</v>
          </cell>
        </row>
        <row r="2685">
          <cell r="C2685" t="str">
            <v>ФУН</v>
          </cell>
          <cell r="E2685" t="str">
            <v>ремонт фундамента</v>
          </cell>
          <cell r="F2685" t="e">
            <v>#N/A</v>
          </cell>
          <cell r="J2685">
            <v>0</v>
          </cell>
          <cell r="L2685" t="e">
            <v>#N/A</v>
          </cell>
          <cell r="M2685" t="e">
            <v>#N/A</v>
          </cell>
          <cell r="O2685" t="e">
            <v>#N/A</v>
          </cell>
          <cell r="Q2685" t="e">
            <v>#N/A</v>
          </cell>
        </row>
        <row r="2686">
          <cell r="C2686" t="str">
            <v>ВДСК</v>
          </cell>
          <cell r="E2686" t="str">
            <v>ремонт или замена внутреннего водостока</v>
          </cell>
          <cell r="F2686" t="e">
            <v>#N/A</v>
          </cell>
          <cell r="J2686">
            <v>0</v>
          </cell>
          <cell r="L2686" t="e">
            <v>#N/A</v>
          </cell>
          <cell r="M2686" t="e">
            <v>#N/A</v>
          </cell>
          <cell r="O2686" t="e">
            <v>#N/A</v>
          </cell>
          <cell r="Q2686" t="e">
            <v>#N/A</v>
          </cell>
        </row>
        <row r="2687">
          <cell r="C2687" t="str">
            <v>ПОД</v>
          </cell>
          <cell r="E2687" t="str">
            <v>ремонт подвальных помещений, относящихся к общему имуществу собственников помещений</v>
          </cell>
          <cell r="F2687" t="e">
            <v>#N/A</v>
          </cell>
          <cell r="J2687">
            <v>0</v>
          </cell>
          <cell r="L2687" t="e">
            <v>#N/A</v>
          </cell>
          <cell r="M2687" t="e">
            <v>#N/A</v>
          </cell>
          <cell r="O2687" t="e">
            <v>#N/A</v>
          </cell>
          <cell r="Q2687" t="e">
            <v>#N/A</v>
          </cell>
        </row>
        <row r="2688">
          <cell r="C2688" t="str">
            <v>ПДД</v>
          </cell>
          <cell r="E2688" t="str">
            <v>ремонт подъездов</v>
          </cell>
          <cell r="F2688" t="e">
            <v>#N/A</v>
          </cell>
          <cell r="J2688">
            <v>0</v>
          </cell>
          <cell r="L2688" t="e">
            <v>#N/A</v>
          </cell>
          <cell r="M2688" t="e">
            <v>#N/A</v>
          </cell>
          <cell r="O2688" t="e">
            <v>#N/A</v>
          </cell>
          <cell r="Q2688" t="e">
            <v>#N/A</v>
          </cell>
        </row>
        <row r="2689">
          <cell r="C2689" t="str">
            <v>ПСД</v>
          </cell>
          <cell r="E2689" t="str">
            <v>резерв 2</v>
          </cell>
          <cell r="F2689" t="e">
            <v>#N/A</v>
          </cell>
          <cell r="J2689">
            <v>0</v>
          </cell>
          <cell r="L2689" t="e">
            <v>#N/A</v>
          </cell>
          <cell r="M2689" t="e">
            <v>#N/A</v>
          </cell>
          <cell r="O2689" t="e">
            <v>#N/A</v>
          </cell>
          <cell r="Q2689" t="e">
            <v>#N/A</v>
          </cell>
        </row>
        <row r="2690">
          <cell r="C2690" t="str">
            <v>ЭС</v>
          </cell>
          <cell r="E2690" t="str">
            <v>ремонт внутридомовых инженерных сетей электроснабжения</v>
          </cell>
          <cell r="F2690" t="e">
            <v>#N/A</v>
          </cell>
          <cell r="J2690">
            <v>0</v>
          </cell>
          <cell r="L2690" t="e">
            <v>#N/A</v>
          </cell>
          <cell r="M2690" t="e">
            <v>#N/A</v>
          </cell>
          <cell r="O2690" t="e">
            <v>#N/A</v>
          </cell>
          <cell r="Q2690" t="e">
            <v>#N/A</v>
          </cell>
        </row>
        <row r="2691">
          <cell r="C2691" t="str">
            <v>ГАЗ</v>
          </cell>
          <cell r="E2691" t="str">
            <v>ремонт внутридомовых инженерных систем газоснабжения</v>
          </cell>
          <cell r="F2691" t="e">
            <v>#N/A</v>
          </cell>
          <cell r="J2691">
            <v>0</v>
          </cell>
          <cell r="L2691" t="e">
            <v>#N/A</v>
          </cell>
          <cell r="M2691" t="e">
            <v>#N/A</v>
          </cell>
          <cell r="O2691" t="e">
            <v>#N/A</v>
          </cell>
          <cell r="Q2691" t="e">
            <v>#N/A</v>
          </cell>
        </row>
        <row r="2692">
          <cell r="C2692" t="str">
            <v>ХВС</v>
          </cell>
          <cell r="E2692" t="str">
            <v>ремонт внутридомовых инженерных систем холодного водоснабжения (стояки)</v>
          </cell>
          <cell r="F2692" t="e">
            <v>#N/A</v>
          </cell>
          <cell r="J2692">
            <v>0</v>
          </cell>
          <cell r="L2692" t="e">
            <v>#N/A</v>
          </cell>
          <cell r="M2692" t="e">
            <v>#N/A</v>
          </cell>
          <cell r="O2692" t="e">
            <v>#N/A</v>
          </cell>
          <cell r="Q2692" t="e">
            <v>#N/A</v>
          </cell>
        </row>
        <row r="2693">
          <cell r="C2693" t="str">
            <v>ХВС-М</v>
          </cell>
          <cell r="E2693" t="str">
            <v>ремонт внутридомовых инженерных систем холодного водоснабжения (разводящие магистрали)</v>
          </cell>
          <cell r="F2693" t="e">
            <v>#N/A</v>
          </cell>
          <cell r="J2693">
            <v>0</v>
          </cell>
          <cell r="L2693" t="e">
            <v>#N/A</v>
          </cell>
          <cell r="M2693" t="e">
            <v>#N/A</v>
          </cell>
          <cell r="O2693" t="e">
            <v>#N/A</v>
          </cell>
          <cell r="Q2693" t="e">
            <v>#N/A</v>
          </cell>
        </row>
        <row r="2694">
          <cell r="C2694" t="str">
            <v>ГВС</v>
          </cell>
          <cell r="E2694" t="str">
            <v>ремонт внутридомовых инженерных систем горячего водоснабжения (стояки)</v>
          </cell>
          <cell r="F2694" t="e">
            <v>#N/A</v>
          </cell>
          <cell r="J2694">
            <v>0</v>
          </cell>
          <cell r="L2694" t="e">
            <v>#N/A</v>
          </cell>
          <cell r="M2694" t="e">
            <v>#N/A</v>
          </cell>
          <cell r="O2694" t="e">
            <v>#N/A</v>
          </cell>
          <cell r="Q2694" t="e">
            <v>#N/A</v>
          </cell>
        </row>
        <row r="2695">
          <cell r="C2695" t="str">
            <v>ГВС-М</v>
          </cell>
          <cell r="E2695" t="str">
            <v>ремонт внутридомовых инженерных систем горячего водоснабжения (разводящие магистрали)</v>
          </cell>
          <cell r="F2695" t="e">
            <v>#N/A</v>
          </cell>
          <cell r="J2695">
            <v>0</v>
          </cell>
          <cell r="L2695" t="e">
            <v>#N/A</v>
          </cell>
          <cell r="M2695" t="e">
            <v>#N/A</v>
          </cell>
          <cell r="O2695" t="e">
            <v>#N/A</v>
          </cell>
          <cell r="Q2695" t="e">
            <v>#N/A</v>
          </cell>
        </row>
        <row r="2696">
          <cell r="C2696" t="str">
            <v>КАН</v>
          </cell>
          <cell r="E2696" t="str">
            <v>ремонт внутридомовых инженерных систем водоотведения (канализации) (стояки)</v>
          </cell>
          <cell r="F2696" t="e">
            <v>#N/A</v>
          </cell>
          <cell r="J2696">
            <v>0</v>
          </cell>
          <cell r="L2696" t="e">
            <v>#N/A</v>
          </cell>
          <cell r="M2696" t="e">
            <v>#N/A</v>
          </cell>
          <cell r="O2696" t="e">
            <v>#N/A</v>
          </cell>
          <cell r="Q2696" t="e">
            <v>#N/A</v>
          </cell>
        </row>
        <row r="2697">
          <cell r="C2697" t="str">
            <v>КАН-М</v>
          </cell>
          <cell r="E2697" t="str">
            <v>ремонт внутридомовых инженерных систем водоотведения (канализации) (выпуски и сборные трубопроводы)</v>
          </cell>
          <cell r="F2697" t="e">
            <v>#N/A</v>
          </cell>
          <cell r="J2697">
            <v>0</v>
          </cell>
          <cell r="L2697" t="e">
            <v>#N/A</v>
          </cell>
          <cell r="M2697" t="e">
            <v>#N/A</v>
          </cell>
          <cell r="O2697" t="e">
            <v>#N/A</v>
          </cell>
          <cell r="Q2697" t="e">
            <v>#N/A</v>
          </cell>
        </row>
        <row r="2698">
          <cell r="C2698" t="str">
            <v>ЦО</v>
          </cell>
          <cell r="E2698" t="str">
            <v>ремонт внутридомовых инженерных систем теплоснабжения (стояки)</v>
          </cell>
          <cell r="F2698" t="e">
            <v>#N/A</v>
          </cell>
          <cell r="J2698">
            <v>0</v>
          </cell>
          <cell r="L2698" t="e">
            <v>#N/A</v>
          </cell>
          <cell r="M2698" t="e">
            <v>#N/A</v>
          </cell>
          <cell r="O2698" t="e">
            <v>#N/A</v>
          </cell>
          <cell r="Q2698" t="e">
            <v>#N/A</v>
          </cell>
        </row>
        <row r="2699">
          <cell r="C2699" t="str">
            <v>ЦО-М</v>
          </cell>
          <cell r="E2699" t="str">
            <v>ремонт внутридомовых инженерных систем теплоснабжения (разводящие магистрали)</v>
          </cell>
          <cell r="F2699" t="e">
            <v>#N/A</v>
          </cell>
          <cell r="J2699">
            <v>0</v>
          </cell>
          <cell r="L2699" t="e">
            <v>#N/A</v>
          </cell>
          <cell r="M2699" t="e">
            <v>#N/A</v>
          </cell>
          <cell r="O2699" t="e">
            <v>#N/A</v>
          </cell>
          <cell r="Q2699" t="e">
            <v>#N/A</v>
          </cell>
        </row>
        <row r="2700">
          <cell r="C2700" t="str">
            <v>МУС</v>
          </cell>
          <cell r="E2700" t="str">
            <v>ремонт или замена мусоропровода</v>
          </cell>
          <cell r="F2700" t="e">
            <v>#N/A</v>
          </cell>
          <cell r="J2700">
            <v>0</v>
          </cell>
          <cell r="L2700" t="e">
            <v>#N/A</v>
          </cell>
          <cell r="M2700" t="e">
            <v>#N/A</v>
          </cell>
          <cell r="O2700" t="e">
            <v>#N/A</v>
          </cell>
          <cell r="Q2700" t="e">
            <v>#N/A</v>
          </cell>
        </row>
        <row r="2701">
          <cell r="C2701" t="str">
            <v>ППАиДУ</v>
          </cell>
          <cell r="E2701" t="str">
            <v>ремонт внутридомовой системы дымоудаления и противопожарной автоматики</v>
          </cell>
          <cell r="F2701" t="e">
            <v>#N/A</v>
          </cell>
          <cell r="J2701">
            <v>0</v>
          </cell>
          <cell r="L2701" t="e">
            <v>#N/A</v>
          </cell>
          <cell r="M2701" t="e">
            <v>#N/A</v>
          </cell>
          <cell r="O2701" t="e">
            <v>#N/A</v>
          </cell>
          <cell r="Q2701" t="e">
            <v>#N/A</v>
          </cell>
        </row>
        <row r="2702">
          <cell r="C2702" t="str">
            <v>ПВ</v>
          </cell>
          <cell r="E2702" t="str">
            <v>ремонт пожарного водопровода</v>
          </cell>
          <cell r="F2702" t="e">
            <v>#N/A</v>
          </cell>
          <cell r="J2702">
            <v>0</v>
          </cell>
          <cell r="L2702" t="e">
            <v>#N/A</v>
          </cell>
          <cell r="M2702" t="e">
            <v>#N/A</v>
          </cell>
          <cell r="O2702" t="e">
            <v>#N/A</v>
          </cell>
          <cell r="Q2702" t="e">
            <v>#N/A</v>
          </cell>
        </row>
        <row r="2703">
          <cell r="C2703" t="str">
            <v>ФАС</v>
          </cell>
          <cell r="E2703" t="str">
            <v>ремонт фасада</v>
          </cell>
          <cell r="F2703" t="e">
            <v>#N/A</v>
          </cell>
          <cell r="J2703">
            <v>0</v>
          </cell>
          <cell r="L2703" t="e">
            <v>#N/A</v>
          </cell>
          <cell r="M2703" t="e">
            <v>#N/A</v>
          </cell>
          <cell r="O2703" t="e">
            <v>#N/A</v>
          </cell>
          <cell r="Q2703" t="e">
            <v>#N/A</v>
          </cell>
        </row>
        <row r="2704">
          <cell r="C2704" t="str">
            <v>ОКН</v>
          </cell>
          <cell r="E2704" t="str">
            <v>Замена окон в местах общего пользования</v>
          </cell>
          <cell r="F2704" t="e">
            <v>#N/A</v>
          </cell>
          <cell r="J2704">
            <v>0</v>
          </cell>
          <cell r="L2704" t="e">
            <v>#N/A</v>
          </cell>
          <cell r="M2704" t="e">
            <v>#N/A</v>
          </cell>
          <cell r="O2704" t="e">
            <v>#N/A</v>
          </cell>
          <cell r="Q2704" t="e">
            <v>#N/A</v>
          </cell>
        </row>
        <row r="2705">
          <cell r="C2705" t="str">
            <v>КРЫ</v>
          </cell>
          <cell r="E2705" t="str">
            <v>ремонт крыши</v>
          </cell>
          <cell r="F2705" t="e">
            <v>#N/A</v>
          </cell>
          <cell r="J2705">
            <v>0</v>
          </cell>
          <cell r="L2705" t="e">
            <v>#N/A</v>
          </cell>
          <cell r="M2705" t="e">
            <v>#N/A</v>
          </cell>
          <cell r="O2705" t="e">
            <v>#N/A</v>
          </cell>
          <cell r="Q2705" t="e">
            <v>#N/A</v>
          </cell>
        </row>
        <row r="2706">
          <cell r="C2706" t="str">
            <v>ФУН</v>
          </cell>
          <cell r="E2706" t="str">
            <v>ремонт фундамента</v>
          </cell>
          <cell r="F2706" t="e">
            <v>#N/A</v>
          </cell>
          <cell r="J2706">
            <v>0</v>
          </cell>
          <cell r="L2706" t="e">
            <v>#N/A</v>
          </cell>
          <cell r="M2706" t="e">
            <v>#N/A</v>
          </cell>
          <cell r="O2706" t="e">
            <v>#N/A</v>
          </cell>
          <cell r="Q2706" t="e">
            <v>#N/A</v>
          </cell>
        </row>
        <row r="2707">
          <cell r="C2707" t="str">
            <v>ВДСК</v>
          </cell>
          <cell r="E2707" t="str">
            <v>ремонт или замена внутреннего водостока</v>
          </cell>
          <cell r="F2707" t="e">
            <v>#N/A</v>
          </cell>
          <cell r="J2707">
            <v>0</v>
          </cell>
          <cell r="L2707" t="e">
            <v>#N/A</v>
          </cell>
          <cell r="M2707" t="e">
            <v>#N/A</v>
          </cell>
          <cell r="O2707" t="e">
            <v>#N/A</v>
          </cell>
          <cell r="Q2707" t="e">
            <v>#N/A</v>
          </cell>
        </row>
        <row r="2708">
          <cell r="C2708" t="str">
            <v>ПОД</v>
          </cell>
          <cell r="E2708" t="str">
            <v>ремонт подвальных помещений, относящихся к общему имуществу собственников помещений</v>
          </cell>
          <cell r="F2708" t="e">
            <v>#N/A</v>
          </cell>
          <cell r="J2708">
            <v>0</v>
          </cell>
          <cell r="L2708" t="e">
            <v>#N/A</v>
          </cell>
          <cell r="M2708" t="e">
            <v>#N/A</v>
          </cell>
          <cell r="O2708" t="e">
            <v>#N/A</v>
          </cell>
          <cell r="Q2708" t="e">
            <v>#N/A</v>
          </cell>
        </row>
        <row r="2709">
          <cell r="C2709" t="str">
            <v>ПДД</v>
          </cell>
          <cell r="E2709" t="str">
            <v>ремонт подъездов</v>
          </cell>
          <cell r="F2709" t="e">
            <v>#N/A</v>
          </cell>
          <cell r="J2709">
            <v>0</v>
          </cell>
          <cell r="L2709" t="e">
            <v>#N/A</v>
          </cell>
          <cell r="M2709" t="e">
            <v>#N/A</v>
          </cell>
          <cell r="O2709" t="e">
            <v>#N/A</v>
          </cell>
          <cell r="Q2709" t="e">
            <v>#N/A</v>
          </cell>
        </row>
        <row r="2710">
          <cell r="C2710" t="str">
            <v>ПСД</v>
          </cell>
          <cell r="E2710" t="str">
            <v>резерв 2</v>
          </cell>
          <cell r="F2710" t="e">
            <v>#N/A</v>
          </cell>
          <cell r="J2710">
            <v>0</v>
          </cell>
          <cell r="L2710" t="e">
            <v>#N/A</v>
          </cell>
          <cell r="M2710" t="e">
            <v>#N/A</v>
          </cell>
          <cell r="O2710" t="e">
            <v>#N/A</v>
          </cell>
          <cell r="Q2710" t="e">
            <v>#N/A</v>
          </cell>
        </row>
        <row r="2711">
          <cell r="C2711" t="str">
            <v>ЭС</v>
          </cell>
          <cell r="E2711" t="str">
            <v>ремонт внутридомовых инженерных сетей электроснабжения</v>
          </cell>
          <cell r="F2711" t="e">
            <v>#N/A</v>
          </cell>
          <cell r="J2711">
            <v>0</v>
          </cell>
          <cell r="L2711" t="e">
            <v>#N/A</v>
          </cell>
          <cell r="M2711" t="e">
            <v>#N/A</v>
          </cell>
          <cell r="O2711" t="e">
            <v>#N/A</v>
          </cell>
          <cell r="Q2711" t="e">
            <v>#N/A</v>
          </cell>
        </row>
        <row r="2712">
          <cell r="C2712" t="str">
            <v>ГАЗ</v>
          </cell>
          <cell r="E2712" t="str">
            <v>ремонт внутридомовых инженерных систем газоснабжения</v>
          </cell>
          <cell r="F2712" t="e">
            <v>#N/A</v>
          </cell>
          <cell r="J2712">
            <v>0</v>
          </cell>
          <cell r="L2712" t="e">
            <v>#N/A</v>
          </cell>
          <cell r="M2712" t="e">
            <v>#N/A</v>
          </cell>
          <cell r="O2712" t="e">
            <v>#N/A</v>
          </cell>
          <cell r="Q2712" t="e">
            <v>#N/A</v>
          </cell>
        </row>
        <row r="2713">
          <cell r="C2713" t="str">
            <v>ХВС</v>
          </cell>
          <cell r="E2713" t="str">
            <v>ремонт внутридомовых инженерных систем холодного водоснабжения (стояки)</v>
          </cell>
          <cell r="F2713" t="e">
            <v>#N/A</v>
          </cell>
          <cell r="J2713">
            <v>0</v>
          </cell>
          <cell r="L2713" t="e">
            <v>#N/A</v>
          </cell>
          <cell r="M2713" t="e">
            <v>#N/A</v>
          </cell>
          <cell r="O2713" t="e">
            <v>#N/A</v>
          </cell>
          <cell r="Q2713" t="e">
            <v>#N/A</v>
          </cell>
        </row>
        <row r="2714">
          <cell r="C2714" t="str">
            <v>ХВС-М</v>
          </cell>
          <cell r="E2714" t="str">
            <v>ремонт внутридомовых инженерных систем холодного водоснабжения (разводящие магистрали)</v>
          </cell>
          <cell r="F2714" t="e">
            <v>#N/A</v>
          </cell>
          <cell r="J2714">
            <v>0</v>
          </cell>
          <cell r="L2714" t="e">
            <v>#N/A</v>
          </cell>
          <cell r="M2714" t="e">
            <v>#N/A</v>
          </cell>
          <cell r="O2714" t="e">
            <v>#N/A</v>
          </cell>
          <cell r="Q2714" t="e">
            <v>#N/A</v>
          </cell>
        </row>
        <row r="2715">
          <cell r="C2715" t="str">
            <v>ГВС</v>
          </cell>
          <cell r="E2715" t="str">
            <v>ремонт внутридомовых инженерных систем горячего водоснабжения (стояки)</v>
          </cell>
          <cell r="F2715" t="e">
            <v>#N/A</v>
          </cell>
          <cell r="J2715">
            <v>0</v>
          </cell>
          <cell r="L2715" t="e">
            <v>#N/A</v>
          </cell>
          <cell r="M2715" t="e">
            <v>#N/A</v>
          </cell>
          <cell r="O2715" t="e">
            <v>#N/A</v>
          </cell>
          <cell r="Q2715" t="e">
            <v>#N/A</v>
          </cell>
        </row>
        <row r="2716">
          <cell r="C2716" t="str">
            <v>ГВС-М</v>
          </cell>
          <cell r="E2716" t="str">
            <v>ремонт внутридомовых инженерных систем горячего водоснабжения (разводящие магистрали)</v>
          </cell>
          <cell r="F2716" t="e">
            <v>#N/A</v>
          </cell>
          <cell r="J2716">
            <v>0</v>
          </cell>
          <cell r="L2716" t="e">
            <v>#N/A</v>
          </cell>
          <cell r="M2716" t="e">
            <v>#N/A</v>
          </cell>
          <cell r="O2716" t="e">
            <v>#N/A</v>
          </cell>
          <cell r="Q2716" t="e">
            <v>#N/A</v>
          </cell>
        </row>
        <row r="2717">
          <cell r="C2717" t="str">
            <v>КАН</v>
          </cell>
          <cell r="E2717" t="str">
            <v>ремонт внутридомовых инженерных систем водоотведения (канализации) (стояки)</v>
          </cell>
          <cell r="F2717" t="e">
            <v>#N/A</v>
          </cell>
          <cell r="J2717">
            <v>0</v>
          </cell>
          <cell r="L2717" t="e">
            <v>#N/A</v>
          </cell>
          <cell r="M2717" t="e">
            <v>#N/A</v>
          </cell>
          <cell r="O2717" t="e">
            <v>#N/A</v>
          </cell>
          <cell r="Q2717" t="e">
            <v>#N/A</v>
          </cell>
        </row>
        <row r="2718">
          <cell r="C2718" t="str">
            <v>КАН-М</v>
          </cell>
          <cell r="E2718" t="str">
            <v>ремонт внутридомовых инженерных систем водоотведения (канализации) (выпуски и сборные трубопроводы)</v>
          </cell>
          <cell r="F2718" t="e">
            <v>#N/A</v>
          </cell>
          <cell r="J2718">
            <v>0</v>
          </cell>
          <cell r="L2718" t="e">
            <v>#N/A</v>
          </cell>
          <cell r="M2718" t="e">
            <v>#N/A</v>
          </cell>
          <cell r="O2718" t="e">
            <v>#N/A</v>
          </cell>
          <cell r="Q2718" t="e">
            <v>#N/A</v>
          </cell>
        </row>
        <row r="2719">
          <cell r="C2719" t="str">
            <v>ЦО</v>
          </cell>
          <cell r="E2719" t="str">
            <v>ремонт внутридомовых инженерных систем теплоснабжения (стояки)</v>
          </cell>
          <cell r="F2719" t="e">
            <v>#N/A</v>
          </cell>
          <cell r="J2719">
            <v>0</v>
          </cell>
          <cell r="L2719" t="e">
            <v>#N/A</v>
          </cell>
          <cell r="M2719" t="e">
            <v>#N/A</v>
          </cell>
          <cell r="O2719" t="e">
            <v>#N/A</v>
          </cell>
          <cell r="Q2719" t="e">
            <v>#N/A</v>
          </cell>
        </row>
        <row r="2720">
          <cell r="C2720" t="str">
            <v>ЦО-М</v>
          </cell>
          <cell r="E2720" t="str">
            <v>ремонт внутридомовых инженерных систем теплоснабжения (разводящие магистрали)</v>
          </cell>
          <cell r="F2720" t="e">
            <v>#N/A</v>
          </cell>
          <cell r="J2720">
            <v>0</v>
          </cell>
          <cell r="L2720" t="e">
            <v>#N/A</v>
          </cell>
          <cell r="M2720" t="e">
            <v>#N/A</v>
          </cell>
          <cell r="O2720" t="e">
            <v>#N/A</v>
          </cell>
          <cell r="Q2720" t="e">
            <v>#N/A</v>
          </cell>
        </row>
        <row r="2721">
          <cell r="C2721" t="str">
            <v>МУС</v>
          </cell>
          <cell r="E2721" t="str">
            <v>ремонт или замена мусоропровода</v>
          </cell>
          <cell r="F2721" t="e">
            <v>#N/A</v>
          </cell>
          <cell r="J2721">
            <v>0</v>
          </cell>
          <cell r="L2721" t="e">
            <v>#N/A</v>
          </cell>
          <cell r="M2721" t="e">
            <v>#N/A</v>
          </cell>
          <cell r="O2721" t="e">
            <v>#N/A</v>
          </cell>
          <cell r="Q2721" t="e">
            <v>#N/A</v>
          </cell>
        </row>
        <row r="2722">
          <cell r="C2722" t="str">
            <v>ППАиДУ</v>
          </cell>
          <cell r="E2722" t="str">
            <v>ремонт внутридомовой системы дымоудаления и противопожарной автоматики</v>
          </cell>
          <cell r="F2722" t="e">
            <v>#N/A</v>
          </cell>
          <cell r="J2722">
            <v>0</v>
          </cell>
          <cell r="L2722" t="e">
            <v>#N/A</v>
          </cell>
          <cell r="M2722" t="e">
            <v>#N/A</v>
          </cell>
          <cell r="O2722" t="e">
            <v>#N/A</v>
          </cell>
          <cell r="Q2722" t="e">
            <v>#N/A</v>
          </cell>
        </row>
        <row r="2723">
          <cell r="C2723" t="str">
            <v>ПВ</v>
          </cell>
          <cell r="E2723" t="str">
            <v>ремонт пожарного водопровода</v>
          </cell>
          <cell r="F2723" t="e">
            <v>#N/A</v>
          </cell>
          <cell r="J2723">
            <v>0</v>
          </cell>
          <cell r="L2723" t="e">
            <v>#N/A</v>
          </cell>
          <cell r="M2723" t="e">
            <v>#N/A</v>
          </cell>
          <cell r="O2723" t="e">
            <v>#N/A</v>
          </cell>
          <cell r="Q2723" t="e">
            <v>#N/A</v>
          </cell>
        </row>
        <row r="2724">
          <cell r="C2724" t="str">
            <v>ФАС</v>
          </cell>
          <cell r="E2724" t="str">
            <v>ремонт фасада</v>
          </cell>
          <cell r="F2724" t="e">
            <v>#N/A</v>
          </cell>
          <cell r="J2724">
            <v>0</v>
          </cell>
          <cell r="L2724" t="e">
            <v>#N/A</v>
          </cell>
          <cell r="M2724" t="e">
            <v>#N/A</v>
          </cell>
          <cell r="O2724" t="e">
            <v>#N/A</v>
          </cell>
          <cell r="Q2724" t="e">
            <v>#N/A</v>
          </cell>
        </row>
        <row r="2725">
          <cell r="C2725" t="str">
            <v>ОКН</v>
          </cell>
          <cell r="E2725" t="str">
            <v>Замена окон в местах общего пользования</v>
          </cell>
          <cell r="F2725" t="e">
            <v>#N/A</v>
          </cell>
          <cell r="J2725">
            <v>0</v>
          </cell>
          <cell r="L2725" t="e">
            <v>#N/A</v>
          </cell>
          <cell r="M2725" t="e">
            <v>#N/A</v>
          </cell>
          <cell r="O2725" t="e">
            <v>#N/A</v>
          </cell>
          <cell r="Q2725" t="e">
            <v>#N/A</v>
          </cell>
        </row>
        <row r="2726">
          <cell r="C2726" t="str">
            <v>КРЫ</v>
          </cell>
          <cell r="E2726" t="str">
            <v>ремонт крыши</v>
          </cell>
          <cell r="F2726" t="e">
            <v>#N/A</v>
          </cell>
          <cell r="J2726">
            <v>0</v>
          </cell>
          <cell r="L2726" t="e">
            <v>#N/A</v>
          </cell>
          <cell r="M2726" t="e">
            <v>#N/A</v>
          </cell>
          <cell r="O2726" t="e">
            <v>#N/A</v>
          </cell>
          <cell r="Q2726" t="e">
            <v>#N/A</v>
          </cell>
        </row>
        <row r="2727">
          <cell r="C2727" t="str">
            <v>ФУН</v>
          </cell>
          <cell r="E2727" t="str">
            <v>ремонт фундамента</v>
          </cell>
          <cell r="F2727" t="e">
            <v>#N/A</v>
          </cell>
          <cell r="J2727">
            <v>0</v>
          </cell>
          <cell r="L2727" t="e">
            <v>#N/A</v>
          </cell>
          <cell r="M2727" t="e">
            <v>#N/A</v>
          </cell>
          <cell r="O2727" t="e">
            <v>#N/A</v>
          </cell>
          <cell r="Q2727" t="e">
            <v>#N/A</v>
          </cell>
        </row>
        <row r="2728">
          <cell r="C2728" t="str">
            <v>ВДСК</v>
          </cell>
          <cell r="E2728" t="str">
            <v>ремонт или замена внутреннего водостока</v>
          </cell>
          <cell r="F2728" t="e">
            <v>#N/A</v>
          </cell>
          <cell r="J2728">
            <v>0</v>
          </cell>
          <cell r="L2728" t="e">
            <v>#N/A</v>
          </cell>
          <cell r="M2728" t="e">
            <v>#N/A</v>
          </cell>
          <cell r="O2728" t="e">
            <v>#N/A</v>
          </cell>
          <cell r="Q2728" t="e">
            <v>#N/A</v>
          </cell>
        </row>
        <row r="2729">
          <cell r="C2729" t="str">
            <v>ПОД</v>
          </cell>
          <cell r="E2729" t="str">
            <v>ремонт подвальных помещений, относящихся к общему имуществу собственников помещений</v>
          </cell>
          <cell r="F2729" t="e">
            <v>#N/A</v>
          </cell>
          <cell r="J2729">
            <v>0</v>
          </cell>
          <cell r="L2729" t="e">
            <v>#N/A</v>
          </cell>
          <cell r="M2729" t="e">
            <v>#N/A</v>
          </cell>
          <cell r="O2729" t="e">
            <v>#N/A</v>
          </cell>
          <cell r="Q2729" t="e">
            <v>#N/A</v>
          </cell>
        </row>
        <row r="2730">
          <cell r="C2730" t="str">
            <v>ПДД</v>
          </cell>
          <cell r="E2730" t="str">
            <v>ремонт подъездов</v>
          </cell>
          <cell r="F2730" t="e">
            <v>#N/A</v>
          </cell>
          <cell r="J2730">
            <v>0</v>
          </cell>
          <cell r="L2730" t="e">
            <v>#N/A</v>
          </cell>
          <cell r="M2730" t="e">
            <v>#N/A</v>
          </cell>
          <cell r="O2730" t="e">
            <v>#N/A</v>
          </cell>
          <cell r="Q2730" t="e">
            <v>#N/A</v>
          </cell>
        </row>
        <row r="2731">
          <cell r="C2731" t="str">
            <v>ПСД</v>
          </cell>
          <cell r="E2731" t="str">
            <v>резерв 2</v>
          </cell>
          <cell r="F2731" t="e">
            <v>#N/A</v>
          </cell>
          <cell r="J2731">
            <v>0</v>
          </cell>
          <cell r="L2731" t="e">
            <v>#N/A</v>
          </cell>
          <cell r="M2731" t="e">
            <v>#N/A</v>
          </cell>
          <cell r="O2731" t="e">
            <v>#N/A</v>
          </cell>
          <cell r="Q2731" t="e">
            <v>#N/A</v>
          </cell>
        </row>
        <row r="2732">
          <cell r="C2732" t="str">
            <v>ЭС</v>
          </cell>
          <cell r="E2732" t="str">
            <v>ремонт внутридомовых инженерных сетей электроснабжения</v>
          </cell>
          <cell r="F2732" t="e">
            <v>#N/A</v>
          </cell>
          <cell r="J2732">
            <v>0</v>
          </cell>
          <cell r="L2732" t="e">
            <v>#N/A</v>
          </cell>
          <cell r="M2732" t="e">
            <v>#N/A</v>
          </cell>
          <cell r="O2732" t="e">
            <v>#N/A</v>
          </cell>
          <cell r="Q2732" t="e">
            <v>#N/A</v>
          </cell>
        </row>
        <row r="2733">
          <cell r="C2733" t="str">
            <v>ГАЗ</v>
          </cell>
          <cell r="E2733" t="str">
            <v>ремонт внутридомовых инженерных систем газоснабжения</v>
          </cell>
          <cell r="F2733" t="e">
            <v>#N/A</v>
          </cell>
          <cell r="J2733">
            <v>0</v>
          </cell>
          <cell r="L2733" t="e">
            <v>#N/A</v>
          </cell>
          <cell r="M2733" t="e">
            <v>#N/A</v>
          </cell>
          <cell r="O2733" t="e">
            <v>#N/A</v>
          </cell>
          <cell r="Q2733" t="e">
            <v>#N/A</v>
          </cell>
        </row>
        <row r="2734">
          <cell r="C2734" t="str">
            <v>ХВС</v>
          </cell>
          <cell r="E2734" t="str">
            <v>ремонт внутридомовых инженерных систем холодного водоснабжения (стояки)</v>
          </cell>
          <cell r="F2734" t="e">
            <v>#N/A</v>
          </cell>
          <cell r="J2734">
            <v>0</v>
          </cell>
          <cell r="L2734" t="e">
            <v>#N/A</v>
          </cell>
          <cell r="M2734" t="e">
            <v>#N/A</v>
          </cell>
          <cell r="O2734" t="e">
            <v>#N/A</v>
          </cell>
          <cell r="Q2734" t="e">
            <v>#N/A</v>
          </cell>
        </row>
        <row r="2735">
          <cell r="C2735" t="str">
            <v>ХВС-М</v>
          </cell>
          <cell r="E2735" t="str">
            <v>ремонт внутридомовых инженерных систем холодного водоснабжения (разводящие магистрали)</v>
          </cell>
          <cell r="F2735" t="e">
            <v>#N/A</v>
          </cell>
          <cell r="J2735">
            <v>0</v>
          </cell>
          <cell r="L2735" t="e">
            <v>#N/A</v>
          </cell>
          <cell r="M2735" t="e">
            <v>#N/A</v>
          </cell>
          <cell r="O2735" t="e">
            <v>#N/A</v>
          </cell>
          <cell r="Q2735" t="e">
            <v>#N/A</v>
          </cell>
        </row>
        <row r="2736">
          <cell r="C2736" t="str">
            <v>ГВС</v>
          </cell>
          <cell r="E2736" t="str">
            <v>ремонт внутридомовых инженерных систем горячего водоснабжения (стояки)</v>
          </cell>
          <cell r="F2736" t="e">
            <v>#N/A</v>
          </cell>
          <cell r="J2736">
            <v>0</v>
          </cell>
          <cell r="L2736" t="e">
            <v>#N/A</v>
          </cell>
          <cell r="M2736" t="e">
            <v>#N/A</v>
          </cell>
          <cell r="O2736" t="e">
            <v>#N/A</v>
          </cell>
          <cell r="Q2736" t="e">
            <v>#N/A</v>
          </cell>
        </row>
        <row r="2737">
          <cell r="C2737" t="str">
            <v>ГВС-М</v>
          </cell>
          <cell r="E2737" t="str">
            <v>ремонт внутридомовых инженерных систем горячего водоснабжения (разводящие магистрали)</v>
          </cell>
          <cell r="F2737" t="e">
            <v>#N/A</v>
          </cell>
          <cell r="J2737">
            <v>0</v>
          </cell>
          <cell r="L2737" t="e">
            <v>#N/A</v>
          </cell>
          <cell r="M2737" t="e">
            <v>#N/A</v>
          </cell>
          <cell r="O2737" t="e">
            <v>#N/A</v>
          </cell>
          <cell r="Q2737" t="e">
            <v>#N/A</v>
          </cell>
        </row>
        <row r="2738">
          <cell r="C2738" t="str">
            <v>КАН</v>
          </cell>
          <cell r="E2738" t="str">
            <v>ремонт внутридомовых инженерных систем водоотведения (канализации) (стояки)</v>
          </cell>
          <cell r="F2738" t="e">
            <v>#N/A</v>
          </cell>
          <cell r="J2738">
            <v>0</v>
          </cell>
          <cell r="L2738" t="e">
            <v>#N/A</v>
          </cell>
          <cell r="M2738" t="e">
            <v>#N/A</v>
          </cell>
          <cell r="O2738" t="e">
            <v>#N/A</v>
          </cell>
          <cell r="Q2738" t="e">
            <v>#N/A</v>
          </cell>
        </row>
        <row r="2739">
          <cell r="C2739" t="str">
            <v>КАН-М</v>
          </cell>
          <cell r="E2739" t="str">
            <v>ремонт внутридомовых инженерных систем водоотведения (канализации) (выпуски и сборные трубопроводы)</v>
          </cell>
          <cell r="F2739" t="e">
            <v>#N/A</v>
          </cell>
          <cell r="J2739">
            <v>0</v>
          </cell>
          <cell r="L2739" t="e">
            <v>#N/A</v>
          </cell>
          <cell r="M2739" t="e">
            <v>#N/A</v>
          </cell>
          <cell r="O2739" t="e">
            <v>#N/A</v>
          </cell>
          <cell r="Q2739" t="e">
            <v>#N/A</v>
          </cell>
        </row>
        <row r="2740">
          <cell r="C2740" t="str">
            <v>ЦО</v>
          </cell>
          <cell r="E2740" t="str">
            <v>ремонт внутридомовых инженерных систем теплоснабжения (стояки)</v>
          </cell>
          <cell r="F2740" t="e">
            <v>#N/A</v>
          </cell>
          <cell r="J2740">
            <v>0</v>
          </cell>
          <cell r="L2740" t="e">
            <v>#N/A</v>
          </cell>
          <cell r="M2740" t="e">
            <v>#N/A</v>
          </cell>
          <cell r="O2740" t="e">
            <v>#N/A</v>
          </cell>
          <cell r="Q2740" t="e">
            <v>#N/A</v>
          </cell>
        </row>
        <row r="2741">
          <cell r="C2741" t="str">
            <v>ЦО-М</v>
          </cell>
          <cell r="E2741" t="str">
            <v>ремонт внутридомовых инженерных систем теплоснабжения (разводящие магистрали)</v>
          </cell>
          <cell r="F2741" t="e">
            <v>#N/A</v>
          </cell>
          <cell r="J2741">
            <v>0</v>
          </cell>
          <cell r="L2741" t="e">
            <v>#N/A</v>
          </cell>
          <cell r="M2741" t="e">
            <v>#N/A</v>
          </cell>
          <cell r="O2741" t="e">
            <v>#N/A</v>
          </cell>
          <cell r="Q2741" t="e">
            <v>#N/A</v>
          </cell>
        </row>
        <row r="2742">
          <cell r="C2742" t="str">
            <v>МУС</v>
          </cell>
          <cell r="E2742" t="str">
            <v>ремонт или замена мусоропровода</v>
          </cell>
          <cell r="F2742" t="e">
            <v>#N/A</v>
          </cell>
          <cell r="J2742">
            <v>0</v>
          </cell>
          <cell r="L2742" t="e">
            <v>#N/A</v>
          </cell>
          <cell r="M2742" t="e">
            <v>#N/A</v>
          </cell>
          <cell r="O2742" t="e">
            <v>#N/A</v>
          </cell>
          <cell r="Q2742" t="e">
            <v>#N/A</v>
          </cell>
        </row>
        <row r="2743">
          <cell r="C2743" t="str">
            <v>ППАиДУ</v>
          </cell>
          <cell r="E2743" t="str">
            <v>ремонт внутридомовой системы дымоудаления и противопожарной автоматики</v>
          </cell>
          <cell r="F2743" t="e">
            <v>#N/A</v>
          </cell>
          <cell r="J2743">
            <v>0</v>
          </cell>
          <cell r="L2743" t="e">
            <v>#N/A</v>
          </cell>
          <cell r="M2743" t="e">
            <v>#N/A</v>
          </cell>
          <cell r="O2743" t="e">
            <v>#N/A</v>
          </cell>
          <cell r="Q2743" t="e">
            <v>#N/A</v>
          </cell>
        </row>
        <row r="2744">
          <cell r="C2744" t="str">
            <v>ПВ</v>
          </cell>
          <cell r="E2744" t="str">
            <v>ремонт пожарного водопровода</v>
          </cell>
          <cell r="F2744" t="e">
            <v>#N/A</v>
          </cell>
          <cell r="J2744">
            <v>0</v>
          </cell>
          <cell r="L2744" t="e">
            <v>#N/A</v>
          </cell>
          <cell r="M2744" t="e">
            <v>#N/A</v>
          </cell>
          <cell r="O2744" t="e">
            <v>#N/A</v>
          </cell>
          <cell r="Q2744" t="e">
            <v>#N/A</v>
          </cell>
        </row>
        <row r="2745">
          <cell r="C2745" t="str">
            <v>ФАС</v>
          </cell>
          <cell r="E2745" t="str">
            <v>ремонт фасада</v>
          </cell>
          <cell r="F2745" t="e">
            <v>#N/A</v>
          </cell>
          <cell r="J2745">
            <v>0</v>
          </cell>
          <cell r="L2745" t="e">
            <v>#N/A</v>
          </cell>
          <cell r="M2745" t="e">
            <v>#N/A</v>
          </cell>
          <cell r="O2745" t="e">
            <v>#N/A</v>
          </cell>
          <cell r="Q2745" t="e">
            <v>#N/A</v>
          </cell>
        </row>
        <row r="2746">
          <cell r="C2746" t="str">
            <v>ОКН</v>
          </cell>
          <cell r="E2746" t="str">
            <v>Замена окон в местах общего пользования</v>
          </cell>
          <cell r="F2746" t="e">
            <v>#N/A</v>
          </cell>
          <cell r="J2746">
            <v>0</v>
          </cell>
          <cell r="L2746" t="e">
            <v>#N/A</v>
          </cell>
          <cell r="M2746" t="e">
            <v>#N/A</v>
          </cell>
          <cell r="O2746" t="e">
            <v>#N/A</v>
          </cell>
          <cell r="Q2746" t="e">
            <v>#N/A</v>
          </cell>
        </row>
        <row r="2747">
          <cell r="C2747" t="str">
            <v>КРЫ</v>
          </cell>
          <cell r="E2747" t="str">
            <v>ремонт крыши</v>
          </cell>
          <cell r="F2747" t="e">
            <v>#N/A</v>
          </cell>
          <cell r="J2747">
            <v>0</v>
          </cell>
          <cell r="L2747" t="e">
            <v>#N/A</v>
          </cell>
          <cell r="M2747" t="e">
            <v>#N/A</v>
          </cell>
          <cell r="O2747" t="e">
            <v>#N/A</v>
          </cell>
          <cell r="Q2747" t="e">
            <v>#N/A</v>
          </cell>
        </row>
        <row r="2748">
          <cell r="C2748" t="str">
            <v>ФУН</v>
          </cell>
          <cell r="E2748" t="str">
            <v>ремонт фундамента</v>
          </cell>
          <cell r="F2748" t="e">
            <v>#N/A</v>
          </cell>
          <cell r="J2748">
            <v>0</v>
          </cell>
          <cell r="L2748" t="e">
            <v>#N/A</v>
          </cell>
          <cell r="M2748" t="e">
            <v>#N/A</v>
          </cell>
          <cell r="O2748" t="e">
            <v>#N/A</v>
          </cell>
          <cell r="Q2748" t="e">
            <v>#N/A</v>
          </cell>
        </row>
        <row r="2749">
          <cell r="C2749" t="str">
            <v>ВДСК</v>
          </cell>
          <cell r="E2749" t="str">
            <v>ремонт или замена внутреннего водостока</v>
          </cell>
          <cell r="F2749" t="e">
            <v>#N/A</v>
          </cell>
          <cell r="J2749">
            <v>0</v>
          </cell>
          <cell r="L2749" t="e">
            <v>#N/A</v>
          </cell>
          <cell r="M2749" t="e">
            <v>#N/A</v>
          </cell>
          <cell r="O2749" t="e">
            <v>#N/A</v>
          </cell>
          <cell r="Q2749" t="e">
            <v>#N/A</v>
          </cell>
        </row>
        <row r="2750">
          <cell r="C2750" t="str">
            <v>ПОД</v>
          </cell>
          <cell r="E2750" t="str">
            <v>ремонт подвальных помещений, относящихся к общему имуществу собственников помещений</v>
          </cell>
          <cell r="F2750" t="e">
            <v>#N/A</v>
          </cell>
          <cell r="J2750">
            <v>0</v>
          </cell>
          <cell r="L2750" t="e">
            <v>#N/A</v>
          </cell>
          <cell r="M2750" t="e">
            <v>#N/A</v>
          </cell>
          <cell r="O2750" t="e">
            <v>#N/A</v>
          </cell>
          <cell r="Q2750" t="e">
            <v>#N/A</v>
          </cell>
        </row>
        <row r="2751">
          <cell r="C2751" t="str">
            <v>ПДД</v>
          </cell>
          <cell r="E2751" t="str">
            <v>ремонт подъездов</v>
          </cell>
          <cell r="F2751" t="e">
            <v>#N/A</v>
          </cell>
          <cell r="J2751">
            <v>0</v>
          </cell>
          <cell r="L2751" t="e">
            <v>#N/A</v>
          </cell>
          <cell r="M2751" t="e">
            <v>#N/A</v>
          </cell>
          <cell r="O2751" t="e">
            <v>#N/A</v>
          </cell>
          <cell r="Q2751" t="e">
            <v>#N/A</v>
          </cell>
        </row>
        <row r="2752">
          <cell r="C2752" t="str">
            <v>ПСД</v>
          </cell>
          <cell r="E2752" t="str">
            <v>резерв 2</v>
          </cell>
          <cell r="F2752" t="e">
            <v>#N/A</v>
          </cell>
          <cell r="J2752">
            <v>0</v>
          </cell>
          <cell r="L2752" t="e">
            <v>#N/A</v>
          </cell>
          <cell r="M2752" t="e">
            <v>#N/A</v>
          </cell>
          <cell r="O2752" t="e">
            <v>#N/A</v>
          </cell>
          <cell r="Q2752" t="e">
            <v>#N/A</v>
          </cell>
        </row>
        <row r="2753">
          <cell r="C2753" t="str">
            <v>ЭС</v>
          </cell>
          <cell r="E2753" t="str">
            <v>ремонт внутридомовых инженерных сетей электроснабжения</v>
          </cell>
          <cell r="F2753" t="e">
            <v>#N/A</v>
          </cell>
          <cell r="J2753">
            <v>0</v>
          </cell>
          <cell r="L2753" t="e">
            <v>#N/A</v>
          </cell>
          <cell r="M2753" t="e">
            <v>#N/A</v>
          </cell>
          <cell r="O2753" t="e">
            <v>#N/A</v>
          </cell>
          <cell r="Q2753" t="e">
            <v>#N/A</v>
          </cell>
        </row>
        <row r="2754">
          <cell r="C2754" t="str">
            <v>ГАЗ</v>
          </cell>
          <cell r="E2754" t="str">
            <v>ремонт внутридомовых инженерных систем газоснабжения</v>
          </cell>
          <cell r="F2754" t="e">
            <v>#N/A</v>
          </cell>
          <cell r="J2754">
            <v>0</v>
          </cell>
          <cell r="L2754" t="e">
            <v>#N/A</v>
          </cell>
          <cell r="M2754" t="e">
            <v>#N/A</v>
          </cell>
          <cell r="O2754" t="e">
            <v>#N/A</v>
          </cell>
          <cell r="Q2754" t="e">
            <v>#N/A</v>
          </cell>
        </row>
        <row r="2755">
          <cell r="C2755" t="str">
            <v>ХВС</v>
          </cell>
          <cell r="E2755" t="str">
            <v>ремонт внутридомовых инженерных систем холодного водоснабжения (стояки)</v>
          </cell>
          <cell r="F2755" t="e">
            <v>#N/A</v>
          </cell>
          <cell r="J2755">
            <v>0</v>
          </cell>
          <cell r="L2755" t="e">
            <v>#N/A</v>
          </cell>
          <cell r="M2755" t="e">
            <v>#N/A</v>
          </cell>
          <cell r="O2755" t="e">
            <v>#N/A</v>
          </cell>
          <cell r="Q2755" t="e">
            <v>#N/A</v>
          </cell>
        </row>
        <row r="2756">
          <cell r="C2756" t="str">
            <v>ХВС-М</v>
          </cell>
          <cell r="E2756" t="str">
            <v>ремонт внутридомовых инженерных систем холодного водоснабжения (разводящие магистрали)</v>
          </cell>
          <cell r="F2756" t="e">
            <v>#N/A</v>
          </cell>
          <cell r="J2756">
            <v>0</v>
          </cell>
          <cell r="L2756" t="e">
            <v>#N/A</v>
          </cell>
          <cell r="M2756" t="e">
            <v>#N/A</v>
          </cell>
          <cell r="O2756" t="e">
            <v>#N/A</v>
          </cell>
          <cell r="Q2756" t="e">
            <v>#N/A</v>
          </cell>
        </row>
        <row r="2757">
          <cell r="C2757" t="str">
            <v>ГВС</v>
          </cell>
          <cell r="E2757" t="str">
            <v>ремонт внутридомовых инженерных систем горячего водоснабжения (стояки)</v>
          </cell>
          <cell r="F2757" t="e">
            <v>#N/A</v>
          </cell>
          <cell r="J2757">
            <v>0</v>
          </cell>
          <cell r="L2757" t="e">
            <v>#N/A</v>
          </cell>
          <cell r="M2757" t="e">
            <v>#N/A</v>
          </cell>
          <cell r="O2757" t="e">
            <v>#N/A</v>
          </cell>
          <cell r="Q2757" t="e">
            <v>#N/A</v>
          </cell>
        </row>
        <row r="2758">
          <cell r="C2758" t="str">
            <v>ГВС-М</v>
          </cell>
          <cell r="E2758" t="str">
            <v>ремонт внутридомовых инженерных систем горячего водоснабжения (разводящие магистрали)</v>
          </cell>
          <cell r="F2758" t="e">
            <v>#N/A</v>
          </cell>
          <cell r="J2758">
            <v>0</v>
          </cell>
          <cell r="L2758" t="e">
            <v>#N/A</v>
          </cell>
          <cell r="M2758" t="e">
            <v>#N/A</v>
          </cell>
          <cell r="O2758" t="e">
            <v>#N/A</v>
          </cell>
          <cell r="Q2758" t="e">
            <v>#N/A</v>
          </cell>
        </row>
        <row r="2759">
          <cell r="C2759" t="str">
            <v>КАН</v>
          </cell>
          <cell r="E2759" t="str">
            <v>ремонт внутридомовых инженерных систем водоотведения (канализации) (стояки)</v>
          </cell>
          <cell r="F2759" t="e">
            <v>#N/A</v>
          </cell>
          <cell r="J2759">
            <v>0</v>
          </cell>
          <cell r="L2759" t="e">
            <v>#N/A</v>
          </cell>
          <cell r="M2759" t="e">
            <v>#N/A</v>
          </cell>
          <cell r="O2759" t="e">
            <v>#N/A</v>
          </cell>
          <cell r="Q2759" t="e">
            <v>#N/A</v>
          </cell>
        </row>
        <row r="2760">
          <cell r="C2760" t="str">
            <v>КАН-М</v>
          </cell>
          <cell r="E2760" t="str">
            <v>ремонт внутридомовых инженерных систем водоотведения (канализации) (выпуски и сборные трубопроводы)</v>
          </cell>
          <cell r="F2760" t="e">
            <v>#N/A</v>
          </cell>
          <cell r="J2760">
            <v>0</v>
          </cell>
          <cell r="L2760" t="e">
            <v>#N/A</v>
          </cell>
          <cell r="M2760" t="e">
            <v>#N/A</v>
          </cell>
          <cell r="O2760" t="e">
            <v>#N/A</v>
          </cell>
          <cell r="Q2760" t="e">
            <v>#N/A</v>
          </cell>
        </row>
        <row r="2761">
          <cell r="C2761" t="str">
            <v>ЦО</v>
          </cell>
          <cell r="E2761" t="str">
            <v>ремонт внутридомовых инженерных систем теплоснабжения (стояки)</v>
          </cell>
          <cell r="F2761" t="e">
            <v>#N/A</v>
          </cell>
          <cell r="J2761">
            <v>0</v>
          </cell>
          <cell r="L2761" t="e">
            <v>#N/A</v>
          </cell>
          <cell r="M2761" t="e">
            <v>#N/A</v>
          </cell>
          <cell r="O2761" t="e">
            <v>#N/A</v>
          </cell>
          <cell r="Q2761" t="e">
            <v>#N/A</v>
          </cell>
        </row>
        <row r="2762">
          <cell r="C2762" t="str">
            <v>ЦО-М</v>
          </cell>
          <cell r="E2762" t="str">
            <v>ремонт внутридомовых инженерных систем теплоснабжения (разводящие магистрали)</v>
          </cell>
          <cell r="F2762" t="e">
            <v>#N/A</v>
          </cell>
          <cell r="J2762">
            <v>0</v>
          </cell>
          <cell r="L2762" t="e">
            <v>#N/A</v>
          </cell>
          <cell r="M2762" t="e">
            <v>#N/A</v>
          </cell>
          <cell r="O2762" t="e">
            <v>#N/A</v>
          </cell>
          <cell r="Q2762" t="e">
            <v>#N/A</v>
          </cell>
        </row>
        <row r="2763">
          <cell r="C2763" t="str">
            <v>МУС</v>
          </cell>
          <cell r="E2763" t="str">
            <v>ремонт или замена мусоропровода</v>
          </cell>
          <cell r="F2763" t="e">
            <v>#N/A</v>
          </cell>
          <cell r="J2763">
            <v>0</v>
          </cell>
          <cell r="L2763" t="e">
            <v>#N/A</v>
          </cell>
          <cell r="M2763" t="e">
            <v>#N/A</v>
          </cell>
          <cell r="O2763" t="e">
            <v>#N/A</v>
          </cell>
          <cell r="Q2763" t="e">
            <v>#N/A</v>
          </cell>
        </row>
        <row r="2764">
          <cell r="C2764" t="str">
            <v>ППАиДУ</v>
          </cell>
          <cell r="E2764" t="str">
            <v>ремонт внутридомовой системы дымоудаления и противопожарной автоматики</v>
          </cell>
          <cell r="F2764" t="e">
            <v>#N/A</v>
          </cell>
          <cell r="J2764">
            <v>0</v>
          </cell>
          <cell r="L2764" t="e">
            <v>#N/A</v>
          </cell>
          <cell r="M2764" t="e">
            <v>#N/A</v>
          </cell>
          <cell r="O2764" t="e">
            <v>#N/A</v>
          </cell>
          <cell r="Q2764" t="e">
            <v>#N/A</v>
          </cell>
        </row>
        <row r="2765">
          <cell r="C2765" t="str">
            <v>ПВ</v>
          </cell>
          <cell r="E2765" t="str">
            <v>ремонт пожарного водопровода</v>
          </cell>
          <cell r="F2765" t="e">
            <v>#N/A</v>
          </cell>
          <cell r="J2765">
            <v>0</v>
          </cell>
          <cell r="L2765" t="e">
            <v>#N/A</v>
          </cell>
          <cell r="M2765" t="e">
            <v>#N/A</v>
          </cell>
          <cell r="O2765" t="e">
            <v>#N/A</v>
          </cell>
          <cell r="Q2765" t="e">
            <v>#N/A</v>
          </cell>
        </row>
        <row r="2766">
          <cell r="C2766" t="str">
            <v>ФАС</v>
          </cell>
          <cell r="E2766" t="str">
            <v>ремонт фасада</v>
          </cell>
          <cell r="F2766" t="e">
            <v>#N/A</v>
          </cell>
          <cell r="J2766">
            <v>0</v>
          </cell>
          <cell r="L2766" t="e">
            <v>#N/A</v>
          </cell>
          <cell r="M2766" t="e">
            <v>#N/A</v>
          </cell>
          <cell r="O2766" t="e">
            <v>#N/A</v>
          </cell>
          <cell r="Q2766" t="e">
            <v>#N/A</v>
          </cell>
        </row>
        <row r="2767">
          <cell r="C2767" t="str">
            <v>ОКН</v>
          </cell>
          <cell r="E2767" t="str">
            <v>Замена окон в местах общего пользования</v>
          </cell>
          <cell r="F2767" t="e">
            <v>#N/A</v>
          </cell>
          <cell r="J2767">
            <v>0</v>
          </cell>
          <cell r="L2767" t="e">
            <v>#N/A</v>
          </cell>
          <cell r="M2767" t="e">
            <v>#N/A</v>
          </cell>
          <cell r="O2767" t="e">
            <v>#N/A</v>
          </cell>
          <cell r="Q2767" t="e">
            <v>#N/A</v>
          </cell>
        </row>
        <row r="2768">
          <cell r="C2768" t="str">
            <v>КРЫ</v>
          </cell>
          <cell r="E2768" t="str">
            <v>ремонт крыши</v>
          </cell>
          <cell r="F2768" t="e">
            <v>#N/A</v>
          </cell>
          <cell r="J2768">
            <v>0</v>
          </cell>
          <cell r="L2768" t="e">
            <v>#N/A</v>
          </cell>
          <cell r="M2768" t="e">
            <v>#N/A</v>
          </cell>
          <cell r="O2768" t="e">
            <v>#N/A</v>
          </cell>
          <cell r="Q2768" t="e">
            <v>#N/A</v>
          </cell>
        </row>
        <row r="2769">
          <cell r="C2769" t="str">
            <v>ФУН</v>
          </cell>
          <cell r="E2769" t="str">
            <v>ремонт фундамента</v>
          </cell>
          <cell r="F2769" t="e">
            <v>#N/A</v>
          </cell>
          <cell r="J2769">
            <v>0</v>
          </cell>
          <cell r="L2769" t="e">
            <v>#N/A</v>
          </cell>
          <cell r="M2769" t="e">
            <v>#N/A</v>
          </cell>
          <cell r="O2769" t="e">
            <v>#N/A</v>
          </cell>
          <cell r="Q2769" t="e">
            <v>#N/A</v>
          </cell>
        </row>
        <row r="2770">
          <cell r="C2770" t="str">
            <v>ВДСК</v>
          </cell>
          <cell r="E2770" t="str">
            <v>ремонт или замена внутреннего водостока</v>
          </cell>
          <cell r="F2770" t="e">
            <v>#N/A</v>
          </cell>
          <cell r="J2770">
            <v>0</v>
          </cell>
          <cell r="L2770" t="e">
            <v>#N/A</v>
          </cell>
          <cell r="M2770" t="e">
            <v>#N/A</v>
          </cell>
          <cell r="O2770" t="e">
            <v>#N/A</v>
          </cell>
          <cell r="Q2770" t="e">
            <v>#N/A</v>
          </cell>
        </row>
        <row r="2771">
          <cell r="C2771" t="str">
            <v>ПОД</v>
          </cell>
          <cell r="E2771" t="str">
            <v>ремонт подвальных помещений, относящихся к общему имуществу собственников помещений</v>
          </cell>
          <cell r="F2771" t="e">
            <v>#N/A</v>
          </cell>
          <cell r="J2771">
            <v>0</v>
          </cell>
          <cell r="L2771" t="e">
            <v>#N/A</v>
          </cell>
          <cell r="M2771" t="e">
            <v>#N/A</v>
          </cell>
          <cell r="O2771" t="e">
            <v>#N/A</v>
          </cell>
          <cell r="Q2771" t="e">
            <v>#N/A</v>
          </cell>
        </row>
        <row r="2772">
          <cell r="C2772" t="str">
            <v>ПДД</v>
          </cell>
          <cell r="E2772" t="str">
            <v>ремонт подъездов</v>
          </cell>
          <cell r="F2772" t="e">
            <v>#N/A</v>
          </cell>
          <cell r="J2772">
            <v>0</v>
          </cell>
          <cell r="L2772" t="e">
            <v>#N/A</v>
          </cell>
          <cell r="M2772" t="e">
            <v>#N/A</v>
          </cell>
          <cell r="O2772" t="e">
            <v>#N/A</v>
          </cell>
          <cell r="Q2772" t="e">
            <v>#N/A</v>
          </cell>
        </row>
        <row r="2773">
          <cell r="C2773" t="str">
            <v>ПСД</v>
          </cell>
          <cell r="E2773" t="str">
            <v>резерв 2</v>
          </cell>
          <cell r="F2773" t="e">
            <v>#N/A</v>
          </cell>
          <cell r="J2773">
            <v>0</v>
          </cell>
          <cell r="L2773" t="e">
            <v>#N/A</v>
          </cell>
          <cell r="M2773" t="e">
            <v>#N/A</v>
          </cell>
          <cell r="O2773" t="e">
            <v>#N/A</v>
          </cell>
          <cell r="Q2773" t="e">
            <v>#N/A</v>
          </cell>
        </row>
        <row r="2774">
          <cell r="C2774" t="str">
            <v>ЭС</v>
          </cell>
          <cell r="E2774" t="str">
            <v>ремонт внутридомовых инженерных сетей электроснабжения</v>
          </cell>
          <cell r="F2774" t="e">
            <v>#N/A</v>
          </cell>
          <cell r="J2774">
            <v>0</v>
          </cell>
          <cell r="L2774" t="e">
            <v>#N/A</v>
          </cell>
          <cell r="M2774" t="e">
            <v>#N/A</v>
          </cell>
          <cell r="O2774" t="e">
            <v>#N/A</v>
          </cell>
          <cell r="Q2774" t="e">
            <v>#N/A</v>
          </cell>
        </row>
        <row r="2775">
          <cell r="C2775" t="str">
            <v>ГАЗ</v>
          </cell>
          <cell r="E2775" t="str">
            <v>ремонт внутридомовых инженерных систем газоснабжения</v>
          </cell>
          <cell r="F2775" t="e">
            <v>#N/A</v>
          </cell>
          <cell r="J2775">
            <v>0</v>
          </cell>
          <cell r="L2775" t="e">
            <v>#N/A</v>
          </cell>
          <cell r="M2775" t="e">
            <v>#N/A</v>
          </cell>
          <cell r="O2775" t="e">
            <v>#N/A</v>
          </cell>
          <cell r="Q2775" t="e">
            <v>#N/A</v>
          </cell>
        </row>
        <row r="2776">
          <cell r="C2776" t="str">
            <v>ХВС</v>
          </cell>
          <cell r="E2776" t="str">
            <v>ремонт внутридомовых инженерных систем холодного водоснабжения (стояки)</v>
          </cell>
          <cell r="F2776" t="e">
            <v>#N/A</v>
          </cell>
          <cell r="J2776">
            <v>0</v>
          </cell>
          <cell r="L2776" t="e">
            <v>#N/A</v>
          </cell>
          <cell r="M2776" t="e">
            <v>#N/A</v>
          </cell>
          <cell r="O2776" t="e">
            <v>#N/A</v>
          </cell>
          <cell r="Q2776" t="e">
            <v>#N/A</v>
          </cell>
        </row>
        <row r="2777">
          <cell r="C2777" t="str">
            <v>ХВС-М</v>
          </cell>
          <cell r="E2777" t="str">
            <v>ремонт внутридомовых инженерных систем холодного водоснабжения (разводящие магистрали)</v>
          </cell>
          <cell r="F2777" t="e">
            <v>#N/A</v>
          </cell>
          <cell r="J2777">
            <v>0</v>
          </cell>
          <cell r="L2777" t="e">
            <v>#N/A</v>
          </cell>
          <cell r="M2777" t="e">
            <v>#N/A</v>
          </cell>
          <cell r="O2777" t="e">
            <v>#N/A</v>
          </cell>
          <cell r="Q2777" t="e">
            <v>#N/A</v>
          </cell>
        </row>
        <row r="2778">
          <cell r="C2778" t="str">
            <v>ГВС</v>
          </cell>
          <cell r="E2778" t="str">
            <v>ремонт внутридомовых инженерных систем горячего водоснабжения (стояки)</v>
          </cell>
          <cell r="F2778" t="e">
            <v>#N/A</v>
          </cell>
          <cell r="J2778">
            <v>0</v>
          </cell>
          <cell r="L2778" t="e">
            <v>#N/A</v>
          </cell>
          <cell r="M2778" t="e">
            <v>#N/A</v>
          </cell>
          <cell r="O2778" t="e">
            <v>#N/A</v>
          </cell>
          <cell r="Q2778" t="e">
            <v>#N/A</v>
          </cell>
        </row>
        <row r="2779">
          <cell r="C2779" t="str">
            <v>ГВС-М</v>
          </cell>
          <cell r="E2779" t="str">
            <v>ремонт внутридомовых инженерных систем горячего водоснабжения (разводящие магистрали)</v>
          </cell>
          <cell r="F2779" t="e">
            <v>#N/A</v>
          </cell>
          <cell r="J2779">
            <v>0</v>
          </cell>
          <cell r="L2779" t="e">
            <v>#N/A</v>
          </cell>
          <cell r="M2779" t="e">
            <v>#N/A</v>
          </cell>
          <cell r="O2779" t="e">
            <v>#N/A</v>
          </cell>
          <cell r="Q2779" t="e">
            <v>#N/A</v>
          </cell>
        </row>
        <row r="2780">
          <cell r="C2780" t="str">
            <v>КАН</v>
          </cell>
          <cell r="E2780" t="str">
            <v>ремонт внутридомовых инженерных систем водоотведения (канализации) (стояки)</v>
          </cell>
          <cell r="F2780" t="e">
            <v>#N/A</v>
          </cell>
          <cell r="J2780">
            <v>0</v>
          </cell>
          <cell r="L2780" t="e">
            <v>#N/A</v>
          </cell>
          <cell r="M2780" t="e">
            <v>#N/A</v>
          </cell>
          <cell r="O2780" t="e">
            <v>#N/A</v>
          </cell>
          <cell r="Q2780" t="e">
            <v>#N/A</v>
          </cell>
        </row>
        <row r="2781">
          <cell r="C2781" t="str">
            <v>КАН-М</v>
          </cell>
          <cell r="E2781" t="str">
            <v>ремонт внутридомовых инженерных систем водоотведения (канализации) (выпуски и сборные трубопроводы)</v>
          </cell>
          <cell r="F2781" t="e">
            <v>#N/A</v>
          </cell>
          <cell r="J2781">
            <v>0</v>
          </cell>
          <cell r="L2781" t="e">
            <v>#N/A</v>
          </cell>
          <cell r="M2781" t="e">
            <v>#N/A</v>
          </cell>
          <cell r="O2781" t="e">
            <v>#N/A</v>
          </cell>
          <cell r="Q2781" t="e">
            <v>#N/A</v>
          </cell>
        </row>
        <row r="2782">
          <cell r="C2782" t="str">
            <v>ЦО</v>
          </cell>
          <cell r="E2782" t="str">
            <v>ремонт внутридомовых инженерных систем теплоснабжения (стояки)</v>
          </cell>
          <cell r="F2782" t="e">
            <v>#N/A</v>
          </cell>
          <cell r="J2782">
            <v>0</v>
          </cell>
          <cell r="L2782" t="e">
            <v>#N/A</v>
          </cell>
          <cell r="M2782" t="e">
            <v>#N/A</v>
          </cell>
          <cell r="O2782" t="e">
            <v>#N/A</v>
          </cell>
          <cell r="Q2782" t="e">
            <v>#N/A</v>
          </cell>
        </row>
        <row r="2783">
          <cell r="C2783" t="str">
            <v>ЦО-М</v>
          </cell>
          <cell r="E2783" t="str">
            <v>ремонт внутридомовых инженерных систем теплоснабжения (разводящие магистрали)</v>
          </cell>
          <cell r="F2783" t="e">
            <v>#N/A</v>
          </cell>
          <cell r="J2783">
            <v>0</v>
          </cell>
          <cell r="L2783" t="e">
            <v>#N/A</v>
          </cell>
          <cell r="M2783" t="e">
            <v>#N/A</v>
          </cell>
          <cell r="O2783" t="e">
            <v>#N/A</v>
          </cell>
          <cell r="Q2783" t="e">
            <v>#N/A</v>
          </cell>
        </row>
        <row r="2784">
          <cell r="C2784" t="str">
            <v>МУС</v>
          </cell>
          <cell r="E2784" t="str">
            <v>ремонт или замена мусоропровода</v>
          </cell>
          <cell r="F2784" t="e">
            <v>#N/A</v>
          </cell>
          <cell r="J2784">
            <v>0</v>
          </cell>
          <cell r="L2784" t="e">
            <v>#N/A</v>
          </cell>
          <cell r="M2784" t="e">
            <v>#N/A</v>
          </cell>
          <cell r="O2784" t="e">
            <v>#N/A</v>
          </cell>
          <cell r="Q2784" t="e">
            <v>#N/A</v>
          </cell>
        </row>
        <row r="2785">
          <cell r="C2785" t="str">
            <v>ППАиДУ</v>
          </cell>
          <cell r="E2785" t="str">
            <v>ремонт внутридомовой системы дымоудаления и противопожарной автоматики</v>
          </cell>
          <cell r="F2785" t="e">
            <v>#N/A</v>
          </cell>
          <cell r="J2785">
            <v>0</v>
          </cell>
          <cell r="L2785" t="e">
            <v>#N/A</v>
          </cell>
          <cell r="M2785" t="e">
            <v>#N/A</v>
          </cell>
          <cell r="O2785" t="e">
            <v>#N/A</v>
          </cell>
          <cell r="Q2785" t="e">
            <v>#N/A</v>
          </cell>
        </row>
        <row r="2786">
          <cell r="C2786" t="str">
            <v>ПВ</v>
          </cell>
          <cell r="E2786" t="str">
            <v>ремонт пожарного водопровода</v>
          </cell>
          <cell r="F2786" t="e">
            <v>#N/A</v>
          </cell>
          <cell r="J2786">
            <v>0</v>
          </cell>
          <cell r="L2786" t="e">
            <v>#N/A</v>
          </cell>
          <cell r="M2786" t="e">
            <v>#N/A</v>
          </cell>
          <cell r="O2786" t="e">
            <v>#N/A</v>
          </cell>
          <cell r="Q2786" t="e">
            <v>#N/A</v>
          </cell>
        </row>
        <row r="2787">
          <cell r="C2787" t="str">
            <v>ФАС</v>
          </cell>
          <cell r="E2787" t="str">
            <v>ремонт фасада</v>
          </cell>
          <cell r="F2787" t="e">
            <v>#N/A</v>
          </cell>
          <cell r="J2787">
            <v>0</v>
          </cell>
          <cell r="L2787" t="e">
            <v>#N/A</v>
          </cell>
          <cell r="M2787" t="e">
            <v>#N/A</v>
          </cell>
          <cell r="O2787" t="e">
            <v>#N/A</v>
          </cell>
          <cell r="Q2787" t="e">
            <v>#N/A</v>
          </cell>
        </row>
        <row r="2788">
          <cell r="C2788" t="str">
            <v>ОКН</v>
          </cell>
          <cell r="E2788" t="str">
            <v>Замена окон в местах общего пользования</v>
          </cell>
          <cell r="F2788" t="e">
            <v>#N/A</v>
          </cell>
          <cell r="J2788">
            <v>0</v>
          </cell>
          <cell r="L2788" t="e">
            <v>#N/A</v>
          </cell>
          <cell r="M2788" t="e">
            <v>#N/A</v>
          </cell>
          <cell r="O2788" t="e">
            <v>#N/A</v>
          </cell>
          <cell r="Q2788" t="e">
            <v>#N/A</v>
          </cell>
        </row>
        <row r="2789">
          <cell r="C2789" t="str">
            <v>КРЫ</v>
          </cell>
          <cell r="E2789" t="str">
            <v>ремонт крыши</v>
          </cell>
          <cell r="F2789" t="e">
            <v>#N/A</v>
          </cell>
          <cell r="J2789">
            <v>0</v>
          </cell>
          <cell r="L2789" t="e">
            <v>#N/A</v>
          </cell>
          <cell r="M2789" t="e">
            <v>#N/A</v>
          </cell>
          <cell r="O2789" t="e">
            <v>#N/A</v>
          </cell>
          <cell r="Q2789" t="e">
            <v>#N/A</v>
          </cell>
        </row>
        <row r="2790">
          <cell r="C2790" t="str">
            <v>ФУН</v>
          </cell>
          <cell r="E2790" t="str">
            <v>ремонт фундамента</v>
          </cell>
          <cell r="F2790" t="e">
            <v>#N/A</v>
          </cell>
          <cell r="J2790">
            <v>0</v>
          </cell>
          <cell r="L2790" t="e">
            <v>#N/A</v>
          </cell>
          <cell r="M2790" t="e">
            <v>#N/A</v>
          </cell>
          <cell r="O2790" t="e">
            <v>#N/A</v>
          </cell>
          <cell r="Q2790" t="e">
            <v>#N/A</v>
          </cell>
        </row>
        <row r="2791">
          <cell r="C2791" t="str">
            <v>ВДСК</v>
          </cell>
          <cell r="E2791" t="str">
            <v>ремонт или замена внутреннего водостока</v>
          </cell>
          <cell r="F2791" t="e">
            <v>#N/A</v>
          </cell>
          <cell r="J2791">
            <v>0</v>
          </cell>
          <cell r="L2791" t="e">
            <v>#N/A</v>
          </cell>
          <cell r="M2791" t="e">
            <v>#N/A</v>
          </cell>
          <cell r="O2791" t="e">
            <v>#N/A</v>
          </cell>
          <cell r="Q2791" t="e">
            <v>#N/A</v>
          </cell>
        </row>
        <row r="2792">
          <cell r="C2792" t="str">
            <v>ПОД</v>
          </cell>
          <cell r="E2792" t="str">
            <v>ремонт подвальных помещений, относящихся к общему имуществу собственников помещений</v>
          </cell>
          <cell r="F2792" t="e">
            <v>#N/A</v>
          </cell>
          <cell r="J2792">
            <v>0</v>
          </cell>
          <cell r="L2792" t="e">
            <v>#N/A</v>
          </cell>
          <cell r="M2792" t="e">
            <v>#N/A</v>
          </cell>
          <cell r="O2792" t="e">
            <v>#N/A</v>
          </cell>
          <cell r="Q2792" t="e">
            <v>#N/A</v>
          </cell>
        </row>
        <row r="2793">
          <cell r="C2793" t="str">
            <v>ПДД</v>
          </cell>
          <cell r="E2793" t="str">
            <v>ремонт подъездов</v>
          </cell>
          <cell r="F2793" t="e">
            <v>#N/A</v>
          </cell>
          <cell r="J2793">
            <v>0</v>
          </cell>
          <cell r="L2793" t="e">
            <v>#N/A</v>
          </cell>
          <cell r="M2793" t="e">
            <v>#N/A</v>
          </cell>
          <cell r="O2793" t="e">
            <v>#N/A</v>
          </cell>
          <cell r="Q2793" t="e">
            <v>#N/A</v>
          </cell>
        </row>
        <row r="2794">
          <cell r="C2794" t="str">
            <v>ПСД</v>
          </cell>
          <cell r="E2794" t="str">
            <v>резерв 2</v>
          </cell>
          <cell r="F2794" t="e">
            <v>#N/A</v>
          </cell>
          <cell r="J2794">
            <v>0</v>
          </cell>
          <cell r="L2794" t="e">
            <v>#N/A</v>
          </cell>
          <cell r="M2794" t="e">
            <v>#N/A</v>
          </cell>
          <cell r="O2794" t="e">
            <v>#N/A</v>
          </cell>
          <cell r="Q2794" t="e">
            <v>#N/A</v>
          </cell>
        </row>
        <row r="2795">
          <cell r="C2795" t="str">
            <v>ЭС</v>
          </cell>
          <cell r="E2795" t="str">
            <v>ремонт внутридомовых инженерных сетей электроснабжения</v>
          </cell>
          <cell r="F2795" t="e">
            <v>#N/A</v>
          </cell>
          <cell r="J2795">
            <v>0</v>
          </cell>
          <cell r="L2795" t="e">
            <v>#N/A</v>
          </cell>
          <cell r="M2795" t="e">
            <v>#N/A</v>
          </cell>
          <cell r="O2795" t="e">
            <v>#N/A</v>
          </cell>
          <cell r="Q2795" t="e">
            <v>#N/A</v>
          </cell>
        </row>
        <row r="2796">
          <cell r="C2796" t="str">
            <v>ГАЗ</v>
          </cell>
          <cell r="E2796" t="str">
            <v>ремонт внутридомовых инженерных систем газоснабжения</v>
          </cell>
          <cell r="F2796" t="e">
            <v>#N/A</v>
          </cell>
          <cell r="J2796">
            <v>0</v>
          </cell>
          <cell r="L2796" t="e">
            <v>#N/A</v>
          </cell>
          <cell r="M2796" t="e">
            <v>#N/A</v>
          </cell>
          <cell r="O2796" t="e">
            <v>#N/A</v>
          </cell>
          <cell r="Q2796" t="e">
            <v>#N/A</v>
          </cell>
        </row>
        <row r="2797">
          <cell r="C2797" t="str">
            <v>ХВС</v>
          </cell>
          <cell r="E2797" t="str">
            <v>ремонт внутридомовых инженерных систем холодного водоснабжения (стояки)</v>
          </cell>
          <cell r="F2797" t="e">
            <v>#N/A</v>
          </cell>
          <cell r="J2797">
            <v>0</v>
          </cell>
          <cell r="L2797" t="e">
            <v>#N/A</v>
          </cell>
          <cell r="M2797" t="e">
            <v>#N/A</v>
          </cell>
          <cell r="O2797" t="e">
            <v>#N/A</v>
          </cell>
          <cell r="Q2797" t="e">
            <v>#N/A</v>
          </cell>
        </row>
        <row r="2798">
          <cell r="C2798" t="str">
            <v>ХВС-М</v>
          </cell>
          <cell r="E2798" t="str">
            <v>ремонт внутридомовых инженерных систем холодного водоснабжения (разводящие магистрали)</v>
          </cell>
          <cell r="F2798" t="e">
            <v>#N/A</v>
          </cell>
          <cell r="J2798">
            <v>0</v>
          </cell>
          <cell r="L2798" t="e">
            <v>#N/A</v>
          </cell>
          <cell r="M2798" t="e">
            <v>#N/A</v>
          </cell>
          <cell r="O2798" t="e">
            <v>#N/A</v>
          </cell>
          <cell r="Q2798" t="e">
            <v>#N/A</v>
          </cell>
        </row>
        <row r="2799">
          <cell r="C2799" t="str">
            <v>ГВС</v>
          </cell>
          <cell r="E2799" t="str">
            <v>ремонт внутридомовых инженерных систем горячего водоснабжения (стояки)</v>
          </cell>
          <cell r="F2799" t="e">
            <v>#N/A</v>
          </cell>
          <cell r="J2799">
            <v>0</v>
          </cell>
          <cell r="L2799" t="e">
            <v>#N/A</v>
          </cell>
          <cell r="M2799" t="e">
            <v>#N/A</v>
          </cell>
          <cell r="O2799" t="e">
            <v>#N/A</v>
          </cell>
          <cell r="Q2799" t="e">
            <v>#N/A</v>
          </cell>
        </row>
        <row r="2800">
          <cell r="C2800" t="str">
            <v>ГВС-М</v>
          </cell>
          <cell r="E2800" t="str">
            <v>ремонт внутридомовых инженерных систем горячего водоснабжения (разводящие магистрали)</v>
          </cell>
          <cell r="F2800" t="e">
            <v>#N/A</v>
          </cell>
          <cell r="J2800">
            <v>0</v>
          </cell>
          <cell r="L2800" t="e">
            <v>#N/A</v>
          </cell>
          <cell r="M2800" t="e">
            <v>#N/A</v>
          </cell>
          <cell r="O2800" t="e">
            <v>#N/A</v>
          </cell>
          <cell r="Q2800" t="e">
            <v>#N/A</v>
          </cell>
        </row>
        <row r="2801">
          <cell r="C2801" t="str">
            <v>КАН</v>
          </cell>
          <cell r="E2801" t="str">
            <v>ремонт внутридомовых инженерных систем водоотведения (канализации) (стояки)</v>
          </cell>
          <cell r="F2801" t="e">
            <v>#N/A</v>
          </cell>
          <cell r="J2801">
            <v>0</v>
          </cell>
          <cell r="L2801" t="e">
            <v>#N/A</v>
          </cell>
          <cell r="M2801" t="e">
            <v>#N/A</v>
          </cell>
          <cell r="O2801" t="e">
            <v>#N/A</v>
          </cell>
          <cell r="Q2801" t="e">
            <v>#N/A</v>
          </cell>
        </row>
        <row r="2802">
          <cell r="C2802" t="str">
            <v>КАН-М</v>
          </cell>
          <cell r="E2802" t="str">
            <v>ремонт внутридомовых инженерных систем водоотведения (канализации) (выпуски и сборные трубопроводы)</v>
          </cell>
          <cell r="F2802" t="e">
            <v>#N/A</v>
          </cell>
          <cell r="J2802">
            <v>0</v>
          </cell>
          <cell r="L2802" t="e">
            <v>#N/A</v>
          </cell>
          <cell r="M2802" t="e">
            <v>#N/A</v>
          </cell>
          <cell r="O2802" t="e">
            <v>#N/A</v>
          </cell>
          <cell r="Q2802" t="e">
            <v>#N/A</v>
          </cell>
        </row>
        <row r="2803">
          <cell r="C2803" t="str">
            <v>ЦО</v>
          </cell>
          <cell r="E2803" t="str">
            <v>ремонт внутридомовых инженерных систем теплоснабжения (стояки)</v>
          </cell>
          <cell r="F2803" t="e">
            <v>#N/A</v>
          </cell>
          <cell r="J2803">
            <v>0</v>
          </cell>
          <cell r="L2803" t="e">
            <v>#N/A</v>
          </cell>
          <cell r="M2803" t="e">
            <v>#N/A</v>
          </cell>
          <cell r="O2803" t="e">
            <v>#N/A</v>
          </cell>
          <cell r="Q2803" t="e">
            <v>#N/A</v>
          </cell>
        </row>
        <row r="2804">
          <cell r="C2804" t="str">
            <v>ЦО-М</v>
          </cell>
          <cell r="E2804" t="str">
            <v>ремонт внутридомовых инженерных систем теплоснабжения (разводящие магистрали)</v>
          </cell>
          <cell r="F2804" t="e">
            <v>#N/A</v>
          </cell>
          <cell r="J2804">
            <v>0</v>
          </cell>
          <cell r="L2804" t="e">
            <v>#N/A</v>
          </cell>
          <cell r="M2804" t="e">
            <v>#N/A</v>
          </cell>
          <cell r="O2804" t="e">
            <v>#N/A</v>
          </cell>
          <cell r="Q2804" t="e">
            <v>#N/A</v>
          </cell>
        </row>
        <row r="2805">
          <cell r="C2805" t="str">
            <v>МУС</v>
          </cell>
          <cell r="E2805" t="str">
            <v>ремонт или замена мусоропровода</v>
          </cell>
          <cell r="F2805" t="e">
            <v>#N/A</v>
          </cell>
          <cell r="J2805">
            <v>0</v>
          </cell>
          <cell r="L2805" t="e">
            <v>#N/A</v>
          </cell>
          <cell r="M2805" t="e">
            <v>#N/A</v>
          </cell>
          <cell r="O2805" t="e">
            <v>#N/A</v>
          </cell>
          <cell r="Q2805" t="e">
            <v>#N/A</v>
          </cell>
        </row>
        <row r="2806">
          <cell r="C2806" t="str">
            <v>ППАиДУ</v>
          </cell>
          <cell r="E2806" t="str">
            <v>ремонт внутридомовой системы дымоудаления и противопожарной автоматики</v>
          </cell>
          <cell r="F2806" t="e">
            <v>#N/A</v>
          </cell>
          <cell r="J2806">
            <v>0</v>
          </cell>
          <cell r="L2806" t="e">
            <v>#N/A</v>
          </cell>
          <cell r="M2806" t="e">
            <v>#N/A</v>
          </cell>
          <cell r="O2806" t="e">
            <v>#N/A</v>
          </cell>
          <cell r="Q2806" t="e">
            <v>#N/A</v>
          </cell>
        </row>
        <row r="2807">
          <cell r="C2807" t="str">
            <v>ПВ</v>
          </cell>
          <cell r="E2807" t="str">
            <v>ремонт пожарного водопровода</v>
          </cell>
          <cell r="F2807" t="e">
            <v>#N/A</v>
          </cell>
          <cell r="J2807">
            <v>0</v>
          </cell>
          <cell r="L2807" t="e">
            <v>#N/A</v>
          </cell>
          <cell r="M2807" t="e">
            <v>#N/A</v>
          </cell>
          <cell r="O2807" t="e">
            <v>#N/A</v>
          </cell>
          <cell r="Q2807" t="e">
            <v>#N/A</v>
          </cell>
        </row>
        <row r="2808">
          <cell r="C2808" t="str">
            <v>ФАС</v>
          </cell>
          <cell r="E2808" t="str">
            <v>ремонт фасада</v>
          </cell>
          <cell r="F2808" t="e">
            <v>#N/A</v>
          </cell>
          <cell r="J2808">
            <v>0</v>
          </cell>
          <cell r="L2808" t="e">
            <v>#N/A</v>
          </cell>
          <cell r="M2808" t="e">
            <v>#N/A</v>
          </cell>
          <cell r="O2808" t="e">
            <v>#N/A</v>
          </cell>
          <cell r="Q2808" t="e">
            <v>#N/A</v>
          </cell>
        </row>
        <row r="2809">
          <cell r="C2809" t="str">
            <v>ОКН</v>
          </cell>
          <cell r="E2809" t="str">
            <v>Замена окон в местах общего пользования</v>
          </cell>
          <cell r="F2809" t="e">
            <v>#N/A</v>
          </cell>
          <cell r="J2809">
            <v>0</v>
          </cell>
          <cell r="L2809" t="e">
            <v>#N/A</v>
          </cell>
          <cell r="M2809" t="e">
            <v>#N/A</v>
          </cell>
          <cell r="O2809" t="e">
            <v>#N/A</v>
          </cell>
          <cell r="Q2809" t="e">
            <v>#N/A</v>
          </cell>
        </row>
        <row r="2810">
          <cell r="C2810" t="str">
            <v>КРЫ</v>
          </cell>
          <cell r="E2810" t="str">
            <v>ремонт крыши</v>
          </cell>
          <cell r="F2810" t="e">
            <v>#N/A</v>
          </cell>
          <cell r="J2810">
            <v>0</v>
          </cell>
          <cell r="L2810" t="e">
            <v>#N/A</v>
          </cell>
          <cell r="M2810" t="e">
            <v>#N/A</v>
          </cell>
          <cell r="O2810" t="e">
            <v>#N/A</v>
          </cell>
          <cell r="Q2810" t="e">
            <v>#N/A</v>
          </cell>
        </row>
        <row r="2811">
          <cell r="C2811" t="str">
            <v>ФУН</v>
          </cell>
          <cell r="E2811" t="str">
            <v>ремонт фундамента</v>
          </cell>
          <cell r="F2811" t="e">
            <v>#N/A</v>
          </cell>
          <cell r="J2811">
            <v>0</v>
          </cell>
          <cell r="L2811" t="e">
            <v>#N/A</v>
          </cell>
          <cell r="M2811" t="e">
            <v>#N/A</v>
          </cell>
          <cell r="O2811" t="e">
            <v>#N/A</v>
          </cell>
          <cell r="Q2811" t="e">
            <v>#N/A</v>
          </cell>
        </row>
        <row r="2812">
          <cell r="C2812" t="str">
            <v>ВДСК</v>
          </cell>
          <cell r="E2812" t="str">
            <v>ремонт или замена внутреннего водостока</v>
          </cell>
          <cell r="F2812" t="e">
            <v>#N/A</v>
          </cell>
          <cell r="J2812">
            <v>0</v>
          </cell>
          <cell r="L2812" t="e">
            <v>#N/A</v>
          </cell>
          <cell r="M2812" t="e">
            <v>#N/A</v>
          </cell>
          <cell r="O2812" t="e">
            <v>#N/A</v>
          </cell>
          <cell r="Q2812" t="e">
            <v>#N/A</v>
          </cell>
        </row>
        <row r="2813">
          <cell r="C2813" t="str">
            <v>ПОД</v>
          </cell>
          <cell r="E2813" t="str">
            <v>ремонт подвальных помещений, относящихся к общему имуществу собственников помещений</v>
          </cell>
          <cell r="F2813" t="e">
            <v>#N/A</v>
          </cell>
          <cell r="J2813">
            <v>0</v>
          </cell>
          <cell r="L2813" t="e">
            <v>#N/A</v>
          </cell>
          <cell r="M2813" t="e">
            <v>#N/A</v>
          </cell>
          <cell r="O2813" t="e">
            <v>#N/A</v>
          </cell>
          <cell r="Q2813" t="e">
            <v>#N/A</v>
          </cell>
        </row>
        <row r="2814">
          <cell r="C2814" t="str">
            <v>ПДД</v>
          </cell>
          <cell r="E2814" t="str">
            <v>ремонт подъездов</v>
          </cell>
          <cell r="F2814" t="e">
            <v>#N/A</v>
          </cell>
          <cell r="J2814">
            <v>0</v>
          </cell>
          <cell r="L2814" t="e">
            <v>#N/A</v>
          </cell>
          <cell r="M2814" t="e">
            <v>#N/A</v>
          </cell>
          <cell r="O2814" t="e">
            <v>#N/A</v>
          </cell>
          <cell r="Q2814" t="e">
            <v>#N/A</v>
          </cell>
        </row>
        <row r="2815">
          <cell r="C2815" t="str">
            <v>ПСД</v>
          </cell>
          <cell r="E2815" t="str">
            <v>резерв 2</v>
          </cell>
          <cell r="F2815" t="e">
            <v>#N/A</v>
          </cell>
          <cell r="J2815">
            <v>0</v>
          </cell>
          <cell r="L2815" t="e">
            <v>#N/A</v>
          </cell>
          <cell r="M2815" t="e">
            <v>#N/A</v>
          </cell>
          <cell r="O2815" t="e">
            <v>#N/A</v>
          </cell>
          <cell r="Q2815" t="e">
            <v>#N/A</v>
          </cell>
        </row>
        <row r="2816">
          <cell r="C2816" t="str">
            <v>ЭС</v>
          </cell>
          <cell r="E2816" t="str">
            <v>ремонт внутридомовых инженерных сетей электроснабжения</v>
          </cell>
          <cell r="F2816" t="e">
            <v>#N/A</v>
          </cell>
          <cell r="J2816">
            <v>0</v>
          </cell>
          <cell r="L2816" t="e">
            <v>#N/A</v>
          </cell>
          <cell r="M2816" t="e">
            <v>#N/A</v>
          </cell>
          <cell r="O2816" t="e">
            <v>#N/A</v>
          </cell>
          <cell r="Q2816" t="e">
            <v>#N/A</v>
          </cell>
        </row>
        <row r="2817">
          <cell r="C2817" t="str">
            <v>ГАЗ</v>
          </cell>
          <cell r="E2817" t="str">
            <v>ремонт внутридомовых инженерных систем газоснабжения</v>
          </cell>
          <cell r="F2817" t="e">
            <v>#N/A</v>
          </cell>
          <cell r="J2817">
            <v>0</v>
          </cell>
          <cell r="L2817" t="e">
            <v>#N/A</v>
          </cell>
          <cell r="M2817" t="e">
            <v>#N/A</v>
          </cell>
          <cell r="O2817" t="e">
            <v>#N/A</v>
          </cell>
          <cell r="Q2817" t="e">
            <v>#N/A</v>
          </cell>
        </row>
        <row r="2818">
          <cell r="C2818" t="str">
            <v>ХВС</v>
          </cell>
          <cell r="E2818" t="str">
            <v>ремонт внутридомовых инженерных систем холодного водоснабжения (стояки)</v>
          </cell>
          <cell r="F2818" t="e">
            <v>#N/A</v>
          </cell>
          <cell r="J2818">
            <v>0</v>
          </cell>
          <cell r="L2818" t="e">
            <v>#N/A</v>
          </cell>
          <cell r="M2818" t="e">
            <v>#N/A</v>
          </cell>
          <cell r="O2818" t="e">
            <v>#N/A</v>
          </cell>
          <cell r="Q2818" t="e">
            <v>#N/A</v>
          </cell>
        </row>
        <row r="2819">
          <cell r="C2819" t="str">
            <v>ХВС-М</v>
          </cell>
          <cell r="E2819" t="str">
            <v>ремонт внутридомовых инженерных систем холодного водоснабжения (разводящие магистрали)</v>
          </cell>
          <cell r="F2819" t="e">
            <v>#N/A</v>
          </cell>
          <cell r="J2819">
            <v>0</v>
          </cell>
          <cell r="L2819" t="e">
            <v>#N/A</v>
          </cell>
          <cell r="M2819" t="e">
            <v>#N/A</v>
          </cell>
          <cell r="O2819" t="e">
            <v>#N/A</v>
          </cell>
          <cell r="Q2819" t="e">
            <v>#N/A</v>
          </cell>
        </row>
        <row r="2820">
          <cell r="C2820" t="str">
            <v>ГВС</v>
          </cell>
          <cell r="E2820" t="str">
            <v>ремонт внутридомовых инженерных систем горячего водоснабжения (стояки)</v>
          </cell>
          <cell r="F2820" t="e">
            <v>#N/A</v>
          </cell>
          <cell r="J2820">
            <v>0</v>
          </cell>
          <cell r="L2820" t="e">
            <v>#N/A</v>
          </cell>
          <cell r="M2820" t="e">
            <v>#N/A</v>
          </cell>
          <cell r="O2820" t="e">
            <v>#N/A</v>
          </cell>
          <cell r="Q2820" t="e">
            <v>#N/A</v>
          </cell>
        </row>
        <row r="2821">
          <cell r="C2821" t="str">
            <v>ГВС-М</v>
          </cell>
          <cell r="E2821" t="str">
            <v>ремонт внутридомовых инженерных систем горячего водоснабжения (разводящие магистрали)</v>
          </cell>
          <cell r="F2821" t="e">
            <v>#N/A</v>
          </cell>
          <cell r="J2821">
            <v>0</v>
          </cell>
          <cell r="L2821" t="e">
            <v>#N/A</v>
          </cell>
          <cell r="M2821" t="e">
            <v>#N/A</v>
          </cell>
          <cell r="O2821" t="e">
            <v>#N/A</v>
          </cell>
          <cell r="Q2821" t="e">
            <v>#N/A</v>
          </cell>
        </row>
        <row r="2822">
          <cell r="C2822" t="str">
            <v>КАН</v>
          </cell>
          <cell r="E2822" t="str">
            <v>ремонт внутридомовых инженерных систем водоотведения (канализации) (стояки)</v>
          </cell>
          <cell r="F2822" t="e">
            <v>#N/A</v>
          </cell>
          <cell r="J2822">
            <v>0</v>
          </cell>
          <cell r="L2822" t="e">
            <v>#N/A</v>
          </cell>
          <cell r="M2822" t="e">
            <v>#N/A</v>
          </cell>
          <cell r="O2822" t="e">
            <v>#N/A</v>
          </cell>
          <cell r="Q2822" t="e">
            <v>#N/A</v>
          </cell>
        </row>
        <row r="2823">
          <cell r="C2823" t="str">
            <v>КАН-М</v>
          </cell>
          <cell r="E2823" t="str">
            <v>ремонт внутридомовых инженерных систем водоотведения (канализации) (выпуски и сборные трубопроводы)</v>
          </cell>
          <cell r="F2823" t="e">
            <v>#N/A</v>
          </cell>
          <cell r="J2823">
            <v>0</v>
          </cell>
          <cell r="L2823" t="e">
            <v>#N/A</v>
          </cell>
          <cell r="M2823" t="e">
            <v>#N/A</v>
          </cell>
          <cell r="O2823" t="e">
            <v>#N/A</v>
          </cell>
          <cell r="Q2823" t="e">
            <v>#N/A</v>
          </cell>
        </row>
        <row r="2824">
          <cell r="C2824" t="str">
            <v>ЦО</v>
          </cell>
          <cell r="E2824" t="str">
            <v>ремонт внутридомовых инженерных систем теплоснабжения (стояки)</v>
          </cell>
          <cell r="F2824" t="e">
            <v>#N/A</v>
          </cell>
          <cell r="J2824">
            <v>0</v>
          </cell>
          <cell r="L2824" t="e">
            <v>#N/A</v>
          </cell>
          <cell r="M2824" t="e">
            <v>#N/A</v>
          </cell>
          <cell r="O2824" t="e">
            <v>#N/A</v>
          </cell>
          <cell r="Q2824" t="e">
            <v>#N/A</v>
          </cell>
        </row>
        <row r="2825">
          <cell r="C2825" t="str">
            <v>ЦО-М</v>
          </cell>
          <cell r="E2825" t="str">
            <v>ремонт внутридомовых инженерных систем теплоснабжения (разводящие магистрали)</v>
          </cell>
          <cell r="F2825" t="e">
            <v>#N/A</v>
          </cell>
          <cell r="J2825">
            <v>0</v>
          </cell>
          <cell r="L2825" t="e">
            <v>#N/A</v>
          </cell>
          <cell r="M2825" t="e">
            <v>#N/A</v>
          </cell>
          <cell r="O2825" t="e">
            <v>#N/A</v>
          </cell>
          <cell r="Q2825" t="e">
            <v>#N/A</v>
          </cell>
        </row>
        <row r="2826">
          <cell r="C2826" t="str">
            <v>МУС</v>
          </cell>
          <cell r="E2826" t="str">
            <v>ремонт или замена мусоропровода</v>
          </cell>
          <cell r="F2826" t="e">
            <v>#N/A</v>
          </cell>
          <cell r="J2826">
            <v>0</v>
          </cell>
          <cell r="L2826" t="e">
            <v>#N/A</v>
          </cell>
          <cell r="M2826" t="e">
            <v>#N/A</v>
          </cell>
          <cell r="O2826" t="e">
            <v>#N/A</v>
          </cell>
          <cell r="Q2826" t="e">
            <v>#N/A</v>
          </cell>
        </row>
        <row r="2827">
          <cell r="C2827" t="str">
            <v>ППАиДУ</v>
          </cell>
          <cell r="E2827" t="str">
            <v>ремонт внутридомовой системы дымоудаления и противопожарной автоматики</v>
          </cell>
          <cell r="F2827" t="e">
            <v>#N/A</v>
          </cell>
          <cell r="J2827">
            <v>0</v>
          </cell>
          <cell r="L2827" t="e">
            <v>#N/A</v>
          </cell>
          <cell r="M2827" t="e">
            <v>#N/A</v>
          </cell>
          <cell r="O2827" t="e">
            <v>#N/A</v>
          </cell>
          <cell r="Q2827" t="e">
            <v>#N/A</v>
          </cell>
        </row>
        <row r="2828">
          <cell r="C2828" t="str">
            <v>ПВ</v>
          </cell>
          <cell r="E2828" t="str">
            <v>ремонт пожарного водопровода</v>
          </cell>
          <cell r="F2828" t="e">
            <v>#N/A</v>
          </cell>
          <cell r="J2828">
            <v>0</v>
          </cell>
          <cell r="L2828" t="e">
            <v>#N/A</v>
          </cell>
          <cell r="M2828" t="e">
            <v>#N/A</v>
          </cell>
          <cell r="O2828" t="e">
            <v>#N/A</v>
          </cell>
          <cell r="Q2828" t="e">
            <v>#N/A</v>
          </cell>
        </row>
        <row r="2829">
          <cell r="C2829" t="str">
            <v>ФАС</v>
          </cell>
          <cell r="E2829" t="str">
            <v>ремонт фасада</v>
          </cell>
          <cell r="F2829" t="e">
            <v>#N/A</v>
          </cell>
          <cell r="J2829">
            <v>0</v>
          </cell>
          <cell r="L2829" t="e">
            <v>#N/A</v>
          </cell>
          <cell r="M2829" t="e">
            <v>#N/A</v>
          </cell>
          <cell r="O2829" t="e">
            <v>#N/A</v>
          </cell>
          <cell r="Q2829" t="e">
            <v>#N/A</v>
          </cell>
        </row>
        <row r="2830">
          <cell r="C2830" t="str">
            <v>ОКН</v>
          </cell>
          <cell r="E2830" t="str">
            <v>Замена окон в местах общего пользования</v>
          </cell>
          <cell r="F2830" t="e">
            <v>#N/A</v>
          </cell>
          <cell r="J2830">
            <v>0</v>
          </cell>
          <cell r="L2830" t="e">
            <v>#N/A</v>
          </cell>
          <cell r="M2830" t="e">
            <v>#N/A</v>
          </cell>
          <cell r="O2830" t="e">
            <v>#N/A</v>
          </cell>
          <cell r="Q2830" t="e">
            <v>#N/A</v>
          </cell>
        </row>
        <row r="2831">
          <cell r="C2831" t="str">
            <v>КРЫ</v>
          </cell>
          <cell r="E2831" t="str">
            <v>ремонт крыши</v>
          </cell>
          <cell r="F2831" t="e">
            <v>#N/A</v>
          </cell>
          <cell r="J2831">
            <v>0</v>
          </cell>
          <cell r="L2831" t="e">
            <v>#N/A</v>
          </cell>
          <cell r="M2831" t="e">
            <v>#N/A</v>
          </cell>
          <cell r="O2831" t="e">
            <v>#N/A</v>
          </cell>
          <cell r="Q2831" t="e">
            <v>#N/A</v>
          </cell>
        </row>
        <row r="2832">
          <cell r="C2832" t="str">
            <v>ФУН</v>
          </cell>
          <cell r="E2832" t="str">
            <v>ремонт фундамента</v>
          </cell>
          <cell r="F2832" t="e">
            <v>#N/A</v>
          </cell>
          <cell r="J2832">
            <v>0</v>
          </cell>
          <cell r="L2832" t="e">
            <v>#N/A</v>
          </cell>
          <cell r="M2832" t="e">
            <v>#N/A</v>
          </cell>
          <cell r="O2832" t="e">
            <v>#N/A</v>
          </cell>
          <cell r="Q2832" t="e">
            <v>#N/A</v>
          </cell>
        </row>
        <row r="2833">
          <cell r="C2833" t="str">
            <v>ВДСК</v>
          </cell>
          <cell r="E2833" t="str">
            <v>ремонт или замена внутреннего водостока</v>
          </cell>
          <cell r="F2833" t="e">
            <v>#N/A</v>
          </cell>
          <cell r="J2833">
            <v>0</v>
          </cell>
          <cell r="L2833" t="e">
            <v>#N/A</v>
          </cell>
          <cell r="M2833" t="e">
            <v>#N/A</v>
          </cell>
          <cell r="O2833" t="e">
            <v>#N/A</v>
          </cell>
          <cell r="Q2833" t="e">
            <v>#N/A</v>
          </cell>
        </row>
        <row r="2834">
          <cell r="C2834" t="str">
            <v>ПОД</v>
          </cell>
          <cell r="E2834" t="str">
            <v>ремонт подвальных помещений, относящихся к общему имуществу собственников помещений</v>
          </cell>
          <cell r="F2834" t="e">
            <v>#N/A</v>
          </cell>
          <cell r="J2834">
            <v>0</v>
          </cell>
          <cell r="L2834" t="e">
            <v>#N/A</v>
          </cell>
          <cell r="M2834" t="e">
            <v>#N/A</v>
          </cell>
          <cell r="O2834" t="e">
            <v>#N/A</v>
          </cell>
          <cell r="Q2834" t="e">
            <v>#N/A</v>
          </cell>
        </row>
        <row r="2835">
          <cell r="C2835" t="str">
            <v>ПДД</v>
          </cell>
          <cell r="E2835" t="str">
            <v>ремонт подъездов</v>
          </cell>
          <cell r="F2835" t="e">
            <v>#N/A</v>
          </cell>
          <cell r="J2835">
            <v>0</v>
          </cell>
          <cell r="L2835" t="e">
            <v>#N/A</v>
          </cell>
          <cell r="M2835" t="e">
            <v>#N/A</v>
          </cell>
          <cell r="O2835" t="e">
            <v>#N/A</v>
          </cell>
          <cell r="Q2835" t="e">
            <v>#N/A</v>
          </cell>
        </row>
        <row r="2836">
          <cell r="C2836" t="str">
            <v>ПСД</v>
          </cell>
          <cell r="E2836" t="str">
            <v>резерв 2</v>
          </cell>
          <cell r="F2836" t="e">
            <v>#N/A</v>
          </cell>
          <cell r="J2836">
            <v>0</v>
          </cell>
          <cell r="L2836" t="e">
            <v>#N/A</v>
          </cell>
          <cell r="M2836" t="e">
            <v>#N/A</v>
          </cell>
          <cell r="O2836" t="e">
            <v>#N/A</v>
          </cell>
          <cell r="Q2836" t="e">
            <v>#N/A</v>
          </cell>
        </row>
        <row r="2837">
          <cell r="C2837" t="str">
            <v>ЭС</v>
          </cell>
          <cell r="E2837" t="str">
            <v>ремонт внутридомовых инженерных сетей электроснабжения</v>
          </cell>
          <cell r="F2837" t="e">
            <v>#N/A</v>
          </cell>
          <cell r="J2837">
            <v>0</v>
          </cell>
          <cell r="L2837" t="e">
            <v>#N/A</v>
          </cell>
          <cell r="M2837" t="e">
            <v>#N/A</v>
          </cell>
          <cell r="O2837" t="e">
            <v>#N/A</v>
          </cell>
          <cell r="Q2837" t="e">
            <v>#N/A</v>
          </cell>
        </row>
        <row r="2838">
          <cell r="C2838" t="str">
            <v>ГАЗ</v>
          </cell>
          <cell r="E2838" t="str">
            <v>ремонт внутридомовых инженерных систем газоснабжения</v>
          </cell>
          <cell r="F2838" t="e">
            <v>#N/A</v>
          </cell>
          <cell r="J2838">
            <v>0</v>
          </cell>
          <cell r="L2838" t="e">
            <v>#N/A</v>
          </cell>
          <cell r="M2838" t="e">
            <v>#N/A</v>
          </cell>
          <cell r="O2838" t="e">
            <v>#N/A</v>
          </cell>
          <cell r="Q2838" t="e">
            <v>#N/A</v>
          </cell>
        </row>
        <row r="2839">
          <cell r="C2839" t="str">
            <v>ХВС</v>
          </cell>
          <cell r="E2839" t="str">
            <v>ремонт внутридомовых инженерных систем холодного водоснабжения (стояки)</v>
          </cell>
          <cell r="F2839" t="e">
            <v>#N/A</v>
          </cell>
          <cell r="J2839">
            <v>0</v>
          </cell>
          <cell r="L2839" t="e">
            <v>#N/A</v>
          </cell>
          <cell r="M2839" t="e">
            <v>#N/A</v>
          </cell>
          <cell r="O2839" t="e">
            <v>#N/A</v>
          </cell>
          <cell r="Q2839" t="e">
            <v>#N/A</v>
          </cell>
        </row>
        <row r="2840">
          <cell r="C2840" t="str">
            <v>ХВС-М</v>
          </cell>
          <cell r="E2840" t="str">
            <v>ремонт внутридомовых инженерных систем холодного водоснабжения (разводящие магистрали)</v>
          </cell>
          <cell r="F2840" t="e">
            <v>#N/A</v>
          </cell>
          <cell r="J2840">
            <v>0</v>
          </cell>
          <cell r="L2840" t="e">
            <v>#N/A</v>
          </cell>
          <cell r="M2840" t="e">
            <v>#N/A</v>
          </cell>
          <cell r="O2840" t="e">
            <v>#N/A</v>
          </cell>
          <cell r="Q2840" t="e">
            <v>#N/A</v>
          </cell>
        </row>
        <row r="2841">
          <cell r="C2841" t="str">
            <v>ГВС</v>
          </cell>
          <cell r="E2841" t="str">
            <v>ремонт внутридомовых инженерных систем горячего водоснабжения (стояки)</v>
          </cell>
          <cell r="F2841" t="e">
            <v>#N/A</v>
          </cell>
          <cell r="J2841">
            <v>0</v>
          </cell>
          <cell r="L2841" t="e">
            <v>#N/A</v>
          </cell>
          <cell r="M2841" t="e">
            <v>#N/A</v>
          </cell>
          <cell r="O2841" t="e">
            <v>#N/A</v>
          </cell>
          <cell r="Q2841" t="e">
            <v>#N/A</v>
          </cell>
        </row>
        <row r="2842">
          <cell r="C2842" t="str">
            <v>ГВС-М</v>
          </cell>
          <cell r="E2842" t="str">
            <v>ремонт внутридомовых инженерных систем горячего водоснабжения (разводящие магистрали)</v>
          </cell>
          <cell r="F2842" t="e">
            <v>#N/A</v>
          </cell>
          <cell r="J2842">
            <v>0</v>
          </cell>
          <cell r="L2842" t="e">
            <v>#N/A</v>
          </cell>
          <cell r="M2842" t="e">
            <v>#N/A</v>
          </cell>
          <cell r="O2842" t="e">
            <v>#N/A</v>
          </cell>
          <cell r="Q2842" t="e">
            <v>#N/A</v>
          </cell>
        </row>
        <row r="2843">
          <cell r="C2843" t="str">
            <v>КАН</v>
          </cell>
          <cell r="E2843" t="str">
            <v>ремонт внутридомовых инженерных систем водоотведения (канализации) (стояки)</v>
          </cell>
          <cell r="F2843" t="e">
            <v>#N/A</v>
          </cell>
          <cell r="J2843">
            <v>0</v>
          </cell>
          <cell r="L2843" t="e">
            <v>#N/A</v>
          </cell>
          <cell r="M2843" t="e">
            <v>#N/A</v>
          </cell>
          <cell r="O2843" t="e">
            <v>#N/A</v>
          </cell>
          <cell r="Q2843" t="e">
            <v>#N/A</v>
          </cell>
        </row>
        <row r="2844">
          <cell r="C2844" t="str">
            <v>КАН-М</v>
          </cell>
          <cell r="E2844" t="str">
            <v>ремонт внутридомовых инженерных систем водоотведения (канализации) (выпуски и сборные трубопроводы)</v>
          </cell>
          <cell r="F2844" t="e">
            <v>#N/A</v>
          </cell>
          <cell r="J2844">
            <v>0</v>
          </cell>
          <cell r="L2844" t="e">
            <v>#N/A</v>
          </cell>
          <cell r="M2844" t="e">
            <v>#N/A</v>
          </cell>
          <cell r="O2844" t="e">
            <v>#N/A</v>
          </cell>
          <cell r="Q2844" t="e">
            <v>#N/A</v>
          </cell>
        </row>
        <row r="2845">
          <cell r="C2845" t="str">
            <v>ЦО</v>
          </cell>
          <cell r="E2845" t="str">
            <v>ремонт внутридомовых инженерных систем теплоснабжения (стояки)</v>
          </cell>
          <cell r="F2845" t="e">
            <v>#N/A</v>
          </cell>
          <cell r="J2845">
            <v>0</v>
          </cell>
          <cell r="L2845" t="e">
            <v>#N/A</v>
          </cell>
          <cell r="M2845" t="e">
            <v>#N/A</v>
          </cell>
          <cell r="O2845" t="e">
            <v>#N/A</v>
          </cell>
          <cell r="Q2845" t="e">
            <v>#N/A</v>
          </cell>
        </row>
        <row r="2846">
          <cell r="C2846" t="str">
            <v>ЦО-М</v>
          </cell>
          <cell r="E2846" t="str">
            <v>ремонт внутридомовых инженерных систем теплоснабжения (разводящие магистрали)</v>
          </cell>
          <cell r="F2846" t="e">
            <v>#N/A</v>
          </cell>
          <cell r="J2846">
            <v>0</v>
          </cell>
          <cell r="L2846" t="e">
            <v>#N/A</v>
          </cell>
          <cell r="M2846" t="e">
            <v>#N/A</v>
          </cell>
          <cell r="O2846" t="e">
            <v>#N/A</v>
          </cell>
          <cell r="Q2846" t="e">
            <v>#N/A</v>
          </cell>
        </row>
        <row r="2847">
          <cell r="C2847" t="str">
            <v>МУС</v>
          </cell>
          <cell r="E2847" t="str">
            <v>ремонт или замена мусоропровода</v>
          </cell>
          <cell r="F2847" t="e">
            <v>#N/A</v>
          </cell>
          <cell r="J2847">
            <v>0</v>
          </cell>
          <cell r="L2847" t="e">
            <v>#N/A</v>
          </cell>
          <cell r="M2847" t="e">
            <v>#N/A</v>
          </cell>
          <cell r="O2847" t="e">
            <v>#N/A</v>
          </cell>
          <cell r="Q2847" t="e">
            <v>#N/A</v>
          </cell>
        </row>
        <row r="2848">
          <cell r="C2848" t="str">
            <v>ППАиДУ</v>
          </cell>
          <cell r="E2848" t="str">
            <v>ремонт внутридомовой системы дымоудаления и противопожарной автоматики</v>
          </cell>
          <cell r="F2848" t="e">
            <v>#N/A</v>
          </cell>
          <cell r="J2848">
            <v>0</v>
          </cell>
          <cell r="L2848" t="e">
            <v>#N/A</v>
          </cell>
          <cell r="M2848" t="e">
            <v>#N/A</v>
          </cell>
          <cell r="O2848" t="e">
            <v>#N/A</v>
          </cell>
          <cell r="Q2848" t="e">
            <v>#N/A</v>
          </cell>
        </row>
        <row r="2849">
          <cell r="C2849" t="str">
            <v>ПВ</v>
          </cell>
          <cell r="E2849" t="str">
            <v>ремонт пожарного водопровода</v>
          </cell>
          <cell r="F2849" t="e">
            <v>#N/A</v>
          </cell>
          <cell r="J2849">
            <v>0</v>
          </cell>
          <cell r="L2849" t="e">
            <v>#N/A</v>
          </cell>
          <cell r="M2849" t="e">
            <v>#N/A</v>
          </cell>
          <cell r="O2849" t="e">
            <v>#N/A</v>
          </cell>
          <cell r="Q2849" t="e">
            <v>#N/A</v>
          </cell>
        </row>
        <row r="2850">
          <cell r="C2850" t="str">
            <v>ФАС</v>
          </cell>
          <cell r="E2850" t="str">
            <v>ремонт фасада</v>
          </cell>
          <cell r="F2850" t="e">
            <v>#N/A</v>
          </cell>
          <cell r="J2850">
            <v>0</v>
          </cell>
          <cell r="L2850" t="e">
            <v>#N/A</v>
          </cell>
          <cell r="M2850" t="e">
            <v>#N/A</v>
          </cell>
          <cell r="O2850" t="e">
            <v>#N/A</v>
          </cell>
          <cell r="Q2850" t="e">
            <v>#N/A</v>
          </cell>
        </row>
        <row r="2851">
          <cell r="C2851" t="str">
            <v>ОКН</v>
          </cell>
          <cell r="E2851" t="str">
            <v>Замена окон в местах общего пользования</v>
          </cell>
          <cell r="F2851" t="e">
            <v>#N/A</v>
          </cell>
          <cell r="J2851">
            <v>0</v>
          </cell>
          <cell r="L2851" t="e">
            <v>#N/A</v>
          </cell>
          <cell r="M2851" t="e">
            <v>#N/A</v>
          </cell>
          <cell r="O2851" t="e">
            <v>#N/A</v>
          </cell>
          <cell r="Q2851" t="e">
            <v>#N/A</v>
          </cell>
        </row>
        <row r="2852">
          <cell r="C2852" t="str">
            <v>КРЫ</v>
          </cell>
          <cell r="E2852" t="str">
            <v>ремонт крыши</v>
          </cell>
          <cell r="F2852" t="e">
            <v>#N/A</v>
          </cell>
          <cell r="J2852">
            <v>0</v>
          </cell>
          <cell r="L2852" t="e">
            <v>#N/A</v>
          </cell>
          <cell r="M2852" t="e">
            <v>#N/A</v>
          </cell>
          <cell r="O2852" t="e">
            <v>#N/A</v>
          </cell>
          <cell r="Q2852" t="e">
            <v>#N/A</v>
          </cell>
        </row>
        <row r="2853">
          <cell r="C2853" t="str">
            <v>ФУН</v>
          </cell>
          <cell r="E2853" t="str">
            <v>ремонт фундамента</v>
          </cell>
          <cell r="F2853" t="e">
            <v>#N/A</v>
          </cell>
          <cell r="J2853">
            <v>0</v>
          </cell>
          <cell r="L2853" t="e">
            <v>#N/A</v>
          </cell>
          <cell r="M2853" t="e">
            <v>#N/A</v>
          </cell>
          <cell r="O2853" t="e">
            <v>#N/A</v>
          </cell>
          <cell r="Q2853" t="e">
            <v>#N/A</v>
          </cell>
        </row>
        <row r="2854">
          <cell r="C2854" t="str">
            <v>ВДСК</v>
          </cell>
          <cell r="E2854" t="str">
            <v>ремонт или замена внутреннего водостока</v>
          </cell>
          <cell r="F2854" t="e">
            <v>#N/A</v>
          </cell>
          <cell r="J2854">
            <v>0</v>
          </cell>
          <cell r="L2854" t="e">
            <v>#N/A</v>
          </cell>
          <cell r="M2854" t="e">
            <v>#N/A</v>
          </cell>
          <cell r="O2854" t="e">
            <v>#N/A</v>
          </cell>
          <cell r="Q2854" t="e">
            <v>#N/A</v>
          </cell>
        </row>
        <row r="2855">
          <cell r="C2855" t="str">
            <v>ПОД</v>
          </cell>
          <cell r="E2855" t="str">
            <v>ремонт подвальных помещений, относящихся к общему имуществу собственников помещений</v>
          </cell>
          <cell r="F2855" t="e">
            <v>#N/A</v>
          </cell>
          <cell r="J2855">
            <v>0</v>
          </cell>
          <cell r="L2855" t="e">
            <v>#N/A</v>
          </cell>
          <cell r="M2855" t="e">
            <v>#N/A</v>
          </cell>
          <cell r="O2855" t="e">
            <v>#N/A</v>
          </cell>
          <cell r="Q2855" t="e">
            <v>#N/A</v>
          </cell>
        </row>
        <row r="2856">
          <cell r="C2856" t="str">
            <v>ПДД</v>
          </cell>
          <cell r="E2856" t="str">
            <v>ремонт подъездов</v>
          </cell>
          <cell r="F2856" t="e">
            <v>#N/A</v>
          </cell>
          <cell r="J2856">
            <v>0</v>
          </cell>
          <cell r="L2856" t="e">
            <v>#N/A</v>
          </cell>
          <cell r="M2856" t="e">
            <v>#N/A</v>
          </cell>
          <cell r="O2856" t="e">
            <v>#N/A</v>
          </cell>
          <cell r="Q2856" t="e">
            <v>#N/A</v>
          </cell>
        </row>
        <row r="2857">
          <cell r="C2857" t="str">
            <v>ПСД</v>
          </cell>
          <cell r="E2857" t="str">
            <v>резерв 2</v>
          </cell>
          <cell r="F2857" t="e">
            <v>#N/A</v>
          </cell>
          <cell r="J2857">
            <v>0</v>
          </cell>
          <cell r="L2857" t="e">
            <v>#N/A</v>
          </cell>
          <cell r="M2857" t="e">
            <v>#N/A</v>
          </cell>
          <cell r="O2857" t="e">
            <v>#N/A</v>
          </cell>
          <cell r="Q2857" t="e">
            <v>#N/A</v>
          </cell>
        </row>
        <row r="2858">
          <cell r="C2858" t="str">
            <v>ЭС</v>
          </cell>
          <cell r="E2858" t="str">
            <v>ремонт внутридомовых инженерных сетей электроснабжения</v>
          </cell>
          <cell r="F2858" t="e">
            <v>#N/A</v>
          </cell>
          <cell r="J2858">
            <v>0</v>
          </cell>
          <cell r="L2858" t="e">
            <v>#N/A</v>
          </cell>
          <cell r="M2858" t="e">
            <v>#N/A</v>
          </cell>
          <cell r="O2858" t="e">
            <v>#N/A</v>
          </cell>
          <cell r="Q2858" t="e">
            <v>#N/A</v>
          </cell>
        </row>
        <row r="2859">
          <cell r="C2859" t="str">
            <v>ГАЗ</v>
          </cell>
          <cell r="E2859" t="str">
            <v>ремонт внутридомовых инженерных систем газоснабжения</v>
          </cell>
          <cell r="F2859" t="e">
            <v>#N/A</v>
          </cell>
          <cell r="J2859">
            <v>0</v>
          </cell>
          <cell r="L2859" t="e">
            <v>#N/A</v>
          </cell>
          <cell r="M2859" t="e">
            <v>#N/A</v>
          </cell>
          <cell r="O2859" t="e">
            <v>#N/A</v>
          </cell>
          <cell r="Q2859" t="e">
            <v>#N/A</v>
          </cell>
        </row>
        <row r="2860">
          <cell r="C2860" t="str">
            <v>ХВС</v>
          </cell>
          <cell r="E2860" t="str">
            <v>ремонт внутридомовых инженерных систем холодного водоснабжения (стояки)</v>
          </cell>
          <cell r="F2860" t="e">
            <v>#N/A</v>
          </cell>
          <cell r="J2860">
            <v>0</v>
          </cell>
          <cell r="L2860" t="e">
            <v>#N/A</v>
          </cell>
          <cell r="M2860" t="e">
            <v>#N/A</v>
          </cell>
          <cell r="O2860" t="e">
            <v>#N/A</v>
          </cell>
          <cell r="Q2860" t="e">
            <v>#N/A</v>
          </cell>
        </row>
        <row r="2861">
          <cell r="C2861" t="str">
            <v>ХВС-М</v>
          </cell>
          <cell r="E2861" t="str">
            <v>ремонт внутридомовых инженерных систем холодного водоснабжения (разводящие магистрали)</v>
          </cell>
          <cell r="F2861" t="e">
            <v>#N/A</v>
          </cell>
          <cell r="J2861">
            <v>0</v>
          </cell>
          <cell r="L2861" t="e">
            <v>#N/A</v>
          </cell>
          <cell r="M2861" t="e">
            <v>#N/A</v>
          </cell>
          <cell r="O2861" t="e">
            <v>#N/A</v>
          </cell>
          <cell r="Q2861" t="e">
            <v>#N/A</v>
          </cell>
        </row>
        <row r="2862">
          <cell r="C2862" t="str">
            <v>ГВС</v>
          </cell>
          <cell r="E2862" t="str">
            <v>ремонт внутридомовых инженерных систем горячего водоснабжения (стояки)</v>
          </cell>
          <cell r="F2862" t="e">
            <v>#N/A</v>
          </cell>
          <cell r="J2862">
            <v>0</v>
          </cell>
          <cell r="L2862" t="e">
            <v>#N/A</v>
          </cell>
          <cell r="M2862" t="e">
            <v>#N/A</v>
          </cell>
          <cell r="O2862" t="e">
            <v>#N/A</v>
          </cell>
          <cell r="Q2862" t="e">
            <v>#N/A</v>
          </cell>
        </row>
        <row r="2863">
          <cell r="C2863" t="str">
            <v>ГВС-М</v>
          </cell>
          <cell r="E2863" t="str">
            <v>ремонт внутридомовых инженерных систем горячего водоснабжения (разводящие магистрали)</v>
          </cell>
          <cell r="F2863" t="e">
            <v>#N/A</v>
          </cell>
          <cell r="J2863">
            <v>0</v>
          </cell>
          <cell r="L2863" t="e">
            <v>#N/A</v>
          </cell>
          <cell r="M2863" t="e">
            <v>#N/A</v>
          </cell>
          <cell r="O2863" t="e">
            <v>#N/A</v>
          </cell>
          <cell r="Q2863" t="e">
            <v>#N/A</v>
          </cell>
        </row>
        <row r="2864">
          <cell r="C2864" t="str">
            <v>КАН</v>
          </cell>
          <cell r="E2864" t="str">
            <v>ремонт внутридомовых инженерных систем водоотведения (канализации) (стояки)</v>
          </cell>
          <cell r="F2864" t="e">
            <v>#N/A</v>
          </cell>
          <cell r="J2864">
            <v>0</v>
          </cell>
          <cell r="L2864" t="e">
            <v>#N/A</v>
          </cell>
          <cell r="M2864" t="e">
            <v>#N/A</v>
          </cell>
          <cell r="O2864" t="e">
            <v>#N/A</v>
          </cell>
          <cell r="Q2864" t="e">
            <v>#N/A</v>
          </cell>
        </row>
        <row r="2865">
          <cell r="C2865" t="str">
            <v>КАН-М</v>
          </cell>
          <cell r="E2865" t="str">
            <v>ремонт внутридомовых инженерных систем водоотведения (канализации) (выпуски и сборные трубопроводы)</v>
          </cell>
          <cell r="F2865" t="e">
            <v>#N/A</v>
          </cell>
          <cell r="J2865">
            <v>0</v>
          </cell>
          <cell r="L2865" t="e">
            <v>#N/A</v>
          </cell>
          <cell r="M2865" t="e">
            <v>#N/A</v>
          </cell>
          <cell r="O2865" t="e">
            <v>#N/A</v>
          </cell>
          <cell r="Q2865" t="e">
            <v>#N/A</v>
          </cell>
        </row>
        <row r="2866">
          <cell r="C2866" t="str">
            <v>ЦО</v>
          </cell>
          <cell r="E2866" t="str">
            <v>ремонт внутридомовых инженерных систем теплоснабжения (стояки)</v>
          </cell>
          <cell r="F2866" t="e">
            <v>#N/A</v>
          </cell>
          <cell r="J2866">
            <v>0</v>
          </cell>
          <cell r="L2866" t="e">
            <v>#N/A</v>
          </cell>
          <cell r="M2866" t="e">
            <v>#N/A</v>
          </cell>
          <cell r="O2866" t="e">
            <v>#N/A</v>
          </cell>
          <cell r="Q2866" t="e">
            <v>#N/A</v>
          </cell>
        </row>
        <row r="2867">
          <cell r="C2867" t="str">
            <v>ЦО-М</v>
          </cell>
          <cell r="E2867" t="str">
            <v>ремонт внутридомовых инженерных систем теплоснабжения (разводящие магистрали)</v>
          </cell>
          <cell r="F2867" t="e">
            <v>#N/A</v>
          </cell>
          <cell r="J2867">
            <v>0</v>
          </cell>
          <cell r="L2867" t="e">
            <v>#N/A</v>
          </cell>
          <cell r="M2867" t="e">
            <v>#N/A</v>
          </cell>
          <cell r="O2867" t="e">
            <v>#N/A</v>
          </cell>
          <cell r="Q2867" t="e">
            <v>#N/A</v>
          </cell>
        </row>
        <row r="2868">
          <cell r="C2868" t="str">
            <v>МУС</v>
          </cell>
          <cell r="E2868" t="str">
            <v>ремонт или замена мусоропровода</v>
          </cell>
          <cell r="F2868" t="e">
            <v>#N/A</v>
          </cell>
          <cell r="J2868">
            <v>0</v>
          </cell>
          <cell r="L2868" t="e">
            <v>#N/A</v>
          </cell>
          <cell r="M2868" t="e">
            <v>#N/A</v>
          </cell>
          <cell r="O2868" t="e">
            <v>#N/A</v>
          </cell>
          <cell r="Q2868" t="e">
            <v>#N/A</v>
          </cell>
        </row>
        <row r="2869">
          <cell r="C2869" t="str">
            <v>ППАиДУ</v>
          </cell>
          <cell r="E2869" t="str">
            <v>ремонт внутридомовой системы дымоудаления и противопожарной автоматики</v>
          </cell>
          <cell r="F2869" t="e">
            <v>#N/A</v>
          </cell>
          <cell r="J2869">
            <v>0</v>
          </cell>
          <cell r="L2869" t="e">
            <v>#N/A</v>
          </cell>
          <cell r="M2869" t="e">
            <v>#N/A</v>
          </cell>
          <cell r="O2869" t="e">
            <v>#N/A</v>
          </cell>
          <cell r="Q2869" t="e">
            <v>#N/A</v>
          </cell>
        </row>
        <row r="2870">
          <cell r="C2870" t="str">
            <v>ПВ</v>
          </cell>
          <cell r="E2870" t="str">
            <v>ремонт пожарного водопровода</v>
          </cell>
          <cell r="F2870" t="e">
            <v>#N/A</v>
          </cell>
          <cell r="J2870">
            <v>0</v>
          </cell>
          <cell r="L2870" t="e">
            <v>#N/A</v>
          </cell>
          <cell r="M2870" t="e">
            <v>#N/A</v>
          </cell>
          <cell r="O2870" t="e">
            <v>#N/A</v>
          </cell>
          <cell r="Q2870" t="e">
            <v>#N/A</v>
          </cell>
        </row>
        <row r="2871">
          <cell r="C2871" t="str">
            <v>ФАС</v>
          </cell>
          <cell r="E2871" t="str">
            <v>ремонт фасада</v>
          </cell>
          <cell r="F2871" t="e">
            <v>#N/A</v>
          </cell>
          <cell r="J2871">
            <v>0</v>
          </cell>
          <cell r="L2871" t="e">
            <v>#N/A</v>
          </cell>
          <cell r="M2871" t="e">
            <v>#N/A</v>
          </cell>
          <cell r="O2871" t="e">
            <v>#N/A</v>
          </cell>
          <cell r="Q2871" t="e">
            <v>#N/A</v>
          </cell>
        </row>
        <row r="2872">
          <cell r="C2872" t="str">
            <v>ОКН</v>
          </cell>
          <cell r="E2872" t="str">
            <v>Замена окон в местах общего пользования</v>
          </cell>
          <cell r="F2872" t="e">
            <v>#N/A</v>
          </cell>
          <cell r="J2872">
            <v>0</v>
          </cell>
          <cell r="L2872" t="e">
            <v>#N/A</v>
          </cell>
          <cell r="M2872" t="e">
            <v>#N/A</v>
          </cell>
          <cell r="O2872" t="e">
            <v>#N/A</v>
          </cell>
          <cell r="Q2872" t="e">
            <v>#N/A</v>
          </cell>
        </row>
        <row r="2873">
          <cell r="C2873" t="str">
            <v>КРЫ</v>
          </cell>
          <cell r="E2873" t="str">
            <v>ремонт крыши</v>
          </cell>
          <cell r="F2873" t="e">
            <v>#N/A</v>
          </cell>
          <cell r="J2873">
            <v>0</v>
          </cell>
          <cell r="L2873" t="e">
            <v>#N/A</v>
          </cell>
          <cell r="M2873" t="e">
            <v>#N/A</v>
          </cell>
          <cell r="O2873" t="e">
            <v>#N/A</v>
          </cell>
          <cell r="Q2873" t="e">
            <v>#N/A</v>
          </cell>
        </row>
        <row r="2874">
          <cell r="C2874" t="str">
            <v>ФУН</v>
          </cell>
          <cell r="E2874" t="str">
            <v>ремонт фундамента</v>
          </cell>
          <cell r="F2874" t="e">
            <v>#N/A</v>
          </cell>
          <cell r="J2874">
            <v>0</v>
          </cell>
          <cell r="L2874" t="e">
            <v>#N/A</v>
          </cell>
          <cell r="M2874" t="e">
            <v>#N/A</v>
          </cell>
          <cell r="O2874" t="e">
            <v>#N/A</v>
          </cell>
          <cell r="Q2874" t="e">
            <v>#N/A</v>
          </cell>
        </row>
        <row r="2875">
          <cell r="C2875" t="str">
            <v>ВДСК</v>
          </cell>
          <cell r="E2875" t="str">
            <v>ремонт или замена внутреннего водостока</v>
          </cell>
          <cell r="F2875" t="e">
            <v>#N/A</v>
          </cell>
          <cell r="J2875">
            <v>0</v>
          </cell>
          <cell r="L2875" t="e">
            <v>#N/A</v>
          </cell>
          <cell r="M2875" t="e">
            <v>#N/A</v>
          </cell>
          <cell r="O2875" t="e">
            <v>#N/A</v>
          </cell>
          <cell r="Q2875" t="e">
            <v>#N/A</v>
          </cell>
        </row>
        <row r="2876">
          <cell r="C2876" t="str">
            <v>ПОД</v>
          </cell>
          <cell r="E2876" t="str">
            <v>ремонт подвальных помещений, относящихся к общему имуществу собственников помещений</v>
          </cell>
          <cell r="F2876" t="e">
            <v>#N/A</v>
          </cell>
          <cell r="J2876">
            <v>0</v>
          </cell>
          <cell r="L2876" t="e">
            <v>#N/A</v>
          </cell>
          <cell r="M2876" t="e">
            <v>#N/A</v>
          </cell>
          <cell r="O2876" t="e">
            <v>#N/A</v>
          </cell>
          <cell r="Q2876" t="e">
            <v>#N/A</v>
          </cell>
        </row>
        <row r="2877">
          <cell r="C2877" t="str">
            <v>ПДД</v>
          </cell>
          <cell r="E2877" t="str">
            <v>ремонт подъездов</v>
          </cell>
          <cell r="F2877" t="e">
            <v>#N/A</v>
          </cell>
          <cell r="J2877">
            <v>0</v>
          </cell>
          <cell r="L2877" t="e">
            <v>#N/A</v>
          </cell>
          <cell r="M2877" t="e">
            <v>#N/A</v>
          </cell>
          <cell r="O2877" t="e">
            <v>#N/A</v>
          </cell>
          <cell r="Q2877" t="e">
            <v>#N/A</v>
          </cell>
        </row>
        <row r="2878">
          <cell r="C2878" t="str">
            <v>ПСД</v>
          </cell>
          <cell r="E2878" t="str">
            <v>резерв 2</v>
          </cell>
          <cell r="F2878" t="e">
            <v>#N/A</v>
          </cell>
          <cell r="J2878">
            <v>0</v>
          </cell>
          <cell r="L2878" t="e">
            <v>#N/A</v>
          </cell>
          <cell r="M2878" t="e">
            <v>#N/A</v>
          </cell>
          <cell r="O2878" t="e">
            <v>#N/A</v>
          </cell>
          <cell r="Q2878" t="e">
            <v>#N/A</v>
          </cell>
        </row>
        <row r="2879">
          <cell r="C2879" t="str">
            <v>ЭС</v>
          </cell>
          <cell r="E2879" t="str">
            <v>ремонт внутридомовых инженерных сетей электроснабжения</v>
          </cell>
          <cell r="F2879" t="e">
            <v>#N/A</v>
          </cell>
          <cell r="J2879">
            <v>0</v>
          </cell>
          <cell r="L2879" t="e">
            <v>#N/A</v>
          </cell>
          <cell r="M2879" t="e">
            <v>#N/A</v>
          </cell>
          <cell r="O2879" t="e">
            <v>#N/A</v>
          </cell>
          <cell r="Q2879" t="e">
            <v>#N/A</v>
          </cell>
        </row>
        <row r="2880">
          <cell r="C2880" t="str">
            <v>ГАЗ</v>
          </cell>
          <cell r="E2880" t="str">
            <v>ремонт внутридомовых инженерных систем газоснабжения</v>
          </cell>
          <cell r="F2880" t="e">
            <v>#N/A</v>
          </cell>
          <cell r="J2880">
            <v>0</v>
          </cell>
          <cell r="L2880" t="e">
            <v>#N/A</v>
          </cell>
          <cell r="M2880" t="e">
            <v>#N/A</v>
          </cell>
          <cell r="O2880" t="e">
            <v>#N/A</v>
          </cell>
          <cell r="Q2880" t="e">
            <v>#N/A</v>
          </cell>
        </row>
        <row r="2881">
          <cell r="C2881" t="str">
            <v>ХВС</v>
          </cell>
          <cell r="E2881" t="str">
            <v>ремонт внутридомовых инженерных систем холодного водоснабжения (стояки)</v>
          </cell>
          <cell r="F2881" t="e">
            <v>#N/A</v>
          </cell>
          <cell r="J2881">
            <v>0</v>
          </cell>
          <cell r="L2881" t="e">
            <v>#N/A</v>
          </cell>
          <cell r="M2881" t="e">
            <v>#N/A</v>
          </cell>
          <cell r="O2881" t="e">
            <v>#N/A</v>
          </cell>
          <cell r="Q2881" t="e">
            <v>#N/A</v>
          </cell>
        </row>
        <row r="2882">
          <cell r="C2882" t="str">
            <v>ХВС-М</v>
          </cell>
          <cell r="E2882" t="str">
            <v>ремонт внутридомовых инженерных систем холодного водоснабжения (разводящие магистрали)</v>
          </cell>
          <cell r="F2882" t="e">
            <v>#N/A</v>
          </cell>
          <cell r="J2882">
            <v>0</v>
          </cell>
          <cell r="L2882" t="e">
            <v>#N/A</v>
          </cell>
          <cell r="M2882" t="e">
            <v>#N/A</v>
          </cell>
          <cell r="O2882" t="e">
            <v>#N/A</v>
          </cell>
          <cell r="Q2882" t="e">
            <v>#N/A</v>
          </cell>
        </row>
        <row r="2883">
          <cell r="C2883" t="str">
            <v>ГВС</v>
          </cell>
          <cell r="E2883" t="str">
            <v>ремонт внутридомовых инженерных систем горячего водоснабжения (стояки)</v>
          </cell>
          <cell r="F2883" t="e">
            <v>#N/A</v>
          </cell>
          <cell r="J2883">
            <v>0</v>
          </cell>
          <cell r="L2883" t="e">
            <v>#N/A</v>
          </cell>
          <cell r="M2883" t="e">
            <v>#N/A</v>
          </cell>
          <cell r="O2883" t="e">
            <v>#N/A</v>
          </cell>
          <cell r="Q2883" t="e">
            <v>#N/A</v>
          </cell>
        </row>
        <row r="2884">
          <cell r="C2884" t="str">
            <v>ГВС-М</v>
          </cell>
          <cell r="E2884" t="str">
            <v>ремонт внутридомовых инженерных систем горячего водоснабжения (разводящие магистрали)</v>
          </cell>
          <cell r="F2884" t="e">
            <v>#N/A</v>
          </cell>
          <cell r="J2884">
            <v>0</v>
          </cell>
          <cell r="L2884" t="e">
            <v>#N/A</v>
          </cell>
          <cell r="M2884" t="e">
            <v>#N/A</v>
          </cell>
          <cell r="O2884" t="e">
            <v>#N/A</v>
          </cell>
          <cell r="Q2884" t="e">
            <v>#N/A</v>
          </cell>
        </row>
        <row r="2885">
          <cell r="C2885" t="str">
            <v>КАН</v>
          </cell>
          <cell r="E2885" t="str">
            <v>ремонт внутридомовых инженерных систем водоотведения (канализации) (стояки)</v>
          </cell>
          <cell r="F2885" t="e">
            <v>#N/A</v>
          </cell>
          <cell r="J2885">
            <v>0</v>
          </cell>
          <cell r="L2885" t="e">
            <v>#N/A</v>
          </cell>
          <cell r="M2885" t="e">
            <v>#N/A</v>
          </cell>
          <cell r="O2885" t="e">
            <v>#N/A</v>
          </cell>
          <cell r="Q2885" t="e">
            <v>#N/A</v>
          </cell>
        </row>
        <row r="2886">
          <cell r="C2886" t="str">
            <v>КАН-М</v>
          </cell>
          <cell r="E2886" t="str">
            <v>ремонт внутридомовых инженерных систем водоотведения (канализации) (выпуски и сборные трубопроводы)</v>
          </cell>
          <cell r="F2886" t="e">
            <v>#N/A</v>
          </cell>
          <cell r="J2886">
            <v>0</v>
          </cell>
          <cell r="L2886" t="e">
            <v>#N/A</v>
          </cell>
          <cell r="M2886" t="e">
            <v>#N/A</v>
          </cell>
          <cell r="O2886" t="e">
            <v>#N/A</v>
          </cell>
          <cell r="Q2886" t="e">
            <v>#N/A</v>
          </cell>
        </row>
        <row r="2887">
          <cell r="C2887" t="str">
            <v>ЦО</v>
          </cell>
          <cell r="E2887" t="str">
            <v>ремонт внутридомовых инженерных систем теплоснабжения (стояки)</v>
          </cell>
          <cell r="F2887" t="e">
            <v>#N/A</v>
          </cell>
          <cell r="J2887">
            <v>0</v>
          </cell>
          <cell r="L2887" t="e">
            <v>#N/A</v>
          </cell>
          <cell r="M2887" t="e">
            <v>#N/A</v>
          </cell>
          <cell r="O2887" t="e">
            <v>#N/A</v>
          </cell>
          <cell r="Q2887" t="e">
            <v>#N/A</v>
          </cell>
        </row>
        <row r="2888">
          <cell r="C2888" t="str">
            <v>ЦО-М</v>
          </cell>
          <cell r="E2888" t="str">
            <v>ремонт внутридомовых инженерных систем теплоснабжения (разводящие магистрали)</v>
          </cell>
          <cell r="F2888" t="e">
            <v>#N/A</v>
          </cell>
          <cell r="J2888">
            <v>0</v>
          </cell>
          <cell r="L2888" t="e">
            <v>#N/A</v>
          </cell>
          <cell r="M2888" t="e">
            <v>#N/A</v>
          </cell>
          <cell r="O2888" t="e">
            <v>#N/A</v>
          </cell>
          <cell r="Q2888" t="e">
            <v>#N/A</v>
          </cell>
        </row>
        <row r="2889">
          <cell r="C2889" t="str">
            <v>МУС</v>
          </cell>
          <cell r="E2889" t="str">
            <v>ремонт или замена мусоропровода</v>
          </cell>
          <cell r="F2889" t="e">
            <v>#N/A</v>
          </cell>
          <cell r="J2889">
            <v>0</v>
          </cell>
          <cell r="L2889" t="e">
            <v>#N/A</v>
          </cell>
          <cell r="M2889" t="e">
            <v>#N/A</v>
          </cell>
          <cell r="O2889" t="e">
            <v>#N/A</v>
          </cell>
          <cell r="Q2889" t="e">
            <v>#N/A</v>
          </cell>
        </row>
        <row r="2890">
          <cell r="C2890" t="str">
            <v>ППАиДУ</v>
          </cell>
          <cell r="E2890" t="str">
            <v>ремонт внутридомовой системы дымоудаления и противопожарной автоматики</v>
          </cell>
          <cell r="F2890" t="e">
            <v>#N/A</v>
          </cell>
          <cell r="J2890">
            <v>0</v>
          </cell>
          <cell r="L2890" t="e">
            <v>#N/A</v>
          </cell>
          <cell r="M2890" t="e">
            <v>#N/A</v>
          </cell>
          <cell r="O2890" t="e">
            <v>#N/A</v>
          </cell>
          <cell r="Q2890" t="e">
            <v>#N/A</v>
          </cell>
        </row>
        <row r="2891">
          <cell r="C2891" t="str">
            <v>ПВ</v>
          </cell>
          <cell r="E2891" t="str">
            <v>ремонт пожарного водопровода</v>
          </cell>
          <cell r="F2891" t="e">
            <v>#N/A</v>
          </cell>
          <cell r="J2891">
            <v>0</v>
          </cell>
          <cell r="L2891" t="e">
            <v>#N/A</v>
          </cell>
          <cell r="M2891" t="e">
            <v>#N/A</v>
          </cell>
          <cell r="O2891" t="e">
            <v>#N/A</v>
          </cell>
          <cell r="Q2891" t="e">
            <v>#N/A</v>
          </cell>
        </row>
        <row r="2892">
          <cell r="C2892" t="str">
            <v>ФАС</v>
          </cell>
          <cell r="E2892" t="str">
            <v>ремонт фасада</v>
          </cell>
          <cell r="F2892" t="e">
            <v>#N/A</v>
          </cell>
          <cell r="J2892">
            <v>0</v>
          </cell>
          <cell r="L2892" t="e">
            <v>#N/A</v>
          </cell>
          <cell r="M2892" t="e">
            <v>#N/A</v>
          </cell>
          <cell r="O2892" t="e">
            <v>#N/A</v>
          </cell>
          <cell r="Q2892" t="e">
            <v>#N/A</v>
          </cell>
        </row>
        <row r="2893">
          <cell r="C2893" t="str">
            <v>ОКН</v>
          </cell>
          <cell r="E2893" t="str">
            <v>Замена окон в местах общего пользования</v>
          </cell>
          <cell r="F2893" t="e">
            <v>#N/A</v>
          </cell>
          <cell r="J2893">
            <v>0</v>
          </cell>
          <cell r="L2893" t="e">
            <v>#N/A</v>
          </cell>
          <cell r="M2893" t="e">
            <v>#N/A</v>
          </cell>
          <cell r="O2893" t="e">
            <v>#N/A</v>
          </cell>
          <cell r="Q2893" t="e">
            <v>#N/A</v>
          </cell>
        </row>
        <row r="2894">
          <cell r="C2894" t="str">
            <v>КРЫ</v>
          </cell>
          <cell r="E2894" t="str">
            <v>ремонт крыши</v>
          </cell>
          <cell r="F2894" t="e">
            <v>#N/A</v>
          </cell>
          <cell r="J2894">
            <v>0</v>
          </cell>
          <cell r="L2894" t="e">
            <v>#N/A</v>
          </cell>
          <cell r="M2894" t="e">
            <v>#N/A</v>
          </cell>
          <cell r="O2894" t="e">
            <v>#N/A</v>
          </cell>
          <cell r="Q2894" t="e">
            <v>#N/A</v>
          </cell>
        </row>
        <row r="2895">
          <cell r="C2895" t="str">
            <v>ФУН</v>
          </cell>
          <cell r="E2895" t="str">
            <v>ремонт фундамента</v>
          </cell>
          <cell r="F2895" t="e">
            <v>#N/A</v>
          </cell>
          <cell r="J2895">
            <v>0</v>
          </cell>
          <cell r="L2895" t="e">
            <v>#N/A</v>
          </cell>
          <cell r="M2895" t="e">
            <v>#N/A</v>
          </cell>
          <cell r="O2895" t="e">
            <v>#N/A</v>
          </cell>
          <cell r="Q2895" t="e">
            <v>#N/A</v>
          </cell>
        </row>
        <row r="2896">
          <cell r="C2896" t="str">
            <v>ВДСК</v>
          </cell>
          <cell r="E2896" t="str">
            <v>ремонт или замена внутреннего водостока</v>
          </cell>
          <cell r="F2896" t="e">
            <v>#N/A</v>
          </cell>
          <cell r="J2896">
            <v>0</v>
          </cell>
          <cell r="L2896" t="e">
            <v>#N/A</v>
          </cell>
          <cell r="M2896" t="e">
            <v>#N/A</v>
          </cell>
          <cell r="O2896" t="e">
            <v>#N/A</v>
          </cell>
          <cell r="Q2896" t="e">
            <v>#N/A</v>
          </cell>
        </row>
        <row r="2897">
          <cell r="C2897" t="str">
            <v>ПОД</v>
          </cell>
          <cell r="E2897" t="str">
            <v>ремонт подвальных помещений, относящихся к общему имуществу собственников помещений</v>
          </cell>
          <cell r="F2897" t="e">
            <v>#N/A</v>
          </cell>
          <cell r="J2897">
            <v>0</v>
          </cell>
          <cell r="L2897" t="e">
            <v>#N/A</v>
          </cell>
          <cell r="M2897" t="e">
            <v>#N/A</v>
          </cell>
          <cell r="O2897" t="e">
            <v>#N/A</v>
          </cell>
          <cell r="Q2897" t="e">
            <v>#N/A</v>
          </cell>
        </row>
        <row r="2898">
          <cell r="C2898" t="str">
            <v>ПДД</v>
          </cell>
          <cell r="E2898" t="str">
            <v>ремонт подъездов</v>
          </cell>
          <cell r="F2898" t="e">
            <v>#N/A</v>
          </cell>
          <cell r="J2898">
            <v>0</v>
          </cell>
          <cell r="L2898" t="e">
            <v>#N/A</v>
          </cell>
          <cell r="M2898" t="e">
            <v>#N/A</v>
          </cell>
          <cell r="O2898" t="e">
            <v>#N/A</v>
          </cell>
          <cell r="Q2898" t="e">
            <v>#N/A</v>
          </cell>
        </row>
        <row r="2899">
          <cell r="C2899" t="str">
            <v>ПСД</v>
          </cell>
          <cell r="E2899" t="str">
            <v>резерв 2</v>
          </cell>
          <cell r="F2899" t="e">
            <v>#N/A</v>
          </cell>
          <cell r="J2899">
            <v>0</v>
          </cell>
          <cell r="L2899" t="e">
            <v>#N/A</v>
          </cell>
          <cell r="M2899" t="e">
            <v>#N/A</v>
          </cell>
          <cell r="O2899" t="e">
            <v>#N/A</v>
          </cell>
          <cell r="Q2899" t="e">
            <v>#N/A</v>
          </cell>
        </row>
        <row r="2900">
          <cell r="C2900" t="str">
            <v>ЭС</v>
          </cell>
          <cell r="E2900" t="str">
            <v>ремонт внутридомовых инженерных сетей электроснабжения</v>
          </cell>
          <cell r="F2900" t="e">
            <v>#N/A</v>
          </cell>
          <cell r="J2900">
            <v>0</v>
          </cell>
          <cell r="L2900" t="e">
            <v>#N/A</v>
          </cell>
          <cell r="M2900" t="e">
            <v>#N/A</v>
          </cell>
          <cell r="O2900" t="e">
            <v>#N/A</v>
          </cell>
          <cell r="Q2900" t="e">
            <v>#N/A</v>
          </cell>
        </row>
        <row r="2901">
          <cell r="C2901" t="str">
            <v>ГАЗ</v>
          </cell>
          <cell r="E2901" t="str">
            <v>ремонт внутридомовых инженерных систем газоснабжения</v>
          </cell>
          <cell r="F2901" t="e">
            <v>#N/A</v>
          </cell>
          <cell r="J2901">
            <v>0</v>
          </cell>
          <cell r="L2901" t="e">
            <v>#N/A</v>
          </cell>
          <cell r="M2901" t="e">
            <v>#N/A</v>
          </cell>
          <cell r="O2901" t="e">
            <v>#N/A</v>
          </cell>
          <cell r="Q2901" t="e">
            <v>#N/A</v>
          </cell>
        </row>
        <row r="2902">
          <cell r="C2902" t="str">
            <v>ХВС</v>
          </cell>
          <cell r="E2902" t="str">
            <v>ремонт внутридомовых инженерных систем холодного водоснабжения (стояки)</v>
          </cell>
          <cell r="F2902" t="e">
            <v>#N/A</v>
          </cell>
          <cell r="J2902">
            <v>0</v>
          </cell>
          <cell r="L2902" t="e">
            <v>#N/A</v>
          </cell>
          <cell r="M2902" t="e">
            <v>#N/A</v>
          </cell>
          <cell r="O2902" t="e">
            <v>#N/A</v>
          </cell>
          <cell r="Q2902" t="e">
            <v>#N/A</v>
          </cell>
        </row>
        <row r="2903">
          <cell r="C2903" t="str">
            <v>ХВС-М</v>
          </cell>
          <cell r="E2903" t="str">
            <v>ремонт внутридомовых инженерных систем холодного водоснабжения (разводящие магистрали)</v>
          </cell>
          <cell r="F2903" t="e">
            <v>#N/A</v>
          </cell>
          <cell r="J2903">
            <v>0</v>
          </cell>
          <cell r="L2903" t="e">
            <v>#N/A</v>
          </cell>
          <cell r="M2903" t="e">
            <v>#N/A</v>
          </cell>
          <cell r="O2903" t="e">
            <v>#N/A</v>
          </cell>
          <cell r="Q2903" t="e">
            <v>#N/A</v>
          </cell>
        </row>
        <row r="2904">
          <cell r="C2904" t="str">
            <v>ГВС</v>
          </cell>
          <cell r="E2904" t="str">
            <v>ремонт внутридомовых инженерных систем горячего водоснабжения (стояки)</v>
          </cell>
          <cell r="F2904" t="e">
            <v>#N/A</v>
          </cell>
          <cell r="J2904">
            <v>0</v>
          </cell>
          <cell r="L2904" t="e">
            <v>#N/A</v>
          </cell>
          <cell r="M2904" t="e">
            <v>#N/A</v>
          </cell>
          <cell r="O2904" t="e">
            <v>#N/A</v>
          </cell>
          <cell r="Q2904" t="e">
            <v>#N/A</v>
          </cell>
        </row>
        <row r="2905">
          <cell r="C2905" t="str">
            <v>ГВС-М</v>
          </cell>
          <cell r="E2905" t="str">
            <v>ремонт внутридомовых инженерных систем горячего водоснабжения (разводящие магистрали)</v>
          </cell>
          <cell r="F2905" t="e">
            <v>#N/A</v>
          </cell>
          <cell r="J2905">
            <v>0</v>
          </cell>
          <cell r="L2905" t="e">
            <v>#N/A</v>
          </cell>
          <cell r="M2905" t="e">
            <v>#N/A</v>
          </cell>
          <cell r="O2905" t="e">
            <v>#N/A</v>
          </cell>
          <cell r="Q2905" t="e">
            <v>#N/A</v>
          </cell>
        </row>
        <row r="2906">
          <cell r="C2906" t="str">
            <v>КАН</v>
          </cell>
          <cell r="E2906" t="str">
            <v>ремонт внутридомовых инженерных систем водоотведения (канализации) (стояки)</v>
          </cell>
          <cell r="F2906" t="e">
            <v>#N/A</v>
          </cell>
          <cell r="J2906">
            <v>0</v>
          </cell>
          <cell r="L2906" t="e">
            <v>#N/A</v>
          </cell>
          <cell r="M2906" t="e">
            <v>#N/A</v>
          </cell>
          <cell r="O2906" t="e">
            <v>#N/A</v>
          </cell>
          <cell r="Q2906" t="e">
            <v>#N/A</v>
          </cell>
        </row>
        <row r="2907">
          <cell r="C2907" t="str">
            <v>КАН-М</v>
          </cell>
          <cell r="E2907" t="str">
            <v>ремонт внутридомовых инженерных систем водоотведения (канализации) (выпуски и сборные трубопроводы)</v>
          </cell>
          <cell r="F2907" t="e">
            <v>#N/A</v>
          </cell>
          <cell r="J2907">
            <v>0</v>
          </cell>
          <cell r="L2907" t="e">
            <v>#N/A</v>
          </cell>
          <cell r="M2907" t="e">
            <v>#N/A</v>
          </cell>
          <cell r="O2907" t="e">
            <v>#N/A</v>
          </cell>
          <cell r="Q2907" t="e">
            <v>#N/A</v>
          </cell>
        </row>
        <row r="2908">
          <cell r="C2908" t="str">
            <v>ЦО</v>
          </cell>
          <cell r="E2908" t="str">
            <v>ремонт внутридомовых инженерных систем теплоснабжения (стояки)</v>
          </cell>
          <cell r="F2908" t="e">
            <v>#N/A</v>
          </cell>
          <cell r="J2908">
            <v>0</v>
          </cell>
          <cell r="L2908" t="e">
            <v>#N/A</v>
          </cell>
          <cell r="M2908" t="e">
            <v>#N/A</v>
          </cell>
          <cell r="O2908" t="e">
            <v>#N/A</v>
          </cell>
          <cell r="Q2908" t="e">
            <v>#N/A</v>
          </cell>
        </row>
        <row r="2909">
          <cell r="C2909" t="str">
            <v>ЦО-М</v>
          </cell>
          <cell r="E2909" t="str">
            <v>ремонт внутридомовых инженерных систем теплоснабжения (разводящие магистрали)</v>
          </cell>
          <cell r="F2909" t="e">
            <v>#N/A</v>
          </cell>
          <cell r="J2909">
            <v>0</v>
          </cell>
          <cell r="L2909" t="e">
            <v>#N/A</v>
          </cell>
          <cell r="M2909" t="e">
            <v>#N/A</v>
          </cell>
          <cell r="O2909" t="e">
            <v>#N/A</v>
          </cell>
          <cell r="Q2909" t="e">
            <v>#N/A</v>
          </cell>
        </row>
        <row r="2910">
          <cell r="C2910" t="str">
            <v>МУС</v>
          </cell>
          <cell r="E2910" t="str">
            <v>ремонт или замена мусоропровода</v>
          </cell>
          <cell r="F2910" t="e">
            <v>#N/A</v>
          </cell>
          <cell r="J2910">
            <v>0</v>
          </cell>
          <cell r="L2910" t="e">
            <v>#N/A</v>
          </cell>
          <cell r="M2910" t="e">
            <v>#N/A</v>
          </cell>
          <cell r="O2910" t="e">
            <v>#N/A</v>
          </cell>
          <cell r="Q2910" t="e">
            <v>#N/A</v>
          </cell>
        </row>
        <row r="2911">
          <cell r="C2911" t="str">
            <v>ППАиДУ</v>
          </cell>
          <cell r="E2911" t="str">
            <v>ремонт внутридомовой системы дымоудаления и противопожарной автоматики</v>
          </cell>
          <cell r="F2911" t="e">
            <v>#N/A</v>
          </cell>
          <cell r="J2911">
            <v>0</v>
          </cell>
          <cell r="L2911" t="e">
            <v>#N/A</v>
          </cell>
          <cell r="M2911" t="e">
            <v>#N/A</v>
          </cell>
          <cell r="O2911" t="e">
            <v>#N/A</v>
          </cell>
          <cell r="Q2911" t="e">
            <v>#N/A</v>
          </cell>
        </row>
        <row r="2912">
          <cell r="C2912" t="str">
            <v>ПВ</v>
          </cell>
          <cell r="E2912" t="str">
            <v>ремонт пожарного водопровода</v>
          </cell>
          <cell r="F2912" t="e">
            <v>#N/A</v>
          </cell>
          <cell r="J2912">
            <v>0</v>
          </cell>
          <cell r="L2912" t="e">
            <v>#N/A</v>
          </cell>
          <cell r="M2912" t="e">
            <v>#N/A</v>
          </cell>
          <cell r="O2912" t="e">
            <v>#N/A</v>
          </cell>
          <cell r="Q2912" t="e">
            <v>#N/A</v>
          </cell>
        </row>
        <row r="2913">
          <cell r="C2913" t="str">
            <v>ФАС</v>
          </cell>
          <cell r="E2913" t="str">
            <v>ремонт фасада</v>
          </cell>
          <cell r="F2913" t="e">
            <v>#N/A</v>
          </cell>
          <cell r="J2913">
            <v>0</v>
          </cell>
          <cell r="L2913" t="e">
            <v>#N/A</v>
          </cell>
          <cell r="M2913" t="e">
            <v>#N/A</v>
          </cell>
          <cell r="O2913" t="e">
            <v>#N/A</v>
          </cell>
          <cell r="Q2913" t="e">
            <v>#N/A</v>
          </cell>
        </row>
        <row r="2914">
          <cell r="C2914" t="str">
            <v>ОКН</v>
          </cell>
          <cell r="E2914" t="str">
            <v>Замена окон в местах общего пользования</v>
          </cell>
          <cell r="F2914" t="e">
            <v>#N/A</v>
          </cell>
          <cell r="J2914">
            <v>0</v>
          </cell>
          <cell r="L2914" t="e">
            <v>#N/A</v>
          </cell>
          <cell r="M2914" t="e">
            <v>#N/A</v>
          </cell>
          <cell r="O2914" t="e">
            <v>#N/A</v>
          </cell>
          <cell r="Q2914" t="e">
            <v>#N/A</v>
          </cell>
        </row>
        <row r="2915">
          <cell r="C2915" t="str">
            <v>КРЫ</v>
          </cell>
          <cell r="E2915" t="str">
            <v>ремонт крыши</v>
          </cell>
          <cell r="F2915" t="e">
            <v>#N/A</v>
          </cell>
          <cell r="J2915">
            <v>0</v>
          </cell>
          <cell r="L2915" t="e">
            <v>#N/A</v>
          </cell>
          <cell r="M2915" t="e">
            <v>#N/A</v>
          </cell>
          <cell r="O2915" t="e">
            <v>#N/A</v>
          </cell>
          <cell r="Q2915" t="e">
            <v>#N/A</v>
          </cell>
        </row>
        <row r="2916">
          <cell r="C2916" t="str">
            <v>ФУН</v>
          </cell>
          <cell r="E2916" t="str">
            <v>ремонт фундамента</v>
          </cell>
          <cell r="F2916" t="e">
            <v>#N/A</v>
          </cell>
          <cell r="J2916">
            <v>0</v>
          </cell>
          <cell r="L2916" t="e">
            <v>#N/A</v>
          </cell>
          <cell r="M2916" t="e">
            <v>#N/A</v>
          </cell>
          <cell r="O2916" t="e">
            <v>#N/A</v>
          </cell>
          <cell r="Q2916" t="e">
            <v>#N/A</v>
          </cell>
        </row>
        <row r="2917">
          <cell r="C2917" t="str">
            <v>ВДСК</v>
          </cell>
          <cell r="E2917" t="str">
            <v>ремонт или замена внутреннего водостока</v>
          </cell>
          <cell r="F2917" t="e">
            <v>#N/A</v>
          </cell>
          <cell r="J2917">
            <v>0</v>
          </cell>
          <cell r="L2917" t="e">
            <v>#N/A</v>
          </cell>
          <cell r="M2917" t="e">
            <v>#N/A</v>
          </cell>
          <cell r="O2917" t="e">
            <v>#N/A</v>
          </cell>
          <cell r="Q2917" t="e">
            <v>#N/A</v>
          </cell>
        </row>
        <row r="2918">
          <cell r="C2918" t="str">
            <v>ПОД</v>
          </cell>
          <cell r="E2918" t="str">
            <v>ремонт подвальных помещений, относящихся к общему имуществу собственников помещений</v>
          </cell>
          <cell r="F2918" t="e">
            <v>#N/A</v>
          </cell>
          <cell r="J2918">
            <v>0</v>
          </cell>
          <cell r="L2918" t="e">
            <v>#N/A</v>
          </cell>
          <cell r="M2918" t="e">
            <v>#N/A</v>
          </cell>
          <cell r="O2918" t="e">
            <v>#N/A</v>
          </cell>
          <cell r="Q2918" t="e">
            <v>#N/A</v>
          </cell>
        </row>
        <row r="2919">
          <cell r="C2919" t="str">
            <v>ПДД</v>
          </cell>
          <cell r="E2919" t="str">
            <v>ремонт подъездов</v>
          </cell>
          <cell r="F2919" t="e">
            <v>#N/A</v>
          </cell>
          <cell r="J2919">
            <v>0</v>
          </cell>
          <cell r="L2919" t="e">
            <v>#N/A</v>
          </cell>
          <cell r="M2919" t="e">
            <v>#N/A</v>
          </cell>
          <cell r="O2919" t="e">
            <v>#N/A</v>
          </cell>
          <cell r="Q2919" t="e">
            <v>#N/A</v>
          </cell>
        </row>
        <row r="2920">
          <cell r="C2920" t="str">
            <v>ПСД</v>
          </cell>
          <cell r="E2920" t="str">
            <v>резерв 2</v>
          </cell>
          <cell r="F2920" t="e">
            <v>#N/A</v>
          </cell>
          <cell r="J2920">
            <v>0</v>
          </cell>
          <cell r="L2920" t="e">
            <v>#N/A</v>
          </cell>
          <cell r="M2920" t="e">
            <v>#N/A</v>
          </cell>
          <cell r="O2920" t="e">
            <v>#N/A</v>
          </cell>
          <cell r="Q2920" t="e">
            <v>#N/A</v>
          </cell>
        </row>
        <row r="2921">
          <cell r="C2921" t="str">
            <v>ЭС</v>
          </cell>
          <cell r="E2921" t="str">
            <v>ремонт внутридомовых инженерных сетей электроснабжения</v>
          </cell>
          <cell r="F2921" t="e">
            <v>#N/A</v>
          </cell>
          <cell r="J2921">
            <v>0</v>
          </cell>
          <cell r="L2921" t="e">
            <v>#N/A</v>
          </cell>
          <cell r="M2921" t="e">
            <v>#N/A</v>
          </cell>
          <cell r="O2921" t="e">
            <v>#N/A</v>
          </cell>
          <cell r="Q2921" t="e">
            <v>#N/A</v>
          </cell>
        </row>
        <row r="2922">
          <cell r="C2922" t="str">
            <v>ГАЗ</v>
          </cell>
          <cell r="E2922" t="str">
            <v>ремонт внутридомовых инженерных систем газоснабжения</v>
          </cell>
          <cell r="F2922" t="e">
            <v>#N/A</v>
          </cell>
          <cell r="J2922">
            <v>0</v>
          </cell>
          <cell r="L2922" t="e">
            <v>#N/A</v>
          </cell>
          <cell r="M2922" t="e">
            <v>#N/A</v>
          </cell>
          <cell r="O2922" t="e">
            <v>#N/A</v>
          </cell>
          <cell r="Q2922" t="e">
            <v>#N/A</v>
          </cell>
        </row>
        <row r="2923">
          <cell r="C2923" t="str">
            <v>ХВС</v>
          </cell>
          <cell r="E2923" t="str">
            <v>ремонт внутридомовых инженерных систем холодного водоснабжения (стояки)</v>
          </cell>
          <cell r="F2923" t="e">
            <v>#N/A</v>
          </cell>
          <cell r="J2923">
            <v>0</v>
          </cell>
          <cell r="L2923" t="e">
            <v>#N/A</v>
          </cell>
          <cell r="M2923" t="e">
            <v>#N/A</v>
          </cell>
          <cell r="O2923" t="e">
            <v>#N/A</v>
          </cell>
          <cell r="Q2923" t="e">
            <v>#N/A</v>
          </cell>
        </row>
        <row r="2924">
          <cell r="C2924" t="str">
            <v>ХВС-М</v>
          </cell>
          <cell r="E2924" t="str">
            <v>ремонт внутридомовых инженерных систем холодного водоснабжения (разводящие магистрали)</v>
          </cell>
          <cell r="F2924" t="e">
            <v>#N/A</v>
          </cell>
          <cell r="J2924">
            <v>0</v>
          </cell>
          <cell r="L2924" t="e">
            <v>#N/A</v>
          </cell>
          <cell r="M2924" t="e">
            <v>#N/A</v>
          </cell>
          <cell r="O2924" t="e">
            <v>#N/A</v>
          </cell>
          <cell r="Q2924" t="e">
            <v>#N/A</v>
          </cell>
        </row>
        <row r="2925">
          <cell r="C2925" t="str">
            <v>ГВС</v>
          </cell>
          <cell r="E2925" t="str">
            <v>ремонт внутридомовых инженерных систем горячего водоснабжения (стояки)</v>
          </cell>
          <cell r="F2925" t="e">
            <v>#N/A</v>
          </cell>
          <cell r="J2925">
            <v>0</v>
          </cell>
          <cell r="L2925" t="e">
            <v>#N/A</v>
          </cell>
          <cell r="M2925" t="e">
            <v>#N/A</v>
          </cell>
          <cell r="O2925" t="e">
            <v>#N/A</v>
          </cell>
          <cell r="Q2925" t="e">
            <v>#N/A</v>
          </cell>
        </row>
        <row r="2926">
          <cell r="C2926" t="str">
            <v>ГВС-М</v>
          </cell>
          <cell r="E2926" t="str">
            <v>ремонт внутридомовых инженерных систем горячего водоснабжения (разводящие магистрали)</v>
          </cell>
          <cell r="F2926" t="e">
            <v>#N/A</v>
          </cell>
          <cell r="J2926">
            <v>0</v>
          </cell>
          <cell r="L2926" t="e">
            <v>#N/A</v>
          </cell>
          <cell r="M2926" t="e">
            <v>#N/A</v>
          </cell>
          <cell r="O2926" t="e">
            <v>#N/A</v>
          </cell>
          <cell r="Q2926" t="e">
            <v>#N/A</v>
          </cell>
        </row>
        <row r="2927">
          <cell r="C2927" t="str">
            <v>КАН</v>
          </cell>
          <cell r="E2927" t="str">
            <v>ремонт внутридомовых инженерных систем водоотведения (канализации) (стояки)</v>
          </cell>
          <cell r="F2927" t="e">
            <v>#N/A</v>
          </cell>
          <cell r="J2927">
            <v>0</v>
          </cell>
          <cell r="L2927" t="e">
            <v>#N/A</v>
          </cell>
          <cell r="M2927" t="e">
            <v>#N/A</v>
          </cell>
          <cell r="O2927" t="e">
            <v>#N/A</v>
          </cell>
          <cell r="Q2927" t="e">
            <v>#N/A</v>
          </cell>
        </row>
        <row r="2928">
          <cell r="C2928" t="str">
            <v>КАН-М</v>
          </cell>
          <cell r="E2928" t="str">
            <v>ремонт внутридомовых инженерных систем водоотведения (канализации) (выпуски и сборные трубопроводы)</v>
          </cell>
          <cell r="F2928" t="e">
            <v>#N/A</v>
          </cell>
          <cell r="J2928">
            <v>0</v>
          </cell>
          <cell r="L2928" t="e">
            <v>#N/A</v>
          </cell>
          <cell r="M2928" t="e">
            <v>#N/A</v>
          </cell>
          <cell r="O2928" t="e">
            <v>#N/A</v>
          </cell>
          <cell r="Q2928" t="e">
            <v>#N/A</v>
          </cell>
        </row>
        <row r="2929">
          <cell r="C2929" t="str">
            <v>ЦО</v>
          </cell>
          <cell r="E2929" t="str">
            <v>ремонт внутридомовых инженерных систем теплоснабжения (стояки)</v>
          </cell>
          <cell r="F2929" t="e">
            <v>#N/A</v>
          </cell>
          <cell r="J2929">
            <v>0</v>
          </cell>
          <cell r="L2929" t="e">
            <v>#N/A</v>
          </cell>
          <cell r="M2929" t="e">
            <v>#N/A</v>
          </cell>
          <cell r="O2929" t="e">
            <v>#N/A</v>
          </cell>
          <cell r="Q2929" t="e">
            <v>#N/A</v>
          </cell>
        </row>
        <row r="2930">
          <cell r="C2930" t="str">
            <v>ЦО-М</v>
          </cell>
          <cell r="E2930" t="str">
            <v>ремонт внутридомовых инженерных систем теплоснабжения (разводящие магистрали)</v>
          </cell>
          <cell r="F2930" t="e">
            <v>#N/A</v>
          </cell>
          <cell r="J2930">
            <v>0</v>
          </cell>
          <cell r="L2930" t="e">
            <v>#N/A</v>
          </cell>
          <cell r="M2930" t="e">
            <v>#N/A</v>
          </cell>
          <cell r="O2930" t="e">
            <v>#N/A</v>
          </cell>
          <cell r="Q2930" t="e">
            <v>#N/A</v>
          </cell>
        </row>
        <row r="2931">
          <cell r="C2931" t="str">
            <v>МУС</v>
          </cell>
          <cell r="E2931" t="str">
            <v>ремонт или замена мусоропровода</v>
          </cell>
          <cell r="F2931" t="e">
            <v>#N/A</v>
          </cell>
          <cell r="J2931">
            <v>0</v>
          </cell>
          <cell r="L2931" t="e">
            <v>#N/A</v>
          </cell>
          <cell r="M2931" t="e">
            <v>#N/A</v>
          </cell>
          <cell r="O2931" t="e">
            <v>#N/A</v>
          </cell>
          <cell r="Q2931" t="e">
            <v>#N/A</v>
          </cell>
        </row>
        <row r="2932">
          <cell r="C2932" t="str">
            <v>ППАиДУ</v>
          </cell>
          <cell r="E2932" t="str">
            <v>ремонт внутридомовой системы дымоудаления и противопожарной автоматики</v>
          </cell>
          <cell r="F2932" t="e">
            <v>#N/A</v>
          </cell>
          <cell r="J2932">
            <v>0</v>
          </cell>
          <cell r="L2932" t="e">
            <v>#N/A</v>
          </cell>
          <cell r="M2932" t="e">
            <v>#N/A</v>
          </cell>
          <cell r="O2932" t="e">
            <v>#N/A</v>
          </cell>
          <cell r="Q2932" t="e">
            <v>#N/A</v>
          </cell>
        </row>
        <row r="2933">
          <cell r="C2933" t="str">
            <v>ПВ</v>
          </cell>
          <cell r="E2933" t="str">
            <v>ремонт пожарного водопровода</v>
          </cell>
          <cell r="F2933" t="e">
            <v>#N/A</v>
          </cell>
          <cell r="J2933">
            <v>0</v>
          </cell>
          <cell r="L2933" t="e">
            <v>#N/A</v>
          </cell>
          <cell r="M2933" t="e">
            <v>#N/A</v>
          </cell>
          <cell r="O2933" t="e">
            <v>#N/A</v>
          </cell>
          <cell r="Q2933" t="e">
            <v>#N/A</v>
          </cell>
        </row>
        <row r="2934">
          <cell r="C2934" t="str">
            <v>ФАС</v>
          </cell>
          <cell r="E2934" t="str">
            <v>ремонт фасада</v>
          </cell>
          <cell r="F2934" t="e">
            <v>#N/A</v>
          </cell>
          <cell r="J2934">
            <v>0</v>
          </cell>
          <cell r="L2934" t="e">
            <v>#N/A</v>
          </cell>
          <cell r="M2934" t="e">
            <v>#N/A</v>
          </cell>
          <cell r="O2934" t="e">
            <v>#N/A</v>
          </cell>
          <cell r="Q2934" t="e">
            <v>#N/A</v>
          </cell>
        </row>
        <row r="2935">
          <cell r="C2935" t="str">
            <v>ОКН</v>
          </cell>
          <cell r="E2935" t="str">
            <v>Замена окон в местах общего пользования</v>
          </cell>
          <cell r="F2935" t="e">
            <v>#N/A</v>
          </cell>
          <cell r="J2935">
            <v>0</v>
          </cell>
          <cell r="L2935" t="e">
            <v>#N/A</v>
          </cell>
          <cell r="M2935" t="e">
            <v>#N/A</v>
          </cell>
          <cell r="O2935" t="e">
            <v>#N/A</v>
          </cell>
          <cell r="Q2935" t="e">
            <v>#N/A</v>
          </cell>
        </row>
        <row r="2936">
          <cell r="C2936" t="str">
            <v>КРЫ</v>
          </cell>
          <cell r="E2936" t="str">
            <v>ремонт крыши</v>
          </cell>
          <cell r="F2936" t="e">
            <v>#N/A</v>
          </cell>
          <cell r="J2936">
            <v>0</v>
          </cell>
          <cell r="L2936" t="e">
            <v>#N/A</v>
          </cell>
          <cell r="M2936" t="e">
            <v>#N/A</v>
          </cell>
          <cell r="O2936" t="e">
            <v>#N/A</v>
          </cell>
          <cell r="Q2936" t="e">
            <v>#N/A</v>
          </cell>
        </row>
        <row r="2937">
          <cell r="C2937" t="str">
            <v>ФУН</v>
          </cell>
          <cell r="E2937" t="str">
            <v>ремонт фундамента</v>
          </cell>
          <cell r="F2937" t="e">
            <v>#N/A</v>
          </cell>
          <cell r="J2937">
            <v>0</v>
          </cell>
          <cell r="L2937" t="e">
            <v>#N/A</v>
          </cell>
          <cell r="M2937" t="e">
            <v>#N/A</v>
          </cell>
          <cell r="O2937" t="e">
            <v>#N/A</v>
          </cell>
          <cell r="Q2937" t="e">
            <v>#N/A</v>
          </cell>
        </row>
        <row r="2938">
          <cell r="C2938" t="str">
            <v>ВДСК</v>
          </cell>
          <cell r="E2938" t="str">
            <v>ремонт или замена внутреннего водостока</v>
          </cell>
          <cell r="F2938" t="e">
            <v>#N/A</v>
          </cell>
          <cell r="J2938">
            <v>0</v>
          </cell>
          <cell r="L2938" t="e">
            <v>#N/A</v>
          </cell>
          <cell r="M2938" t="e">
            <v>#N/A</v>
          </cell>
          <cell r="O2938" t="e">
            <v>#N/A</v>
          </cell>
          <cell r="Q2938" t="e">
            <v>#N/A</v>
          </cell>
        </row>
        <row r="2939">
          <cell r="C2939" t="str">
            <v>ПОД</v>
          </cell>
          <cell r="E2939" t="str">
            <v>ремонт подвальных помещений, относящихся к общему имуществу собственников помещений</v>
          </cell>
          <cell r="F2939" t="e">
            <v>#N/A</v>
          </cell>
          <cell r="J2939">
            <v>0</v>
          </cell>
          <cell r="L2939" t="e">
            <v>#N/A</v>
          </cell>
          <cell r="M2939" t="e">
            <v>#N/A</v>
          </cell>
          <cell r="O2939" t="e">
            <v>#N/A</v>
          </cell>
          <cell r="Q2939" t="e">
            <v>#N/A</v>
          </cell>
        </row>
        <row r="2940">
          <cell r="C2940" t="str">
            <v>ПДД</v>
          </cell>
          <cell r="E2940" t="str">
            <v>ремонт подъездов</v>
          </cell>
          <cell r="F2940" t="e">
            <v>#N/A</v>
          </cell>
          <cell r="J2940">
            <v>0</v>
          </cell>
          <cell r="L2940" t="e">
            <v>#N/A</v>
          </cell>
          <cell r="M2940" t="e">
            <v>#N/A</v>
          </cell>
          <cell r="O2940" t="e">
            <v>#N/A</v>
          </cell>
          <cell r="Q2940" t="e">
            <v>#N/A</v>
          </cell>
        </row>
        <row r="2941">
          <cell r="C2941" t="str">
            <v>ПСД</v>
          </cell>
          <cell r="E2941" t="str">
            <v>резерв 2</v>
          </cell>
          <cell r="F2941" t="e">
            <v>#N/A</v>
          </cell>
          <cell r="J2941">
            <v>0</v>
          </cell>
          <cell r="L2941" t="e">
            <v>#N/A</v>
          </cell>
          <cell r="M2941" t="e">
            <v>#N/A</v>
          </cell>
          <cell r="O2941" t="e">
            <v>#N/A</v>
          </cell>
          <cell r="Q2941" t="e">
            <v>#N/A</v>
          </cell>
        </row>
        <row r="2942">
          <cell r="C2942" t="str">
            <v>ЭС</v>
          </cell>
          <cell r="E2942" t="str">
            <v>ремонт внутридомовых инженерных сетей электроснабжения</v>
          </cell>
          <cell r="F2942" t="e">
            <v>#N/A</v>
          </cell>
          <cell r="J2942">
            <v>0</v>
          </cell>
          <cell r="L2942" t="e">
            <v>#N/A</v>
          </cell>
          <cell r="M2942" t="e">
            <v>#N/A</v>
          </cell>
          <cell r="O2942" t="e">
            <v>#N/A</v>
          </cell>
          <cell r="Q2942" t="e">
            <v>#N/A</v>
          </cell>
        </row>
        <row r="2943">
          <cell r="C2943" t="str">
            <v>ГАЗ</v>
          </cell>
          <cell r="E2943" t="str">
            <v>ремонт внутридомовых инженерных систем газоснабжения</v>
          </cell>
          <cell r="F2943" t="e">
            <v>#N/A</v>
          </cell>
          <cell r="J2943">
            <v>0</v>
          </cell>
          <cell r="L2943" t="e">
            <v>#N/A</v>
          </cell>
          <cell r="M2943" t="e">
            <v>#N/A</v>
          </cell>
          <cell r="O2943" t="e">
            <v>#N/A</v>
          </cell>
          <cell r="Q2943" t="e">
            <v>#N/A</v>
          </cell>
        </row>
        <row r="2944">
          <cell r="C2944" t="str">
            <v>ХВС</v>
          </cell>
          <cell r="E2944" t="str">
            <v>ремонт внутридомовых инженерных систем холодного водоснабжения (стояки)</v>
          </cell>
          <cell r="F2944" t="e">
            <v>#N/A</v>
          </cell>
          <cell r="J2944">
            <v>0</v>
          </cell>
          <cell r="L2944" t="e">
            <v>#N/A</v>
          </cell>
          <cell r="M2944" t="e">
            <v>#N/A</v>
          </cell>
          <cell r="O2944" t="e">
            <v>#N/A</v>
          </cell>
          <cell r="Q2944" t="e">
            <v>#N/A</v>
          </cell>
        </row>
        <row r="2945">
          <cell r="C2945" t="str">
            <v>ХВС-М</v>
          </cell>
          <cell r="E2945" t="str">
            <v>ремонт внутридомовых инженерных систем холодного водоснабжения (разводящие магистрали)</v>
          </cell>
          <cell r="F2945" t="e">
            <v>#N/A</v>
          </cell>
          <cell r="J2945">
            <v>0</v>
          </cell>
          <cell r="L2945" t="e">
            <v>#N/A</v>
          </cell>
          <cell r="M2945" t="e">
            <v>#N/A</v>
          </cell>
          <cell r="O2945" t="e">
            <v>#N/A</v>
          </cell>
          <cell r="Q2945" t="e">
            <v>#N/A</v>
          </cell>
        </row>
        <row r="2946">
          <cell r="C2946" t="str">
            <v>ГВС</v>
          </cell>
          <cell r="E2946" t="str">
            <v>ремонт внутридомовых инженерных систем горячего водоснабжения (стояки)</v>
          </cell>
          <cell r="F2946" t="e">
            <v>#N/A</v>
          </cell>
          <cell r="J2946">
            <v>0</v>
          </cell>
          <cell r="L2946" t="e">
            <v>#N/A</v>
          </cell>
          <cell r="M2946" t="e">
            <v>#N/A</v>
          </cell>
          <cell r="O2946" t="e">
            <v>#N/A</v>
          </cell>
          <cell r="Q2946" t="e">
            <v>#N/A</v>
          </cell>
        </row>
        <row r="2947">
          <cell r="C2947" t="str">
            <v>ГВС-М</v>
          </cell>
          <cell r="E2947" t="str">
            <v>ремонт внутридомовых инженерных систем горячего водоснабжения (разводящие магистрали)</v>
          </cell>
          <cell r="F2947" t="e">
            <v>#N/A</v>
          </cell>
          <cell r="J2947">
            <v>0</v>
          </cell>
          <cell r="L2947" t="e">
            <v>#N/A</v>
          </cell>
          <cell r="M2947" t="e">
            <v>#N/A</v>
          </cell>
          <cell r="O2947" t="e">
            <v>#N/A</v>
          </cell>
          <cell r="Q2947" t="e">
            <v>#N/A</v>
          </cell>
        </row>
        <row r="2948">
          <cell r="C2948" t="str">
            <v>КАН</v>
          </cell>
          <cell r="E2948" t="str">
            <v>ремонт внутридомовых инженерных систем водоотведения (канализации) (стояки)</v>
          </cell>
          <cell r="F2948" t="e">
            <v>#N/A</v>
          </cell>
          <cell r="J2948">
            <v>0</v>
          </cell>
          <cell r="L2948" t="e">
            <v>#N/A</v>
          </cell>
          <cell r="M2948" t="e">
            <v>#N/A</v>
          </cell>
          <cell r="O2948" t="e">
            <v>#N/A</v>
          </cell>
          <cell r="Q2948" t="e">
            <v>#N/A</v>
          </cell>
        </row>
        <row r="2949">
          <cell r="C2949" t="str">
            <v>КАН-М</v>
          </cell>
          <cell r="E2949" t="str">
            <v>ремонт внутридомовых инженерных систем водоотведения (канализации) (выпуски и сборные трубопроводы)</v>
          </cell>
          <cell r="F2949" t="e">
            <v>#N/A</v>
          </cell>
          <cell r="J2949">
            <v>0</v>
          </cell>
          <cell r="L2949" t="e">
            <v>#N/A</v>
          </cell>
          <cell r="M2949" t="e">
            <v>#N/A</v>
          </cell>
          <cell r="O2949" t="e">
            <v>#N/A</v>
          </cell>
          <cell r="Q2949" t="e">
            <v>#N/A</v>
          </cell>
        </row>
        <row r="2950">
          <cell r="C2950" t="str">
            <v>ЦО</v>
          </cell>
          <cell r="E2950" t="str">
            <v>ремонт внутридомовых инженерных систем теплоснабжения (стояки)</v>
          </cell>
          <cell r="F2950" t="e">
            <v>#N/A</v>
          </cell>
          <cell r="J2950">
            <v>0</v>
          </cell>
          <cell r="L2950" t="e">
            <v>#N/A</v>
          </cell>
          <cell r="M2950" t="e">
            <v>#N/A</v>
          </cell>
          <cell r="O2950" t="e">
            <v>#N/A</v>
          </cell>
          <cell r="Q2950" t="e">
            <v>#N/A</v>
          </cell>
        </row>
        <row r="2951">
          <cell r="C2951" t="str">
            <v>ЦО-М</v>
          </cell>
          <cell r="E2951" t="str">
            <v>ремонт внутридомовых инженерных систем теплоснабжения (разводящие магистрали)</v>
          </cell>
          <cell r="F2951" t="e">
            <v>#N/A</v>
          </cell>
          <cell r="J2951">
            <v>0</v>
          </cell>
          <cell r="L2951" t="e">
            <v>#N/A</v>
          </cell>
          <cell r="M2951" t="e">
            <v>#N/A</v>
          </cell>
          <cell r="O2951" t="e">
            <v>#N/A</v>
          </cell>
          <cell r="Q2951" t="e">
            <v>#N/A</v>
          </cell>
        </row>
        <row r="2952">
          <cell r="C2952" t="str">
            <v>МУС</v>
          </cell>
          <cell r="E2952" t="str">
            <v>ремонт или замена мусоропровода</v>
          </cell>
          <cell r="F2952" t="e">
            <v>#N/A</v>
          </cell>
          <cell r="J2952">
            <v>0</v>
          </cell>
          <cell r="L2952" t="e">
            <v>#N/A</v>
          </cell>
          <cell r="M2952" t="e">
            <v>#N/A</v>
          </cell>
          <cell r="O2952" t="e">
            <v>#N/A</v>
          </cell>
          <cell r="Q2952" t="e">
            <v>#N/A</v>
          </cell>
        </row>
        <row r="2953">
          <cell r="C2953" t="str">
            <v>ППАиДУ</v>
          </cell>
          <cell r="E2953" t="str">
            <v>ремонт внутридомовой системы дымоудаления и противопожарной автоматики</v>
          </cell>
          <cell r="F2953" t="e">
            <v>#N/A</v>
          </cell>
          <cell r="J2953">
            <v>0</v>
          </cell>
          <cell r="L2953" t="e">
            <v>#N/A</v>
          </cell>
          <cell r="M2953" t="e">
            <v>#N/A</v>
          </cell>
          <cell r="O2953" t="e">
            <v>#N/A</v>
          </cell>
          <cell r="Q2953" t="e">
            <v>#N/A</v>
          </cell>
        </row>
        <row r="2954">
          <cell r="C2954" t="str">
            <v>ПВ</v>
          </cell>
          <cell r="E2954" t="str">
            <v>ремонт пожарного водопровода</v>
          </cell>
          <cell r="F2954" t="e">
            <v>#N/A</v>
          </cell>
          <cell r="J2954">
            <v>0</v>
          </cell>
          <cell r="L2954" t="e">
            <v>#N/A</v>
          </cell>
          <cell r="M2954" t="e">
            <v>#N/A</v>
          </cell>
          <cell r="O2954" t="e">
            <v>#N/A</v>
          </cell>
          <cell r="Q2954" t="e">
            <v>#N/A</v>
          </cell>
        </row>
        <row r="2955">
          <cell r="C2955" t="str">
            <v>ФАС</v>
          </cell>
          <cell r="E2955" t="str">
            <v>ремонт фасада</v>
          </cell>
          <cell r="F2955" t="e">
            <v>#N/A</v>
          </cell>
          <cell r="J2955">
            <v>0</v>
          </cell>
          <cell r="L2955" t="e">
            <v>#N/A</v>
          </cell>
          <cell r="M2955" t="e">
            <v>#N/A</v>
          </cell>
          <cell r="O2955" t="e">
            <v>#N/A</v>
          </cell>
          <cell r="Q2955" t="e">
            <v>#N/A</v>
          </cell>
        </row>
        <row r="2956">
          <cell r="C2956" t="str">
            <v>ОКН</v>
          </cell>
          <cell r="E2956" t="str">
            <v>Замена окон в местах общего пользования</v>
          </cell>
          <cell r="F2956" t="e">
            <v>#N/A</v>
          </cell>
          <cell r="J2956">
            <v>0</v>
          </cell>
          <cell r="L2956" t="e">
            <v>#N/A</v>
          </cell>
          <cell r="M2956" t="e">
            <v>#N/A</v>
          </cell>
          <cell r="O2956" t="e">
            <v>#N/A</v>
          </cell>
          <cell r="Q2956" t="e">
            <v>#N/A</v>
          </cell>
        </row>
        <row r="2957">
          <cell r="C2957" t="str">
            <v>КРЫ</v>
          </cell>
          <cell r="E2957" t="str">
            <v>ремонт крыши</v>
          </cell>
          <cell r="F2957" t="e">
            <v>#N/A</v>
          </cell>
          <cell r="J2957">
            <v>0</v>
          </cell>
          <cell r="L2957" t="e">
            <v>#N/A</v>
          </cell>
          <cell r="M2957" t="e">
            <v>#N/A</v>
          </cell>
          <cell r="O2957" t="e">
            <v>#N/A</v>
          </cell>
          <cell r="Q2957" t="e">
            <v>#N/A</v>
          </cell>
        </row>
        <row r="2958">
          <cell r="C2958" t="str">
            <v>ФУН</v>
          </cell>
          <cell r="E2958" t="str">
            <v>ремонт фундамента</v>
          </cell>
          <cell r="F2958" t="e">
            <v>#N/A</v>
          </cell>
          <cell r="J2958">
            <v>0</v>
          </cell>
          <cell r="L2958" t="e">
            <v>#N/A</v>
          </cell>
          <cell r="M2958" t="e">
            <v>#N/A</v>
          </cell>
          <cell r="O2958" t="e">
            <v>#N/A</v>
          </cell>
          <cell r="Q2958" t="e">
            <v>#N/A</v>
          </cell>
        </row>
        <row r="2959">
          <cell r="C2959" t="str">
            <v>ВДСК</v>
          </cell>
          <cell r="E2959" t="str">
            <v>ремонт или замена внутреннего водостока</v>
          </cell>
          <cell r="F2959" t="e">
            <v>#N/A</v>
          </cell>
          <cell r="J2959">
            <v>0</v>
          </cell>
          <cell r="L2959" t="e">
            <v>#N/A</v>
          </cell>
          <cell r="M2959" t="e">
            <v>#N/A</v>
          </cell>
          <cell r="O2959" t="e">
            <v>#N/A</v>
          </cell>
          <cell r="Q2959" t="e">
            <v>#N/A</v>
          </cell>
        </row>
        <row r="2960">
          <cell r="C2960" t="str">
            <v>ПОД</v>
          </cell>
          <cell r="E2960" t="str">
            <v>ремонт подвальных помещений, относящихся к общему имуществу собственников помещений</v>
          </cell>
          <cell r="F2960" t="e">
            <v>#N/A</v>
          </cell>
          <cell r="J2960">
            <v>0</v>
          </cell>
          <cell r="L2960" t="e">
            <v>#N/A</v>
          </cell>
          <cell r="M2960" t="e">
            <v>#N/A</v>
          </cell>
          <cell r="O2960" t="e">
            <v>#N/A</v>
          </cell>
          <cell r="Q2960" t="e">
            <v>#N/A</v>
          </cell>
        </row>
        <row r="2961">
          <cell r="C2961" t="str">
            <v>ПДД</v>
          </cell>
          <cell r="E2961" t="str">
            <v>ремонт подъездов</v>
          </cell>
          <cell r="F2961" t="e">
            <v>#N/A</v>
          </cell>
          <cell r="J2961">
            <v>0</v>
          </cell>
          <cell r="L2961" t="e">
            <v>#N/A</v>
          </cell>
          <cell r="M2961" t="e">
            <v>#N/A</v>
          </cell>
          <cell r="O2961" t="e">
            <v>#N/A</v>
          </cell>
          <cell r="Q2961" t="e">
            <v>#N/A</v>
          </cell>
        </row>
        <row r="2962">
          <cell r="C2962" t="str">
            <v>ПСД</v>
          </cell>
          <cell r="E2962" t="str">
            <v>резерв 2</v>
          </cell>
          <cell r="F2962" t="e">
            <v>#N/A</v>
          </cell>
          <cell r="J2962">
            <v>0</v>
          </cell>
          <cell r="L2962" t="e">
            <v>#N/A</v>
          </cell>
          <cell r="M2962" t="e">
            <v>#N/A</v>
          </cell>
          <cell r="O2962" t="e">
            <v>#N/A</v>
          </cell>
          <cell r="Q2962" t="e">
            <v>#N/A</v>
          </cell>
        </row>
        <row r="2963">
          <cell r="C2963" t="str">
            <v>ЭС</v>
          </cell>
          <cell r="E2963" t="str">
            <v>ремонт внутридомовых инженерных сетей электроснабжения</v>
          </cell>
          <cell r="F2963" t="e">
            <v>#N/A</v>
          </cell>
          <cell r="J2963">
            <v>0</v>
          </cell>
          <cell r="L2963" t="e">
            <v>#N/A</v>
          </cell>
          <cell r="M2963" t="e">
            <v>#N/A</v>
          </cell>
          <cell r="O2963" t="e">
            <v>#N/A</v>
          </cell>
          <cell r="Q2963" t="e">
            <v>#N/A</v>
          </cell>
        </row>
        <row r="2964">
          <cell r="C2964" t="str">
            <v>ГАЗ</v>
          </cell>
          <cell r="E2964" t="str">
            <v>ремонт внутридомовых инженерных систем газоснабжения</v>
          </cell>
          <cell r="F2964" t="e">
            <v>#N/A</v>
          </cell>
          <cell r="J2964">
            <v>0</v>
          </cell>
          <cell r="L2964" t="e">
            <v>#N/A</v>
          </cell>
          <cell r="M2964" t="e">
            <v>#N/A</v>
          </cell>
          <cell r="O2964" t="e">
            <v>#N/A</v>
          </cell>
          <cell r="Q2964" t="e">
            <v>#N/A</v>
          </cell>
        </row>
        <row r="2965">
          <cell r="C2965" t="str">
            <v>ХВС</v>
          </cell>
          <cell r="E2965" t="str">
            <v>ремонт внутридомовых инженерных систем холодного водоснабжения (стояки)</v>
          </cell>
          <cell r="F2965" t="e">
            <v>#N/A</v>
          </cell>
          <cell r="J2965">
            <v>0</v>
          </cell>
          <cell r="L2965" t="e">
            <v>#N/A</v>
          </cell>
          <cell r="M2965" t="e">
            <v>#N/A</v>
          </cell>
          <cell r="O2965" t="e">
            <v>#N/A</v>
          </cell>
          <cell r="Q2965" t="e">
            <v>#N/A</v>
          </cell>
        </row>
        <row r="2966">
          <cell r="C2966" t="str">
            <v>ХВС-М</v>
          </cell>
          <cell r="E2966" t="str">
            <v>ремонт внутридомовых инженерных систем холодного водоснабжения (разводящие магистрали)</v>
          </cell>
          <cell r="F2966" t="e">
            <v>#N/A</v>
          </cell>
          <cell r="J2966">
            <v>0</v>
          </cell>
          <cell r="L2966" t="e">
            <v>#N/A</v>
          </cell>
          <cell r="M2966" t="e">
            <v>#N/A</v>
          </cell>
          <cell r="O2966" t="e">
            <v>#N/A</v>
          </cell>
          <cell r="Q2966" t="e">
            <v>#N/A</v>
          </cell>
        </row>
        <row r="2967">
          <cell r="C2967" t="str">
            <v>ГВС</v>
          </cell>
          <cell r="E2967" t="str">
            <v>ремонт внутридомовых инженерных систем горячего водоснабжения (стояки)</v>
          </cell>
          <cell r="F2967" t="e">
            <v>#N/A</v>
          </cell>
          <cell r="J2967">
            <v>0</v>
          </cell>
          <cell r="L2967" t="e">
            <v>#N/A</v>
          </cell>
          <cell r="M2967" t="e">
            <v>#N/A</v>
          </cell>
          <cell r="O2967" t="e">
            <v>#N/A</v>
          </cell>
          <cell r="Q2967" t="e">
            <v>#N/A</v>
          </cell>
        </row>
        <row r="2968">
          <cell r="C2968" t="str">
            <v>ГВС-М</v>
          </cell>
          <cell r="E2968" t="str">
            <v>ремонт внутридомовых инженерных систем горячего водоснабжения (разводящие магистрали)</v>
          </cell>
          <cell r="F2968" t="e">
            <v>#N/A</v>
          </cell>
          <cell r="J2968">
            <v>0</v>
          </cell>
          <cell r="L2968" t="e">
            <v>#N/A</v>
          </cell>
          <cell r="M2968" t="e">
            <v>#N/A</v>
          </cell>
          <cell r="O2968" t="e">
            <v>#N/A</v>
          </cell>
          <cell r="Q2968" t="e">
            <v>#N/A</v>
          </cell>
        </row>
        <row r="2969">
          <cell r="C2969" t="str">
            <v>КАН</v>
          </cell>
          <cell r="E2969" t="str">
            <v>ремонт внутридомовых инженерных систем водоотведения (канализации) (стояки)</v>
          </cell>
          <cell r="F2969" t="e">
            <v>#N/A</v>
          </cell>
          <cell r="J2969">
            <v>0</v>
          </cell>
          <cell r="L2969" t="e">
            <v>#N/A</v>
          </cell>
          <cell r="M2969" t="e">
            <v>#N/A</v>
          </cell>
          <cell r="O2969" t="e">
            <v>#N/A</v>
          </cell>
          <cell r="Q2969" t="e">
            <v>#N/A</v>
          </cell>
        </row>
        <row r="2970">
          <cell r="C2970" t="str">
            <v>КАН-М</v>
          </cell>
          <cell r="E2970" t="str">
            <v>ремонт внутридомовых инженерных систем водоотведения (канализации) (выпуски и сборные трубопроводы)</v>
          </cell>
          <cell r="F2970" t="e">
            <v>#N/A</v>
          </cell>
          <cell r="J2970">
            <v>0</v>
          </cell>
          <cell r="L2970" t="e">
            <v>#N/A</v>
          </cell>
          <cell r="M2970" t="e">
            <v>#N/A</v>
          </cell>
          <cell r="O2970" t="e">
            <v>#N/A</v>
          </cell>
          <cell r="Q2970" t="e">
            <v>#N/A</v>
          </cell>
        </row>
        <row r="2971">
          <cell r="C2971" t="str">
            <v>ЦО</v>
          </cell>
          <cell r="E2971" t="str">
            <v>ремонт внутридомовых инженерных систем теплоснабжения (стояки)</v>
          </cell>
          <cell r="F2971" t="e">
            <v>#N/A</v>
          </cell>
          <cell r="J2971">
            <v>0</v>
          </cell>
          <cell r="L2971" t="e">
            <v>#N/A</v>
          </cell>
          <cell r="M2971" t="e">
            <v>#N/A</v>
          </cell>
          <cell r="O2971" t="e">
            <v>#N/A</v>
          </cell>
          <cell r="Q2971" t="e">
            <v>#N/A</v>
          </cell>
        </row>
        <row r="2972">
          <cell r="C2972" t="str">
            <v>ЦО-М</v>
          </cell>
          <cell r="E2972" t="str">
            <v>ремонт внутридомовых инженерных систем теплоснабжения (разводящие магистрали)</v>
          </cell>
          <cell r="F2972" t="e">
            <v>#N/A</v>
          </cell>
          <cell r="J2972">
            <v>0</v>
          </cell>
          <cell r="L2972" t="e">
            <v>#N/A</v>
          </cell>
          <cell r="M2972" t="e">
            <v>#N/A</v>
          </cell>
          <cell r="O2972" t="e">
            <v>#N/A</v>
          </cell>
          <cell r="Q2972" t="e">
            <v>#N/A</v>
          </cell>
        </row>
        <row r="2973">
          <cell r="C2973" t="str">
            <v>МУС</v>
          </cell>
          <cell r="E2973" t="str">
            <v>ремонт или замена мусоропровода</v>
          </cell>
          <cell r="F2973" t="e">
            <v>#N/A</v>
          </cell>
          <cell r="J2973">
            <v>0</v>
          </cell>
          <cell r="L2973" t="e">
            <v>#N/A</v>
          </cell>
          <cell r="M2973" t="e">
            <v>#N/A</v>
          </cell>
          <cell r="O2973" t="e">
            <v>#N/A</v>
          </cell>
          <cell r="Q2973" t="e">
            <v>#N/A</v>
          </cell>
        </row>
        <row r="2974">
          <cell r="C2974" t="str">
            <v>ППАиДУ</v>
          </cell>
          <cell r="E2974" t="str">
            <v>ремонт внутридомовой системы дымоудаления и противопожарной автоматики</v>
          </cell>
          <cell r="F2974" t="e">
            <v>#N/A</v>
          </cell>
          <cell r="J2974">
            <v>0</v>
          </cell>
          <cell r="L2974" t="e">
            <v>#N/A</v>
          </cell>
          <cell r="M2974" t="e">
            <v>#N/A</v>
          </cell>
          <cell r="O2974" t="e">
            <v>#N/A</v>
          </cell>
          <cell r="Q2974" t="e">
            <v>#N/A</v>
          </cell>
        </row>
        <row r="2975">
          <cell r="C2975" t="str">
            <v>ПВ</v>
          </cell>
          <cell r="E2975" t="str">
            <v>ремонт пожарного водопровода</v>
          </cell>
          <cell r="F2975" t="e">
            <v>#N/A</v>
          </cell>
          <cell r="J2975">
            <v>0</v>
          </cell>
          <cell r="L2975" t="e">
            <v>#N/A</v>
          </cell>
          <cell r="M2975" t="e">
            <v>#N/A</v>
          </cell>
          <cell r="O2975" t="e">
            <v>#N/A</v>
          </cell>
          <cell r="Q2975" t="e">
            <v>#N/A</v>
          </cell>
        </row>
        <row r="2976">
          <cell r="C2976" t="str">
            <v>ФАС</v>
          </cell>
          <cell r="E2976" t="str">
            <v>ремонт фасада</v>
          </cell>
          <cell r="F2976" t="e">
            <v>#N/A</v>
          </cell>
          <cell r="J2976">
            <v>0</v>
          </cell>
          <cell r="L2976" t="e">
            <v>#N/A</v>
          </cell>
          <cell r="M2976" t="e">
            <v>#N/A</v>
          </cell>
          <cell r="O2976" t="e">
            <v>#N/A</v>
          </cell>
          <cell r="Q2976" t="e">
            <v>#N/A</v>
          </cell>
        </row>
        <row r="2977">
          <cell r="C2977" t="str">
            <v>ОКН</v>
          </cell>
          <cell r="E2977" t="str">
            <v>Замена окон в местах общего пользования</v>
          </cell>
          <cell r="F2977" t="e">
            <v>#N/A</v>
          </cell>
          <cell r="J2977">
            <v>0</v>
          </cell>
          <cell r="L2977" t="e">
            <v>#N/A</v>
          </cell>
          <cell r="M2977" t="e">
            <v>#N/A</v>
          </cell>
          <cell r="O2977" t="e">
            <v>#N/A</v>
          </cell>
          <cell r="Q2977" t="e">
            <v>#N/A</v>
          </cell>
        </row>
        <row r="2978">
          <cell r="C2978" t="str">
            <v>КРЫ</v>
          </cell>
          <cell r="E2978" t="str">
            <v>ремонт крыши</v>
          </cell>
          <cell r="F2978" t="e">
            <v>#N/A</v>
          </cell>
          <cell r="J2978">
            <v>0</v>
          </cell>
          <cell r="L2978" t="e">
            <v>#N/A</v>
          </cell>
          <cell r="M2978" t="e">
            <v>#N/A</v>
          </cell>
          <cell r="O2978" t="e">
            <v>#N/A</v>
          </cell>
          <cell r="Q2978" t="e">
            <v>#N/A</v>
          </cell>
        </row>
        <row r="2979">
          <cell r="C2979" t="str">
            <v>ФУН</v>
          </cell>
          <cell r="E2979" t="str">
            <v>ремонт фундамента</v>
          </cell>
          <cell r="F2979" t="e">
            <v>#N/A</v>
          </cell>
          <cell r="J2979">
            <v>0</v>
          </cell>
          <cell r="L2979" t="e">
            <v>#N/A</v>
          </cell>
          <cell r="M2979" t="e">
            <v>#N/A</v>
          </cell>
          <cell r="O2979" t="e">
            <v>#N/A</v>
          </cell>
          <cell r="Q2979" t="e">
            <v>#N/A</v>
          </cell>
        </row>
        <row r="2980">
          <cell r="C2980" t="str">
            <v>ВДСК</v>
          </cell>
          <cell r="E2980" t="str">
            <v>ремонт или замена внутреннего водостока</v>
          </cell>
          <cell r="F2980" t="e">
            <v>#N/A</v>
          </cell>
          <cell r="J2980">
            <v>0</v>
          </cell>
          <cell r="L2980" t="e">
            <v>#N/A</v>
          </cell>
          <cell r="M2980" t="e">
            <v>#N/A</v>
          </cell>
          <cell r="O2980" t="e">
            <v>#N/A</v>
          </cell>
          <cell r="Q2980" t="e">
            <v>#N/A</v>
          </cell>
        </row>
        <row r="2981">
          <cell r="C2981" t="str">
            <v>ПОД</v>
          </cell>
          <cell r="E2981" t="str">
            <v>ремонт подвальных помещений, относящихся к общему имуществу собственников помещений</v>
          </cell>
          <cell r="F2981" t="e">
            <v>#N/A</v>
          </cell>
          <cell r="J2981">
            <v>0</v>
          </cell>
          <cell r="L2981" t="e">
            <v>#N/A</v>
          </cell>
          <cell r="M2981" t="e">
            <v>#N/A</v>
          </cell>
          <cell r="O2981" t="e">
            <v>#N/A</v>
          </cell>
          <cell r="Q2981" t="e">
            <v>#N/A</v>
          </cell>
        </row>
        <row r="2982">
          <cell r="C2982" t="str">
            <v>ПДД</v>
          </cell>
          <cell r="E2982" t="str">
            <v>ремонт подъездов</v>
          </cell>
          <cell r="F2982" t="e">
            <v>#N/A</v>
          </cell>
          <cell r="J2982">
            <v>0</v>
          </cell>
          <cell r="L2982" t="e">
            <v>#N/A</v>
          </cell>
          <cell r="M2982" t="e">
            <v>#N/A</v>
          </cell>
          <cell r="O2982" t="e">
            <v>#N/A</v>
          </cell>
          <cell r="Q2982" t="e">
            <v>#N/A</v>
          </cell>
        </row>
        <row r="2983">
          <cell r="C2983" t="str">
            <v>ПСД</v>
          </cell>
          <cell r="E2983" t="str">
            <v>резерв 2</v>
          </cell>
          <cell r="F2983" t="e">
            <v>#N/A</v>
          </cell>
          <cell r="J2983">
            <v>0</v>
          </cell>
          <cell r="L2983" t="e">
            <v>#N/A</v>
          </cell>
          <cell r="M2983" t="e">
            <v>#N/A</v>
          </cell>
          <cell r="O2983" t="e">
            <v>#N/A</v>
          </cell>
          <cell r="Q2983" t="e">
            <v>#N/A</v>
          </cell>
        </row>
        <row r="2984">
          <cell r="C2984" t="str">
            <v>ЭС</v>
          </cell>
          <cell r="E2984" t="str">
            <v>ремонт внутридомовых инженерных сетей электроснабжения</v>
          </cell>
          <cell r="F2984" t="e">
            <v>#N/A</v>
          </cell>
          <cell r="J2984">
            <v>0</v>
          </cell>
          <cell r="L2984" t="e">
            <v>#N/A</v>
          </cell>
          <cell r="M2984" t="e">
            <v>#N/A</v>
          </cell>
          <cell r="O2984" t="e">
            <v>#N/A</v>
          </cell>
          <cell r="Q2984" t="e">
            <v>#N/A</v>
          </cell>
        </row>
        <row r="2985">
          <cell r="C2985" t="str">
            <v>ГАЗ</v>
          </cell>
          <cell r="E2985" t="str">
            <v>ремонт внутридомовых инженерных систем газоснабжения</v>
          </cell>
          <cell r="F2985" t="e">
            <v>#N/A</v>
          </cell>
          <cell r="J2985">
            <v>0</v>
          </cell>
          <cell r="L2985" t="e">
            <v>#N/A</v>
          </cell>
          <cell r="M2985" t="e">
            <v>#N/A</v>
          </cell>
          <cell r="O2985" t="e">
            <v>#N/A</v>
          </cell>
          <cell r="Q2985" t="e">
            <v>#N/A</v>
          </cell>
        </row>
        <row r="2986">
          <cell r="C2986" t="str">
            <v>ХВС</v>
          </cell>
          <cell r="E2986" t="str">
            <v>ремонт внутридомовых инженерных систем холодного водоснабжения (стояки)</v>
          </cell>
          <cell r="F2986" t="e">
            <v>#N/A</v>
          </cell>
          <cell r="J2986">
            <v>0</v>
          </cell>
          <cell r="L2986" t="e">
            <v>#N/A</v>
          </cell>
          <cell r="M2986" t="e">
            <v>#N/A</v>
          </cell>
          <cell r="O2986" t="e">
            <v>#N/A</v>
          </cell>
          <cell r="Q2986" t="e">
            <v>#N/A</v>
          </cell>
        </row>
        <row r="2987">
          <cell r="C2987" t="str">
            <v>ХВС-М</v>
          </cell>
          <cell r="E2987" t="str">
            <v>ремонт внутридомовых инженерных систем холодного водоснабжения (разводящие магистрали)</v>
          </cell>
          <cell r="F2987" t="e">
            <v>#N/A</v>
          </cell>
          <cell r="J2987">
            <v>0</v>
          </cell>
          <cell r="L2987" t="e">
            <v>#N/A</v>
          </cell>
          <cell r="M2987" t="e">
            <v>#N/A</v>
          </cell>
          <cell r="O2987" t="e">
            <v>#N/A</v>
          </cell>
          <cell r="Q2987" t="e">
            <v>#N/A</v>
          </cell>
        </row>
        <row r="2988">
          <cell r="C2988" t="str">
            <v>ГВС</v>
          </cell>
          <cell r="E2988" t="str">
            <v>ремонт внутридомовых инженерных систем горячего водоснабжения (стояки)</v>
          </cell>
          <cell r="F2988" t="e">
            <v>#N/A</v>
          </cell>
          <cell r="J2988">
            <v>0</v>
          </cell>
          <cell r="L2988" t="e">
            <v>#N/A</v>
          </cell>
          <cell r="M2988" t="e">
            <v>#N/A</v>
          </cell>
          <cell r="O2988" t="e">
            <v>#N/A</v>
          </cell>
          <cell r="Q2988" t="e">
            <v>#N/A</v>
          </cell>
        </row>
        <row r="2989">
          <cell r="C2989" t="str">
            <v>ГВС-М</v>
          </cell>
          <cell r="E2989" t="str">
            <v>ремонт внутридомовых инженерных систем горячего водоснабжения (разводящие магистрали)</v>
          </cell>
          <cell r="F2989" t="e">
            <v>#N/A</v>
          </cell>
          <cell r="J2989">
            <v>0</v>
          </cell>
          <cell r="L2989" t="e">
            <v>#N/A</v>
          </cell>
          <cell r="M2989" t="e">
            <v>#N/A</v>
          </cell>
          <cell r="O2989" t="e">
            <v>#N/A</v>
          </cell>
          <cell r="Q2989" t="e">
            <v>#N/A</v>
          </cell>
        </row>
        <row r="2990">
          <cell r="C2990" t="str">
            <v>КАН</v>
          </cell>
          <cell r="E2990" t="str">
            <v>ремонт внутридомовых инженерных систем водоотведения (канализации) (стояки)</v>
          </cell>
          <cell r="F2990" t="e">
            <v>#N/A</v>
          </cell>
          <cell r="J2990">
            <v>0</v>
          </cell>
          <cell r="L2990" t="e">
            <v>#N/A</v>
          </cell>
          <cell r="M2990" t="e">
            <v>#N/A</v>
          </cell>
          <cell r="O2990" t="e">
            <v>#N/A</v>
          </cell>
          <cell r="Q2990" t="e">
            <v>#N/A</v>
          </cell>
        </row>
        <row r="2991">
          <cell r="C2991" t="str">
            <v>КАН-М</v>
          </cell>
          <cell r="E2991" t="str">
            <v>ремонт внутридомовых инженерных систем водоотведения (канализации) (выпуски и сборные трубопроводы)</v>
          </cell>
          <cell r="F2991" t="e">
            <v>#N/A</v>
          </cell>
          <cell r="J2991">
            <v>0</v>
          </cell>
          <cell r="L2991" t="e">
            <v>#N/A</v>
          </cell>
          <cell r="M2991" t="e">
            <v>#N/A</v>
          </cell>
          <cell r="O2991" t="e">
            <v>#N/A</v>
          </cell>
          <cell r="Q2991" t="e">
            <v>#N/A</v>
          </cell>
        </row>
        <row r="2992">
          <cell r="C2992" t="str">
            <v>ЦО</v>
          </cell>
          <cell r="E2992" t="str">
            <v>ремонт внутридомовых инженерных систем теплоснабжения (стояки)</v>
          </cell>
          <cell r="F2992" t="e">
            <v>#N/A</v>
          </cell>
          <cell r="J2992">
            <v>0</v>
          </cell>
          <cell r="L2992" t="e">
            <v>#N/A</v>
          </cell>
          <cell r="M2992" t="e">
            <v>#N/A</v>
          </cell>
          <cell r="O2992" t="e">
            <v>#N/A</v>
          </cell>
          <cell r="Q2992" t="e">
            <v>#N/A</v>
          </cell>
        </row>
        <row r="2993">
          <cell r="C2993" t="str">
            <v>ЦО-М</v>
          </cell>
          <cell r="E2993" t="str">
            <v>ремонт внутридомовых инженерных систем теплоснабжения (разводящие магистрали)</v>
          </cell>
          <cell r="F2993" t="e">
            <v>#N/A</v>
          </cell>
          <cell r="J2993">
            <v>0</v>
          </cell>
          <cell r="L2993" t="e">
            <v>#N/A</v>
          </cell>
          <cell r="M2993" t="e">
            <v>#N/A</v>
          </cell>
          <cell r="O2993" t="e">
            <v>#N/A</v>
          </cell>
          <cell r="Q2993" t="e">
            <v>#N/A</v>
          </cell>
        </row>
        <row r="2994">
          <cell r="C2994" t="str">
            <v>МУС</v>
          </cell>
          <cell r="E2994" t="str">
            <v>ремонт или замена мусоропровода</v>
          </cell>
          <cell r="F2994" t="e">
            <v>#N/A</v>
          </cell>
          <cell r="J2994">
            <v>0</v>
          </cell>
          <cell r="L2994" t="e">
            <v>#N/A</v>
          </cell>
          <cell r="M2994" t="e">
            <v>#N/A</v>
          </cell>
          <cell r="O2994" t="e">
            <v>#N/A</v>
          </cell>
          <cell r="Q2994" t="e">
            <v>#N/A</v>
          </cell>
        </row>
        <row r="2995">
          <cell r="C2995" t="str">
            <v>ППАиДУ</v>
          </cell>
          <cell r="E2995" t="str">
            <v>ремонт внутридомовой системы дымоудаления и противопожарной автоматики</v>
          </cell>
          <cell r="F2995" t="e">
            <v>#N/A</v>
          </cell>
          <cell r="J2995">
            <v>0</v>
          </cell>
          <cell r="L2995" t="e">
            <v>#N/A</v>
          </cell>
          <cell r="M2995" t="e">
            <v>#N/A</v>
          </cell>
          <cell r="O2995" t="e">
            <v>#N/A</v>
          </cell>
          <cell r="Q2995" t="e">
            <v>#N/A</v>
          </cell>
        </row>
        <row r="2996">
          <cell r="C2996" t="str">
            <v>ПВ</v>
          </cell>
          <cell r="E2996" t="str">
            <v>ремонт пожарного водопровода</v>
          </cell>
          <cell r="F2996" t="e">
            <v>#N/A</v>
          </cell>
          <cell r="J2996">
            <v>0</v>
          </cell>
          <cell r="L2996" t="e">
            <v>#N/A</v>
          </cell>
          <cell r="M2996" t="e">
            <v>#N/A</v>
          </cell>
          <cell r="O2996" t="e">
            <v>#N/A</v>
          </cell>
          <cell r="Q2996" t="e">
            <v>#N/A</v>
          </cell>
        </row>
        <row r="2997">
          <cell r="C2997" t="str">
            <v>ФАС</v>
          </cell>
          <cell r="E2997" t="str">
            <v>ремонт фасада</v>
          </cell>
          <cell r="F2997" t="e">
            <v>#N/A</v>
          </cell>
          <cell r="J2997">
            <v>0</v>
          </cell>
          <cell r="L2997" t="e">
            <v>#N/A</v>
          </cell>
          <cell r="M2997" t="e">
            <v>#N/A</v>
          </cell>
          <cell r="O2997" t="e">
            <v>#N/A</v>
          </cell>
          <cell r="Q2997" t="e">
            <v>#N/A</v>
          </cell>
        </row>
        <row r="2998">
          <cell r="C2998" t="str">
            <v>ОКН</v>
          </cell>
          <cell r="E2998" t="str">
            <v>Замена окон в местах общего пользования</v>
          </cell>
          <cell r="F2998" t="e">
            <v>#N/A</v>
          </cell>
          <cell r="J2998">
            <v>0</v>
          </cell>
          <cell r="L2998" t="e">
            <v>#N/A</v>
          </cell>
          <cell r="M2998" t="e">
            <v>#N/A</v>
          </cell>
          <cell r="O2998" t="e">
            <v>#N/A</v>
          </cell>
          <cell r="Q2998" t="e">
            <v>#N/A</v>
          </cell>
        </row>
        <row r="2999">
          <cell r="C2999" t="str">
            <v>КРЫ</v>
          </cell>
          <cell r="E2999" t="str">
            <v>ремонт крыши</v>
          </cell>
          <cell r="F2999" t="e">
            <v>#N/A</v>
          </cell>
          <cell r="J2999">
            <v>0</v>
          </cell>
          <cell r="L2999" t="e">
            <v>#N/A</v>
          </cell>
          <cell r="M2999" t="e">
            <v>#N/A</v>
          </cell>
          <cell r="O2999" t="e">
            <v>#N/A</v>
          </cell>
          <cell r="Q2999" t="e">
            <v>#N/A</v>
          </cell>
        </row>
        <row r="3000">
          <cell r="C3000" t="str">
            <v>ФУН</v>
          </cell>
          <cell r="E3000" t="str">
            <v>ремонт фундамента</v>
          </cell>
          <cell r="F3000" t="e">
            <v>#N/A</v>
          </cell>
          <cell r="J3000">
            <v>0</v>
          </cell>
          <cell r="L3000" t="e">
            <v>#N/A</v>
          </cell>
          <cell r="M3000" t="e">
            <v>#N/A</v>
          </cell>
          <cell r="O3000" t="e">
            <v>#N/A</v>
          </cell>
          <cell r="Q3000" t="e">
            <v>#N/A</v>
          </cell>
        </row>
        <row r="3001">
          <cell r="C3001" t="str">
            <v>ВДСК</v>
          </cell>
          <cell r="E3001" t="str">
            <v>ремонт или замена внутреннего водостока</v>
          </cell>
          <cell r="F3001" t="e">
            <v>#N/A</v>
          </cell>
          <cell r="J3001">
            <v>0</v>
          </cell>
          <cell r="L3001" t="e">
            <v>#N/A</v>
          </cell>
          <cell r="M3001" t="e">
            <v>#N/A</v>
          </cell>
          <cell r="O3001" t="e">
            <v>#N/A</v>
          </cell>
          <cell r="Q3001" t="e">
            <v>#N/A</v>
          </cell>
        </row>
        <row r="3002">
          <cell r="C3002" t="str">
            <v>ПОД</v>
          </cell>
          <cell r="E3002" t="str">
            <v>ремонт подвальных помещений, относящихся к общему имуществу собственников помещений</v>
          </cell>
          <cell r="F3002" t="e">
            <v>#N/A</v>
          </cell>
          <cell r="J3002">
            <v>0</v>
          </cell>
          <cell r="L3002" t="e">
            <v>#N/A</v>
          </cell>
          <cell r="M3002" t="e">
            <v>#N/A</v>
          </cell>
          <cell r="O3002" t="e">
            <v>#N/A</v>
          </cell>
          <cell r="Q3002" t="e">
            <v>#N/A</v>
          </cell>
        </row>
        <row r="3003">
          <cell r="C3003" t="str">
            <v>ПДД</v>
          </cell>
          <cell r="E3003" t="str">
            <v>ремонт подъездов</v>
          </cell>
          <cell r="F3003" t="e">
            <v>#N/A</v>
          </cell>
          <cell r="J3003">
            <v>0</v>
          </cell>
          <cell r="L3003" t="e">
            <v>#N/A</v>
          </cell>
          <cell r="M3003" t="e">
            <v>#N/A</v>
          </cell>
          <cell r="O3003" t="e">
            <v>#N/A</v>
          </cell>
          <cell r="Q3003" t="e">
            <v>#N/A</v>
          </cell>
        </row>
        <row r="3004">
          <cell r="C3004" t="str">
            <v>ПСД</v>
          </cell>
          <cell r="E3004" t="str">
            <v>резерв 2</v>
          </cell>
          <cell r="F3004" t="e">
            <v>#N/A</v>
          </cell>
          <cell r="J3004">
            <v>0</v>
          </cell>
          <cell r="L3004" t="e">
            <v>#N/A</v>
          </cell>
          <cell r="M3004" t="e">
            <v>#N/A</v>
          </cell>
          <cell r="O3004" t="e">
            <v>#N/A</v>
          </cell>
          <cell r="Q3004" t="e">
            <v>#N/A</v>
          </cell>
        </row>
        <row r="3005">
          <cell r="C3005" t="str">
            <v>ЭС</v>
          </cell>
          <cell r="E3005" t="str">
            <v>ремонт внутридомовых инженерных сетей электроснабжения</v>
          </cell>
          <cell r="F3005" t="e">
            <v>#N/A</v>
          </cell>
          <cell r="J3005">
            <v>0</v>
          </cell>
          <cell r="L3005" t="e">
            <v>#N/A</v>
          </cell>
          <cell r="M3005" t="e">
            <v>#N/A</v>
          </cell>
          <cell r="O3005" t="e">
            <v>#N/A</v>
          </cell>
          <cell r="Q3005" t="e">
            <v>#N/A</v>
          </cell>
        </row>
        <row r="3006">
          <cell r="C3006" t="str">
            <v>ГАЗ</v>
          </cell>
          <cell r="E3006" t="str">
            <v>ремонт внутридомовых инженерных систем газоснабжения</v>
          </cell>
          <cell r="F3006" t="e">
            <v>#N/A</v>
          </cell>
          <cell r="J3006">
            <v>0</v>
          </cell>
          <cell r="L3006" t="e">
            <v>#N/A</v>
          </cell>
          <cell r="M3006" t="e">
            <v>#N/A</v>
          </cell>
          <cell r="O3006" t="e">
            <v>#N/A</v>
          </cell>
          <cell r="Q3006" t="e">
            <v>#N/A</v>
          </cell>
        </row>
        <row r="3007">
          <cell r="C3007" t="str">
            <v>ХВС</v>
          </cell>
          <cell r="E3007" t="str">
            <v>ремонт внутридомовых инженерных систем холодного водоснабжения (стояки)</v>
          </cell>
          <cell r="F3007" t="e">
            <v>#N/A</v>
          </cell>
          <cell r="J3007">
            <v>0</v>
          </cell>
          <cell r="L3007" t="e">
            <v>#N/A</v>
          </cell>
          <cell r="M3007" t="e">
            <v>#N/A</v>
          </cell>
          <cell r="O3007" t="e">
            <v>#N/A</v>
          </cell>
          <cell r="Q3007" t="e">
            <v>#N/A</v>
          </cell>
        </row>
        <row r="3008">
          <cell r="C3008" t="str">
            <v>ХВС-М</v>
          </cell>
          <cell r="E3008" t="str">
            <v>ремонт внутридомовых инженерных систем холодного водоснабжения (разводящие магистрали)</v>
          </cell>
          <cell r="F3008" t="e">
            <v>#N/A</v>
          </cell>
          <cell r="J3008">
            <v>0</v>
          </cell>
          <cell r="L3008" t="e">
            <v>#N/A</v>
          </cell>
          <cell r="M3008" t="e">
            <v>#N/A</v>
          </cell>
          <cell r="O3008" t="e">
            <v>#N/A</v>
          </cell>
          <cell r="Q3008" t="e">
            <v>#N/A</v>
          </cell>
        </row>
        <row r="3009">
          <cell r="C3009" t="str">
            <v>ГВС</v>
          </cell>
          <cell r="E3009" t="str">
            <v>ремонт внутридомовых инженерных систем горячего водоснабжения (стояки)</v>
          </cell>
          <cell r="F3009" t="e">
            <v>#N/A</v>
          </cell>
          <cell r="J3009">
            <v>0</v>
          </cell>
          <cell r="L3009" t="e">
            <v>#N/A</v>
          </cell>
          <cell r="M3009" t="e">
            <v>#N/A</v>
          </cell>
          <cell r="O3009" t="e">
            <v>#N/A</v>
          </cell>
          <cell r="Q3009" t="e">
            <v>#N/A</v>
          </cell>
        </row>
        <row r="3010">
          <cell r="C3010" t="str">
            <v>ГВС-М</v>
          </cell>
          <cell r="E3010" t="str">
            <v>ремонт внутридомовых инженерных систем горячего водоснабжения (разводящие магистрали)</v>
          </cell>
          <cell r="F3010" t="e">
            <v>#N/A</v>
          </cell>
          <cell r="J3010">
            <v>0</v>
          </cell>
          <cell r="L3010" t="e">
            <v>#N/A</v>
          </cell>
          <cell r="M3010" t="e">
            <v>#N/A</v>
          </cell>
          <cell r="O3010" t="e">
            <v>#N/A</v>
          </cell>
          <cell r="Q3010" t="e">
            <v>#N/A</v>
          </cell>
        </row>
        <row r="3011">
          <cell r="C3011" t="str">
            <v>КАН</v>
          </cell>
          <cell r="E3011" t="str">
            <v>ремонт внутридомовых инженерных систем водоотведения (канализации) (стояки)</v>
          </cell>
          <cell r="F3011" t="e">
            <v>#N/A</v>
          </cell>
          <cell r="J3011">
            <v>0</v>
          </cell>
          <cell r="L3011" t="e">
            <v>#N/A</v>
          </cell>
          <cell r="M3011" t="e">
            <v>#N/A</v>
          </cell>
          <cell r="O3011" t="e">
            <v>#N/A</v>
          </cell>
          <cell r="Q3011" t="e">
            <v>#N/A</v>
          </cell>
        </row>
        <row r="3012">
          <cell r="C3012" t="str">
            <v>КАН-М</v>
          </cell>
          <cell r="E3012" t="str">
            <v>ремонт внутридомовых инженерных систем водоотведения (канализации) (выпуски и сборные трубопроводы)</v>
          </cell>
          <cell r="F3012" t="e">
            <v>#N/A</v>
          </cell>
          <cell r="J3012">
            <v>0</v>
          </cell>
          <cell r="L3012" t="e">
            <v>#N/A</v>
          </cell>
          <cell r="M3012" t="e">
            <v>#N/A</v>
          </cell>
          <cell r="O3012" t="e">
            <v>#N/A</v>
          </cell>
          <cell r="Q3012" t="e">
            <v>#N/A</v>
          </cell>
        </row>
        <row r="3013">
          <cell r="C3013" t="str">
            <v>ЦО</v>
          </cell>
          <cell r="E3013" t="str">
            <v>ремонт внутридомовых инженерных систем теплоснабжения (стояки)</v>
          </cell>
          <cell r="F3013" t="e">
            <v>#N/A</v>
          </cell>
          <cell r="J3013">
            <v>0</v>
          </cell>
          <cell r="L3013" t="e">
            <v>#N/A</v>
          </cell>
          <cell r="M3013" t="e">
            <v>#N/A</v>
          </cell>
          <cell r="O3013" t="e">
            <v>#N/A</v>
          </cell>
          <cell r="Q3013" t="e">
            <v>#N/A</v>
          </cell>
        </row>
        <row r="3014">
          <cell r="C3014" t="str">
            <v>ЦО-М</v>
          </cell>
          <cell r="E3014" t="str">
            <v>ремонт внутридомовых инженерных систем теплоснабжения (разводящие магистрали)</v>
          </cell>
          <cell r="F3014" t="e">
            <v>#N/A</v>
          </cell>
          <cell r="J3014">
            <v>0</v>
          </cell>
          <cell r="L3014" t="e">
            <v>#N/A</v>
          </cell>
          <cell r="M3014" t="e">
            <v>#N/A</v>
          </cell>
          <cell r="O3014" t="e">
            <v>#N/A</v>
          </cell>
          <cell r="Q3014" t="e">
            <v>#N/A</v>
          </cell>
        </row>
        <row r="3015">
          <cell r="C3015" t="str">
            <v>МУС</v>
          </cell>
          <cell r="E3015" t="str">
            <v>ремонт или замена мусоропровода</v>
          </cell>
          <cell r="F3015" t="e">
            <v>#N/A</v>
          </cell>
          <cell r="J3015">
            <v>0</v>
          </cell>
          <cell r="L3015" t="e">
            <v>#N/A</v>
          </cell>
          <cell r="M3015" t="e">
            <v>#N/A</v>
          </cell>
          <cell r="O3015" t="e">
            <v>#N/A</v>
          </cell>
          <cell r="Q3015" t="e">
            <v>#N/A</v>
          </cell>
        </row>
        <row r="3016">
          <cell r="C3016" t="str">
            <v>ППАиДУ</v>
          </cell>
          <cell r="E3016" t="str">
            <v>ремонт внутридомовой системы дымоудаления и противопожарной автоматики</v>
          </cell>
          <cell r="F3016" t="e">
            <v>#N/A</v>
          </cell>
          <cell r="J3016">
            <v>0</v>
          </cell>
          <cell r="L3016" t="e">
            <v>#N/A</v>
          </cell>
          <cell r="M3016" t="e">
            <v>#N/A</v>
          </cell>
          <cell r="O3016" t="e">
            <v>#N/A</v>
          </cell>
          <cell r="Q3016" t="e">
            <v>#N/A</v>
          </cell>
        </row>
        <row r="3017">
          <cell r="C3017" t="str">
            <v>ПВ</v>
          </cell>
          <cell r="E3017" t="str">
            <v>ремонт пожарного водопровода</v>
          </cell>
          <cell r="F3017" t="e">
            <v>#N/A</v>
          </cell>
          <cell r="J3017">
            <v>0</v>
          </cell>
          <cell r="L3017" t="e">
            <v>#N/A</v>
          </cell>
          <cell r="M3017" t="e">
            <v>#N/A</v>
          </cell>
          <cell r="O3017" t="e">
            <v>#N/A</v>
          </cell>
          <cell r="Q3017" t="e">
            <v>#N/A</v>
          </cell>
        </row>
        <row r="3018">
          <cell r="C3018" t="str">
            <v>ФАС</v>
          </cell>
          <cell r="E3018" t="str">
            <v>ремонт фасада</v>
          </cell>
          <cell r="F3018" t="e">
            <v>#N/A</v>
          </cell>
          <cell r="J3018">
            <v>0</v>
          </cell>
          <cell r="L3018" t="e">
            <v>#N/A</v>
          </cell>
          <cell r="M3018" t="e">
            <v>#N/A</v>
          </cell>
          <cell r="O3018" t="e">
            <v>#N/A</v>
          </cell>
          <cell r="Q3018" t="e">
            <v>#N/A</v>
          </cell>
        </row>
        <row r="3019">
          <cell r="C3019" t="str">
            <v>ОКН</v>
          </cell>
          <cell r="E3019" t="str">
            <v>Замена окон в местах общего пользования</v>
          </cell>
          <cell r="F3019" t="e">
            <v>#N/A</v>
          </cell>
          <cell r="J3019">
            <v>0</v>
          </cell>
          <cell r="L3019" t="e">
            <v>#N/A</v>
          </cell>
          <cell r="M3019" t="e">
            <v>#N/A</v>
          </cell>
          <cell r="O3019" t="e">
            <v>#N/A</v>
          </cell>
          <cell r="Q3019" t="e">
            <v>#N/A</v>
          </cell>
        </row>
        <row r="3020">
          <cell r="C3020" t="str">
            <v>КРЫ</v>
          </cell>
          <cell r="E3020" t="str">
            <v>ремонт крыши</v>
          </cell>
          <cell r="F3020" t="e">
            <v>#N/A</v>
          </cell>
          <cell r="J3020">
            <v>0</v>
          </cell>
          <cell r="L3020" t="e">
            <v>#N/A</v>
          </cell>
          <cell r="M3020" t="e">
            <v>#N/A</v>
          </cell>
          <cell r="O3020" t="e">
            <v>#N/A</v>
          </cell>
          <cell r="Q3020" t="e">
            <v>#N/A</v>
          </cell>
        </row>
        <row r="3021">
          <cell r="C3021" t="str">
            <v>ФУН</v>
          </cell>
          <cell r="E3021" t="str">
            <v>ремонт фундамента</v>
          </cell>
          <cell r="F3021" t="e">
            <v>#N/A</v>
          </cell>
          <cell r="J3021">
            <v>0</v>
          </cell>
          <cell r="L3021" t="e">
            <v>#N/A</v>
          </cell>
          <cell r="M3021" t="e">
            <v>#N/A</v>
          </cell>
          <cell r="O3021" t="e">
            <v>#N/A</v>
          </cell>
          <cell r="Q3021" t="e">
            <v>#N/A</v>
          </cell>
        </row>
        <row r="3022">
          <cell r="C3022" t="str">
            <v>ВДСК</v>
          </cell>
          <cell r="E3022" t="str">
            <v>ремонт или замена внутреннего водостока</v>
          </cell>
          <cell r="F3022" t="e">
            <v>#N/A</v>
          </cell>
          <cell r="J3022">
            <v>0</v>
          </cell>
          <cell r="L3022" t="e">
            <v>#N/A</v>
          </cell>
          <cell r="M3022" t="e">
            <v>#N/A</v>
          </cell>
          <cell r="O3022" t="e">
            <v>#N/A</v>
          </cell>
          <cell r="Q3022" t="e">
            <v>#N/A</v>
          </cell>
        </row>
        <row r="3023">
          <cell r="C3023" t="str">
            <v>ПОД</v>
          </cell>
          <cell r="E3023" t="str">
            <v>ремонт подвальных помещений, относящихся к общему имуществу собственников помещений</v>
          </cell>
          <cell r="F3023" t="e">
            <v>#N/A</v>
          </cell>
          <cell r="J3023">
            <v>0</v>
          </cell>
          <cell r="L3023" t="e">
            <v>#N/A</v>
          </cell>
          <cell r="M3023" t="e">
            <v>#N/A</v>
          </cell>
          <cell r="O3023" t="e">
            <v>#N/A</v>
          </cell>
          <cell r="Q3023" t="e">
            <v>#N/A</v>
          </cell>
        </row>
        <row r="3024">
          <cell r="C3024" t="str">
            <v>ПДД</v>
          </cell>
          <cell r="E3024" t="str">
            <v>ремонт подъездов</v>
          </cell>
          <cell r="F3024" t="e">
            <v>#N/A</v>
          </cell>
          <cell r="J3024">
            <v>0</v>
          </cell>
          <cell r="L3024" t="e">
            <v>#N/A</v>
          </cell>
          <cell r="M3024" t="e">
            <v>#N/A</v>
          </cell>
          <cell r="O3024" t="e">
            <v>#N/A</v>
          </cell>
          <cell r="Q3024" t="e">
            <v>#N/A</v>
          </cell>
        </row>
        <row r="3025">
          <cell r="C3025" t="str">
            <v>ПСД</v>
          </cell>
          <cell r="E3025" t="str">
            <v>резерв 2</v>
          </cell>
          <cell r="F3025" t="e">
            <v>#N/A</v>
          </cell>
          <cell r="J3025">
            <v>0</v>
          </cell>
          <cell r="L3025" t="e">
            <v>#N/A</v>
          </cell>
          <cell r="M3025" t="e">
            <v>#N/A</v>
          </cell>
          <cell r="O3025" t="e">
            <v>#N/A</v>
          </cell>
          <cell r="Q3025" t="e">
            <v>#N/A</v>
          </cell>
        </row>
        <row r="3026">
          <cell r="C3026" t="str">
            <v>ЭС</v>
          </cell>
          <cell r="E3026" t="str">
            <v>ремонт внутридомовых инженерных сетей электроснабжения</v>
          </cell>
          <cell r="F3026" t="e">
            <v>#N/A</v>
          </cell>
          <cell r="J3026">
            <v>0</v>
          </cell>
          <cell r="L3026" t="e">
            <v>#N/A</v>
          </cell>
          <cell r="M3026" t="e">
            <v>#N/A</v>
          </cell>
          <cell r="O3026" t="e">
            <v>#N/A</v>
          </cell>
          <cell r="Q3026" t="e">
            <v>#N/A</v>
          </cell>
        </row>
        <row r="3027">
          <cell r="C3027" t="str">
            <v>ГАЗ</v>
          </cell>
          <cell r="E3027" t="str">
            <v>ремонт внутридомовых инженерных систем газоснабжения</v>
          </cell>
          <cell r="F3027" t="e">
            <v>#N/A</v>
          </cell>
          <cell r="J3027">
            <v>0</v>
          </cell>
          <cell r="L3027" t="e">
            <v>#N/A</v>
          </cell>
          <cell r="M3027" t="e">
            <v>#N/A</v>
          </cell>
          <cell r="O3027" t="e">
            <v>#N/A</v>
          </cell>
          <cell r="Q3027" t="e">
            <v>#N/A</v>
          </cell>
        </row>
        <row r="3028">
          <cell r="C3028" t="str">
            <v>ХВС</v>
          </cell>
          <cell r="E3028" t="str">
            <v>ремонт внутридомовых инженерных систем холодного водоснабжения (стояки)</v>
          </cell>
          <cell r="F3028" t="e">
            <v>#N/A</v>
          </cell>
          <cell r="J3028">
            <v>0</v>
          </cell>
          <cell r="L3028" t="e">
            <v>#N/A</v>
          </cell>
          <cell r="M3028" t="e">
            <v>#N/A</v>
          </cell>
          <cell r="O3028" t="e">
            <v>#N/A</v>
          </cell>
          <cell r="Q3028" t="e">
            <v>#N/A</v>
          </cell>
        </row>
        <row r="3029">
          <cell r="C3029" t="str">
            <v>ХВС-М</v>
          </cell>
          <cell r="E3029" t="str">
            <v>ремонт внутридомовых инженерных систем холодного водоснабжения (разводящие магистрали)</v>
          </cell>
          <cell r="F3029" t="e">
            <v>#N/A</v>
          </cell>
          <cell r="J3029">
            <v>0</v>
          </cell>
          <cell r="L3029" t="e">
            <v>#N/A</v>
          </cell>
          <cell r="M3029" t="e">
            <v>#N/A</v>
          </cell>
          <cell r="O3029" t="e">
            <v>#N/A</v>
          </cell>
          <cell r="Q3029" t="e">
            <v>#N/A</v>
          </cell>
        </row>
        <row r="3030">
          <cell r="C3030" t="str">
            <v>ГВС</v>
          </cell>
          <cell r="E3030" t="str">
            <v>ремонт внутридомовых инженерных систем горячего водоснабжения (стояки)</v>
          </cell>
          <cell r="F3030" t="e">
            <v>#N/A</v>
          </cell>
          <cell r="J3030">
            <v>0</v>
          </cell>
          <cell r="L3030" t="e">
            <v>#N/A</v>
          </cell>
          <cell r="M3030" t="e">
            <v>#N/A</v>
          </cell>
          <cell r="O3030" t="e">
            <v>#N/A</v>
          </cell>
          <cell r="Q3030" t="e">
            <v>#N/A</v>
          </cell>
        </row>
        <row r="3031">
          <cell r="C3031" t="str">
            <v>ГВС-М</v>
          </cell>
          <cell r="E3031" t="str">
            <v>ремонт внутридомовых инженерных систем горячего водоснабжения (разводящие магистрали)</v>
          </cell>
          <cell r="F3031" t="e">
            <v>#N/A</v>
          </cell>
          <cell r="J3031">
            <v>0</v>
          </cell>
          <cell r="L3031" t="e">
            <v>#N/A</v>
          </cell>
          <cell r="M3031" t="e">
            <v>#N/A</v>
          </cell>
          <cell r="O3031" t="e">
            <v>#N/A</v>
          </cell>
          <cell r="Q3031" t="e">
            <v>#N/A</v>
          </cell>
        </row>
        <row r="3032">
          <cell r="C3032" t="str">
            <v>КАН</v>
          </cell>
          <cell r="E3032" t="str">
            <v>ремонт внутридомовых инженерных систем водоотведения (канализации) (стояки)</v>
          </cell>
          <cell r="F3032" t="e">
            <v>#N/A</v>
          </cell>
          <cell r="J3032">
            <v>0</v>
          </cell>
          <cell r="L3032" t="e">
            <v>#N/A</v>
          </cell>
          <cell r="M3032" t="e">
            <v>#N/A</v>
          </cell>
          <cell r="O3032" t="e">
            <v>#N/A</v>
          </cell>
          <cell r="Q3032" t="e">
            <v>#N/A</v>
          </cell>
        </row>
        <row r="3033">
          <cell r="C3033" t="str">
            <v>КАН-М</v>
          </cell>
          <cell r="E3033" t="str">
            <v>ремонт внутридомовых инженерных систем водоотведения (канализации) (выпуски и сборные трубопроводы)</v>
          </cell>
          <cell r="F3033" t="e">
            <v>#N/A</v>
          </cell>
          <cell r="J3033">
            <v>0</v>
          </cell>
          <cell r="L3033" t="e">
            <v>#N/A</v>
          </cell>
          <cell r="M3033" t="e">
            <v>#N/A</v>
          </cell>
          <cell r="O3033" t="e">
            <v>#N/A</v>
          </cell>
          <cell r="Q3033" t="e">
            <v>#N/A</v>
          </cell>
        </row>
        <row r="3034">
          <cell r="C3034" t="str">
            <v>ЦО</v>
          </cell>
          <cell r="E3034" t="str">
            <v>ремонт внутридомовых инженерных систем теплоснабжения (стояки)</v>
          </cell>
          <cell r="F3034" t="e">
            <v>#N/A</v>
          </cell>
          <cell r="J3034">
            <v>0</v>
          </cell>
          <cell r="L3034" t="e">
            <v>#N/A</v>
          </cell>
          <cell r="M3034" t="e">
            <v>#N/A</v>
          </cell>
          <cell r="O3034" t="e">
            <v>#N/A</v>
          </cell>
          <cell r="Q3034" t="e">
            <v>#N/A</v>
          </cell>
        </row>
        <row r="3035">
          <cell r="C3035" t="str">
            <v>ЦО-М</v>
          </cell>
          <cell r="E3035" t="str">
            <v>ремонт внутридомовых инженерных систем теплоснабжения (разводящие магистрали)</v>
          </cell>
          <cell r="F3035" t="e">
            <v>#N/A</v>
          </cell>
          <cell r="J3035">
            <v>0</v>
          </cell>
          <cell r="L3035" t="e">
            <v>#N/A</v>
          </cell>
          <cell r="M3035" t="e">
            <v>#N/A</v>
          </cell>
          <cell r="O3035" t="e">
            <v>#N/A</v>
          </cell>
          <cell r="Q3035" t="e">
            <v>#N/A</v>
          </cell>
        </row>
        <row r="3036">
          <cell r="C3036" t="str">
            <v>МУС</v>
          </cell>
          <cell r="E3036" t="str">
            <v>ремонт или замена мусоропровода</v>
          </cell>
          <cell r="F3036" t="e">
            <v>#N/A</v>
          </cell>
          <cell r="J3036">
            <v>0</v>
          </cell>
          <cell r="L3036" t="e">
            <v>#N/A</v>
          </cell>
          <cell r="M3036" t="e">
            <v>#N/A</v>
          </cell>
          <cell r="O3036" t="e">
            <v>#N/A</v>
          </cell>
          <cell r="Q3036" t="e">
            <v>#N/A</v>
          </cell>
        </row>
        <row r="3037">
          <cell r="C3037" t="str">
            <v>ППАиДУ</v>
          </cell>
          <cell r="E3037" t="str">
            <v>ремонт внутридомовой системы дымоудаления и противопожарной автоматики</v>
          </cell>
          <cell r="F3037" t="e">
            <v>#N/A</v>
          </cell>
          <cell r="J3037">
            <v>0</v>
          </cell>
          <cell r="L3037" t="e">
            <v>#N/A</v>
          </cell>
          <cell r="M3037" t="e">
            <v>#N/A</v>
          </cell>
          <cell r="O3037" t="e">
            <v>#N/A</v>
          </cell>
          <cell r="Q3037" t="e">
            <v>#N/A</v>
          </cell>
        </row>
        <row r="3038">
          <cell r="C3038" t="str">
            <v>ПВ</v>
          </cell>
          <cell r="E3038" t="str">
            <v>ремонт пожарного водопровода</v>
          </cell>
          <cell r="F3038" t="e">
            <v>#N/A</v>
          </cell>
          <cell r="J3038">
            <v>0</v>
          </cell>
          <cell r="L3038" t="e">
            <v>#N/A</v>
          </cell>
          <cell r="M3038" t="e">
            <v>#N/A</v>
          </cell>
          <cell r="O3038" t="e">
            <v>#N/A</v>
          </cell>
          <cell r="Q3038" t="e">
            <v>#N/A</v>
          </cell>
        </row>
        <row r="3039">
          <cell r="C3039" t="str">
            <v>ФАС</v>
          </cell>
          <cell r="E3039" t="str">
            <v>ремонт фасада</v>
          </cell>
          <cell r="F3039" t="e">
            <v>#N/A</v>
          </cell>
          <cell r="J3039">
            <v>0</v>
          </cell>
          <cell r="L3039" t="e">
            <v>#N/A</v>
          </cell>
          <cell r="M3039" t="e">
            <v>#N/A</v>
          </cell>
          <cell r="O3039" t="e">
            <v>#N/A</v>
          </cell>
          <cell r="Q3039" t="e">
            <v>#N/A</v>
          </cell>
        </row>
        <row r="3040">
          <cell r="C3040" t="str">
            <v>ОКН</v>
          </cell>
          <cell r="E3040" t="str">
            <v>Замена окон в местах общего пользования</v>
          </cell>
          <cell r="F3040" t="e">
            <v>#N/A</v>
          </cell>
          <cell r="J3040">
            <v>0</v>
          </cell>
          <cell r="L3040" t="e">
            <v>#N/A</v>
          </cell>
          <cell r="M3040" t="e">
            <v>#N/A</v>
          </cell>
          <cell r="O3040" t="e">
            <v>#N/A</v>
          </cell>
          <cell r="Q3040" t="e">
            <v>#N/A</v>
          </cell>
        </row>
        <row r="3041">
          <cell r="C3041" t="str">
            <v>КРЫ</v>
          </cell>
          <cell r="E3041" t="str">
            <v>ремонт крыши</v>
          </cell>
          <cell r="F3041" t="e">
            <v>#N/A</v>
          </cell>
          <cell r="J3041">
            <v>0</v>
          </cell>
          <cell r="L3041" t="e">
            <v>#N/A</v>
          </cell>
          <cell r="M3041" t="e">
            <v>#N/A</v>
          </cell>
          <cell r="O3041" t="e">
            <v>#N/A</v>
          </cell>
          <cell r="Q3041" t="e">
            <v>#N/A</v>
          </cell>
        </row>
        <row r="3042">
          <cell r="C3042" t="str">
            <v>ФУН</v>
          </cell>
          <cell r="E3042" t="str">
            <v>ремонт фундамента</v>
          </cell>
          <cell r="F3042" t="e">
            <v>#N/A</v>
          </cell>
          <cell r="J3042">
            <v>0</v>
          </cell>
          <cell r="L3042" t="e">
            <v>#N/A</v>
          </cell>
          <cell r="M3042" t="e">
            <v>#N/A</v>
          </cell>
          <cell r="O3042" t="e">
            <v>#N/A</v>
          </cell>
          <cell r="Q3042" t="e">
            <v>#N/A</v>
          </cell>
        </row>
        <row r="3043">
          <cell r="C3043" t="str">
            <v>ВДСК</v>
          </cell>
          <cell r="E3043" t="str">
            <v>ремонт или замена внутреннего водостока</v>
          </cell>
          <cell r="F3043" t="e">
            <v>#N/A</v>
          </cell>
          <cell r="J3043">
            <v>0</v>
          </cell>
          <cell r="L3043" t="e">
            <v>#N/A</v>
          </cell>
          <cell r="M3043" t="e">
            <v>#N/A</v>
          </cell>
          <cell r="O3043" t="e">
            <v>#N/A</v>
          </cell>
          <cell r="Q3043" t="e">
            <v>#N/A</v>
          </cell>
        </row>
        <row r="3044">
          <cell r="C3044" t="str">
            <v>ПОД</v>
          </cell>
          <cell r="E3044" t="str">
            <v>ремонт подвальных помещений, относящихся к общему имуществу собственников помещений</v>
          </cell>
          <cell r="F3044" t="e">
            <v>#N/A</v>
          </cell>
          <cell r="J3044">
            <v>0</v>
          </cell>
          <cell r="L3044" t="e">
            <v>#N/A</v>
          </cell>
          <cell r="M3044" t="e">
            <v>#N/A</v>
          </cell>
          <cell r="O3044" t="e">
            <v>#N/A</v>
          </cell>
          <cell r="Q3044" t="e">
            <v>#N/A</v>
          </cell>
        </row>
        <row r="3045">
          <cell r="C3045" t="str">
            <v>ПДД</v>
          </cell>
          <cell r="E3045" t="str">
            <v>ремонт подъездов</v>
          </cell>
          <cell r="F3045" t="e">
            <v>#N/A</v>
          </cell>
          <cell r="J3045">
            <v>0</v>
          </cell>
          <cell r="L3045" t="e">
            <v>#N/A</v>
          </cell>
          <cell r="M3045" t="e">
            <v>#N/A</v>
          </cell>
          <cell r="O3045" t="e">
            <v>#N/A</v>
          </cell>
          <cell r="Q3045" t="e">
            <v>#N/A</v>
          </cell>
        </row>
        <row r="3046">
          <cell r="C3046" t="str">
            <v>ПСД</v>
          </cell>
          <cell r="E3046" t="str">
            <v>резерв 2</v>
          </cell>
          <cell r="F3046" t="e">
            <v>#N/A</v>
          </cell>
          <cell r="J3046">
            <v>0</v>
          </cell>
          <cell r="L3046" t="e">
            <v>#N/A</v>
          </cell>
          <cell r="M3046" t="e">
            <v>#N/A</v>
          </cell>
          <cell r="O3046" t="e">
            <v>#N/A</v>
          </cell>
          <cell r="Q3046" t="e">
            <v>#N/A</v>
          </cell>
        </row>
        <row r="3047">
          <cell r="C3047" t="str">
            <v>ЭС</v>
          </cell>
          <cell r="E3047" t="str">
            <v>ремонт внутридомовых инженерных сетей электроснабжения</v>
          </cell>
          <cell r="F3047" t="e">
            <v>#N/A</v>
          </cell>
          <cell r="J3047">
            <v>0</v>
          </cell>
          <cell r="L3047" t="e">
            <v>#N/A</v>
          </cell>
          <cell r="M3047" t="e">
            <v>#N/A</v>
          </cell>
          <cell r="O3047" t="e">
            <v>#N/A</v>
          </cell>
          <cell r="Q3047" t="e">
            <v>#N/A</v>
          </cell>
        </row>
        <row r="3048">
          <cell r="C3048" t="str">
            <v>ГАЗ</v>
          </cell>
          <cell r="E3048" t="str">
            <v>ремонт внутридомовых инженерных систем газоснабжения</v>
          </cell>
          <cell r="F3048" t="e">
            <v>#N/A</v>
          </cell>
          <cell r="J3048">
            <v>0</v>
          </cell>
          <cell r="L3048" t="e">
            <v>#N/A</v>
          </cell>
          <cell r="M3048" t="e">
            <v>#N/A</v>
          </cell>
          <cell r="O3048" t="e">
            <v>#N/A</v>
          </cell>
          <cell r="Q3048" t="e">
            <v>#N/A</v>
          </cell>
        </row>
        <row r="3049">
          <cell r="C3049" t="str">
            <v>ХВС</v>
          </cell>
          <cell r="E3049" t="str">
            <v>ремонт внутридомовых инженерных систем холодного водоснабжения (стояки)</v>
          </cell>
          <cell r="F3049" t="e">
            <v>#N/A</v>
          </cell>
          <cell r="J3049">
            <v>0</v>
          </cell>
          <cell r="L3049" t="e">
            <v>#N/A</v>
          </cell>
          <cell r="M3049" t="e">
            <v>#N/A</v>
          </cell>
          <cell r="O3049" t="e">
            <v>#N/A</v>
          </cell>
          <cell r="Q3049" t="e">
            <v>#N/A</v>
          </cell>
        </row>
        <row r="3050">
          <cell r="C3050" t="str">
            <v>ХВС-М</v>
          </cell>
          <cell r="E3050" t="str">
            <v>ремонт внутридомовых инженерных систем холодного водоснабжения (разводящие магистрали)</v>
          </cell>
          <cell r="F3050" t="e">
            <v>#N/A</v>
          </cell>
          <cell r="J3050">
            <v>0</v>
          </cell>
          <cell r="L3050" t="e">
            <v>#N/A</v>
          </cell>
          <cell r="M3050" t="e">
            <v>#N/A</v>
          </cell>
          <cell r="O3050" t="e">
            <v>#N/A</v>
          </cell>
          <cell r="Q3050" t="e">
            <v>#N/A</v>
          </cell>
        </row>
        <row r="3051">
          <cell r="C3051" t="str">
            <v>ГВС</v>
          </cell>
          <cell r="E3051" t="str">
            <v>ремонт внутридомовых инженерных систем горячего водоснабжения (стояки)</v>
          </cell>
          <cell r="F3051" t="e">
            <v>#N/A</v>
          </cell>
          <cell r="J3051">
            <v>0</v>
          </cell>
          <cell r="L3051" t="e">
            <v>#N/A</v>
          </cell>
          <cell r="M3051" t="e">
            <v>#N/A</v>
          </cell>
          <cell r="O3051" t="e">
            <v>#N/A</v>
          </cell>
          <cell r="Q3051" t="e">
            <v>#N/A</v>
          </cell>
        </row>
        <row r="3052">
          <cell r="C3052" t="str">
            <v>ГВС-М</v>
          </cell>
          <cell r="E3052" t="str">
            <v>ремонт внутридомовых инженерных систем горячего водоснабжения (разводящие магистрали)</v>
          </cell>
          <cell r="F3052" t="e">
            <v>#N/A</v>
          </cell>
          <cell r="J3052">
            <v>0</v>
          </cell>
          <cell r="L3052" t="e">
            <v>#N/A</v>
          </cell>
          <cell r="M3052" t="e">
            <v>#N/A</v>
          </cell>
          <cell r="O3052" t="e">
            <v>#N/A</v>
          </cell>
          <cell r="Q3052" t="e">
            <v>#N/A</v>
          </cell>
        </row>
        <row r="3053">
          <cell r="C3053" t="str">
            <v>КАН</v>
          </cell>
          <cell r="E3053" t="str">
            <v>ремонт внутридомовых инженерных систем водоотведения (канализации) (стояки)</v>
          </cell>
          <cell r="F3053" t="e">
            <v>#N/A</v>
          </cell>
          <cell r="J3053">
            <v>0</v>
          </cell>
          <cell r="L3053" t="e">
            <v>#N/A</v>
          </cell>
          <cell r="M3053" t="e">
            <v>#N/A</v>
          </cell>
          <cell r="O3053" t="e">
            <v>#N/A</v>
          </cell>
          <cell r="Q3053" t="e">
            <v>#N/A</v>
          </cell>
        </row>
        <row r="3054">
          <cell r="C3054" t="str">
            <v>КАН-М</v>
          </cell>
          <cell r="E3054" t="str">
            <v>ремонт внутридомовых инженерных систем водоотведения (канализации) (выпуски и сборные трубопроводы)</v>
          </cell>
          <cell r="F3054" t="e">
            <v>#N/A</v>
          </cell>
          <cell r="J3054">
            <v>0</v>
          </cell>
          <cell r="L3054" t="e">
            <v>#N/A</v>
          </cell>
          <cell r="M3054" t="e">
            <v>#N/A</v>
          </cell>
          <cell r="O3054" t="e">
            <v>#N/A</v>
          </cell>
          <cell r="Q3054" t="e">
            <v>#N/A</v>
          </cell>
        </row>
        <row r="3055">
          <cell r="C3055" t="str">
            <v>ЦО</v>
          </cell>
          <cell r="E3055" t="str">
            <v>ремонт внутридомовых инженерных систем теплоснабжения (стояки)</v>
          </cell>
          <cell r="F3055" t="e">
            <v>#N/A</v>
          </cell>
          <cell r="J3055">
            <v>0</v>
          </cell>
          <cell r="L3055" t="e">
            <v>#N/A</v>
          </cell>
          <cell r="M3055" t="e">
            <v>#N/A</v>
          </cell>
          <cell r="O3055" t="e">
            <v>#N/A</v>
          </cell>
          <cell r="Q3055" t="e">
            <v>#N/A</v>
          </cell>
        </row>
        <row r="3056">
          <cell r="C3056" t="str">
            <v>ЦО-М</v>
          </cell>
          <cell r="E3056" t="str">
            <v>ремонт внутридомовых инженерных систем теплоснабжения (разводящие магистрали)</v>
          </cell>
          <cell r="F3056" t="e">
            <v>#N/A</v>
          </cell>
          <cell r="J3056">
            <v>0</v>
          </cell>
          <cell r="L3056" t="e">
            <v>#N/A</v>
          </cell>
          <cell r="M3056" t="e">
            <v>#N/A</v>
          </cell>
          <cell r="O3056" t="e">
            <v>#N/A</v>
          </cell>
          <cell r="Q3056" t="e">
            <v>#N/A</v>
          </cell>
        </row>
        <row r="3057">
          <cell r="C3057" t="str">
            <v>МУС</v>
          </cell>
          <cell r="E3057" t="str">
            <v>ремонт или замена мусоропровода</v>
          </cell>
          <cell r="F3057" t="e">
            <v>#N/A</v>
          </cell>
          <cell r="J3057">
            <v>0</v>
          </cell>
          <cell r="L3057" t="e">
            <v>#N/A</v>
          </cell>
          <cell r="M3057" t="e">
            <v>#N/A</v>
          </cell>
          <cell r="O3057" t="e">
            <v>#N/A</v>
          </cell>
          <cell r="Q3057" t="e">
            <v>#N/A</v>
          </cell>
        </row>
        <row r="3058">
          <cell r="C3058" t="str">
            <v>ППАиДУ</v>
          </cell>
          <cell r="E3058" t="str">
            <v>ремонт внутридомовой системы дымоудаления и противопожарной автоматики</v>
          </cell>
          <cell r="F3058" t="e">
            <v>#N/A</v>
          </cell>
          <cell r="J3058">
            <v>0</v>
          </cell>
          <cell r="L3058" t="e">
            <v>#N/A</v>
          </cell>
          <cell r="M3058" t="e">
            <v>#N/A</v>
          </cell>
          <cell r="O3058" t="e">
            <v>#N/A</v>
          </cell>
          <cell r="Q3058" t="e">
            <v>#N/A</v>
          </cell>
        </row>
        <row r="3059">
          <cell r="C3059" t="str">
            <v>ПВ</v>
          </cell>
          <cell r="E3059" t="str">
            <v>ремонт пожарного водопровода</v>
          </cell>
          <cell r="F3059" t="e">
            <v>#N/A</v>
          </cell>
          <cell r="J3059">
            <v>0</v>
          </cell>
          <cell r="L3059" t="e">
            <v>#N/A</v>
          </cell>
          <cell r="M3059" t="e">
            <v>#N/A</v>
          </cell>
          <cell r="O3059" t="e">
            <v>#N/A</v>
          </cell>
          <cell r="Q3059" t="e">
            <v>#N/A</v>
          </cell>
        </row>
        <row r="3060">
          <cell r="C3060" t="str">
            <v>ФАС</v>
          </cell>
          <cell r="E3060" t="str">
            <v>ремонт фасада</v>
          </cell>
          <cell r="F3060" t="e">
            <v>#N/A</v>
          </cell>
          <cell r="J3060">
            <v>0</v>
          </cell>
          <cell r="L3060" t="e">
            <v>#N/A</v>
          </cell>
          <cell r="M3060" t="e">
            <v>#N/A</v>
          </cell>
          <cell r="O3060" t="e">
            <v>#N/A</v>
          </cell>
          <cell r="Q3060" t="e">
            <v>#N/A</v>
          </cell>
        </row>
        <row r="3061">
          <cell r="C3061" t="str">
            <v>ОКН</v>
          </cell>
          <cell r="E3061" t="str">
            <v>Замена окон в местах общего пользования</v>
          </cell>
          <cell r="F3061" t="e">
            <v>#N/A</v>
          </cell>
          <cell r="J3061">
            <v>0</v>
          </cell>
          <cell r="L3061" t="e">
            <v>#N/A</v>
          </cell>
          <cell r="M3061" t="e">
            <v>#N/A</v>
          </cell>
          <cell r="O3061" t="e">
            <v>#N/A</v>
          </cell>
          <cell r="Q3061" t="e">
            <v>#N/A</v>
          </cell>
        </row>
        <row r="3062">
          <cell r="C3062" t="str">
            <v>КРЫ</v>
          </cell>
          <cell r="E3062" t="str">
            <v>ремонт крыши</v>
          </cell>
          <cell r="F3062" t="e">
            <v>#N/A</v>
          </cell>
          <cell r="J3062">
            <v>0</v>
          </cell>
          <cell r="L3062" t="e">
            <v>#N/A</v>
          </cell>
          <cell r="M3062" t="e">
            <v>#N/A</v>
          </cell>
          <cell r="O3062" t="e">
            <v>#N/A</v>
          </cell>
          <cell r="Q3062" t="e">
            <v>#N/A</v>
          </cell>
        </row>
        <row r="3063">
          <cell r="C3063" t="str">
            <v>ФУН</v>
          </cell>
          <cell r="E3063" t="str">
            <v>ремонт фундамента</v>
          </cell>
          <cell r="F3063" t="e">
            <v>#N/A</v>
          </cell>
          <cell r="J3063">
            <v>0</v>
          </cell>
          <cell r="L3063" t="e">
            <v>#N/A</v>
          </cell>
          <cell r="M3063" t="e">
            <v>#N/A</v>
          </cell>
          <cell r="O3063" t="e">
            <v>#N/A</v>
          </cell>
          <cell r="Q3063" t="e">
            <v>#N/A</v>
          </cell>
        </row>
        <row r="3064">
          <cell r="C3064" t="str">
            <v>ВДСК</v>
          </cell>
          <cell r="E3064" t="str">
            <v>ремонт или замена внутреннего водостока</v>
          </cell>
          <cell r="F3064" t="e">
            <v>#N/A</v>
          </cell>
          <cell r="J3064">
            <v>0</v>
          </cell>
          <cell r="L3064" t="e">
            <v>#N/A</v>
          </cell>
          <cell r="M3064" t="e">
            <v>#N/A</v>
          </cell>
          <cell r="O3064" t="e">
            <v>#N/A</v>
          </cell>
          <cell r="Q3064" t="e">
            <v>#N/A</v>
          </cell>
        </row>
        <row r="3065">
          <cell r="C3065" t="str">
            <v>ПОД</v>
          </cell>
          <cell r="E3065" t="str">
            <v>ремонт подвальных помещений, относящихся к общему имуществу собственников помещений</v>
          </cell>
          <cell r="F3065" t="e">
            <v>#N/A</v>
          </cell>
          <cell r="J3065">
            <v>0</v>
          </cell>
          <cell r="L3065" t="e">
            <v>#N/A</v>
          </cell>
          <cell r="M3065" t="e">
            <v>#N/A</v>
          </cell>
          <cell r="O3065" t="e">
            <v>#N/A</v>
          </cell>
          <cell r="Q3065" t="e">
            <v>#N/A</v>
          </cell>
        </row>
        <row r="3066">
          <cell r="C3066" t="str">
            <v>ПДД</v>
          </cell>
          <cell r="E3066" t="str">
            <v>ремонт подъездов</v>
          </cell>
          <cell r="F3066" t="e">
            <v>#N/A</v>
          </cell>
          <cell r="J3066">
            <v>0</v>
          </cell>
          <cell r="L3066" t="e">
            <v>#N/A</v>
          </cell>
          <cell r="M3066" t="e">
            <v>#N/A</v>
          </cell>
          <cell r="O3066" t="e">
            <v>#N/A</v>
          </cell>
          <cell r="Q3066" t="e">
            <v>#N/A</v>
          </cell>
        </row>
        <row r="3067">
          <cell r="C3067" t="str">
            <v>ПСД</v>
          </cell>
          <cell r="E3067" t="str">
            <v>резерв 2</v>
          </cell>
          <cell r="F3067" t="e">
            <v>#N/A</v>
          </cell>
          <cell r="J3067">
            <v>0</v>
          </cell>
          <cell r="L3067" t="e">
            <v>#N/A</v>
          </cell>
          <cell r="M3067" t="e">
            <v>#N/A</v>
          </cell>
          <cell r="O3067" t="e">
            <v>#N/A</v>
          </cell>
          <cell r="Q3067" t="e">
            <v>#N/A</v>
          </cell>
        </row>
        <row r="3068">
          <cell r="C3068" t="str">
            <v>ЭС</v>
          </cell>
          <cell r="E3068" t="str">
            <v>ремонт внутридомовых инженерных сетей электроснабжения</v>
          </cell>
          <cell r="F3068" t="e">
            <v>#N/A</v>
          </cell>
          <cell r="J3068">
            <v>0</v>
          </cell>
          <cell r="L3068" t="e">
            <v>#N/A</v>
          </cell>
          <cell r="M3068" t="e">
            <v>#N/A</v>
          </cell>
          <cell r="O3068" t="e">
            <v>#N/A</v>
          </cell>
          <cell r="Q3068" t="e">
            <v>#N/A</v>
          </cell>
        </row>
        <row r="3069">
          <cell r="C3069" t="str">
            <v>ГАЗ</v>
          </cell>
          <cell r="E3069" t="str">
            <v>ремонт внутридомовых инженерных систем газоснабжения</v>
          </cell>
          <cell r="F3069" t="e">
            <v>#N/A</v>
          </cell>
          <cell r="J3069">
            <v>0</v>
          </cell>
          <cell r="L3069" t="e">
            <v>#N/A</v>
          </cell>
          <cell r="M3069" t="e">
            <v>#N/A</v>
          </cell>
          <cell r="O3069" t="e">
            <v>#N/A</v>
          </cell>
          <cell r="Q3069" t="e">
            <v>#N/A</v>
          </cell>
        </row>
        <row r="3070">
          <cell r="C3070" t="str">
            <v>ХВС</v>
          </cell>
          <cell r="E3070" t="str">
            <v>ремонт внутридомовых инженерных систем холодного водоснабжения (стояки)</v>
          </cell>
          <cell r="F3070" t="e">
            <v>#N/A</v>
          </cell>
          <cell r="J3070">
            <v>0</v>
          </cell>
          <cell r="L3070" t="e">
            <v>#N/A</v>
          </cell>
          <cell r="M3070" t="e">
            <v>#N/A</v>
          </cell>
          <cell r="O3070" t="e">
            <v>#N/A</v>
          </cell>
          <cell r="Q3070" t="e">
            <v>#N/A</v>
          </cell>
        </row>
        <row r="3071">
          <cell r="C3071" t="str">
            <v>ХВС-М</v>
          </cell>
          <cell r="E3071" t="str">
            <v>ремонт внутридомовых инженерных систем холодного водоснабжения (разводящие магистрали)</v>
          </cell>
          <cell r="F3071" t="e">
            <v>#N/A</v>
          </cell>
          <cell r="J3071">
            <v>0</v>
          </cell>
          <cell r="L3071" t="e">
            <v>#N/A</v>
          </cell>
          <cell r="M3071" t="e">
            <v>#N/A</v>
          </cell>
          <cell r="O3071" t="e">
            <v>#N/A</v>
          </cell>
          <cell r="Q3071" t="e">
            <v>#N/A</v>
          </cell>
        </row>
        <row r="3072">
          <cell r="C3072" t="str">
            <v>ГВС</v>
          </cell>
          <cell r="E3072" t="str">
            <v>ремонт внутридомовых инженерных систем горячего водоснабжения (стояки)</v>
          </cell>
          <cell r="F3072" t="e">
            <v>#N/A</v>
          </cell>
          <cell r="J3072">
            <v>0</v>
          </cell>
          <cell r="L3072" t="e">
            <v>#N/A</v>
          </cell>
          <cell r="M3072" t="e">
            <v>#N/A</v>
          </cell>
          <cell r="O3072" t="e">
            <v>#N/A</v>
          </cell>
          <cell r="Q3072" t="e">
            <v>#N/A</v>
          </cell>
        </row>
        <row r="3073">
          <cell r="C3073" t="str">
            <v>ГВС-М</v>
          </cell>
          <cell r="E3073" t="str">
            <v>ремонт внутридомовых инженерных систем горячего водоснабжения (разводящие магистрали)</v>
          </cell>
          <cell r="F3073" t="e">
            <v>#N/A</v>
          </cell>
          <cell r="J3073">
            <v>0</v>
          </cell>
          <cell r="L3073" t="e">
            <v>#N/A</v>
          </cell>
          <cell r="M3073" t="e">
            <v>#N/A</v>
          </cell>
          <cell r="O3073" t="e">
            <v>#N/A</v>
          </cell>
          <cell r="Q3073" t="e">
            <v>#N/A</v>
          </cell>
        </row>
        <row r="3074">
          <cell r="C3074" t="str">
            <v>КАН</v>
          </cell>
          <cell r="E3074" t="str">
            <v>ремонт внутридомовых инженерных систем водоотведения (канализации) (стояки)</v>
          </cell>
          <cell r="F3074" t="e">
            <v>#N/A</v>
          </cell>
          <cell r="J3074">
            <v>0</v>
          </cell>
          <cell r="L3074" t="e">
            <v>#N/A</v>
          </cell>
          <cell r="M3074" t="e">
            <v>#N/A</v>
          </cell>
          <cell r="O3074" t="e">
            <v>#N/A</v>
          </cell>
          <cell r="Q3074" t="e">
            <v>#N/A</v>
          </cell>
        </row>
        <row r="3075">
          <cell r="C3075" t="str">
            <v>КАН-М</v>
          </cell>
          <cell r="E3075" t="str">
            <v>ремонт внутридомовых инженерных систем водоотведения (канализации) (выпуски и сборные трубопроводы)</v>
          </cell>
          <cell r="F3075" t="e">
            <v>#N/A</v>
          </cell>
          <cell r="J3075">
            <v>0</v>
          </cell>
          <cell r="L3075" t="e">
            <v>#N/A</v>
          </cell>
          <cell r="M3075" t="e">
            <v>#N/A</v>
          </cell>
          <cell r="O3075" t="e">
            <v>#N/A</v>
          </cell>
          <cell r="Q3075" t="e">
            <v>#N/A</v>
          </cell>
        </row>
        <row r="3076">
          <cell r="C3076" t="str">
            <v>ЦО</v>
          </cell>
          <cell r="E3076" t="str">
            <v>ремонт внутридомовых инженерных систем теплоснабжения (стояки)</v>
          </cell>
          <cell r="F3076" t="e">
            <v>#N/A</v>
          </cell>
          <cell r="J3076">
            <v>0</v>
          </cell>
          <cell r="L3076" t="e">
            <v>#N/A</v>
          </cell>
          <cell r="M3076" t="e">
            <v>#N/A</v>
          </cell>
          <cell r="O3076" t="e">
            <v>#N/A</v>
          </cell>
          <cell r="Q3076" t="e">
            <v>#N/A</v>
          </cell>
        </row>
        <row r="3077">
          <cell r="C3077" t="str">
            <v>ЦО-М</v>
          </cell>
          <cell r="E3077" t="str">
            <v>ремонт внутридомовых инженерных систем теплоснабжения (разводящие магистрали)</v>
          </cell>
          <cell r="F3077" t="e">
            <v>#N/A</v>
          </cell>
          <cell r="J3077">
            <v>0</v>
          </cell>
          <cell r="L3077" t="e">
            <v>#N/A</v>
          </cell>
          <cell r="M3077" t="e">
            <v>#N/A</v>
          </cell>
          <cell r="O3077" t="e">
            <v>#N/A</v>
          </cell>
          <cell r="Q3077" t="e">
            <v>#N/A</v>
          </cell>
        </row>
        <row r="3078">
          <cell r="C3078" t="str">
            <v>МУС</v>
          </cell>
          <cell r="E3078" t="str">
            <v>ремонт или замена мусоропровода</v>
          </cell>
          <cell r="F3078" t="e">
            <v>#N/A</v>
          </cell>
          <cell r="J3078">
            <v>0</v>
          </cell>
          <cell r="L3078" t="e">
            <v>#N/A</v>
          </cell>
          <cell r="M3078" t="e">
            <v>#N/A</v>
          </cell>
          <cell r="O3078" t="e">
            <v>#N/A</v>
          </cell>
          <cell r="Q3078" t="e">
            <v>#N/A</v>
          </cell>
        </row>
        <row r="3079">
          <cell r="C3079" t="str">
            <v>ППАиДУ</v>
          </cell>
          <cell r="E3079" t="str">
            <v>ремонт внутридомовой системы дымоудаления и противопожарной автоматики</v>
          </cell>
          <cell r="F3079" t="e">
            <v>#N/A</v>
          </cell>
          <cell r="J3079">
            <v>0</v>
          </cell>
          <cell r="L3079" t="e">
            <v>#N/A</v>
          </cell>
          <cell r="M3079" t="e">
            <v>#N/A</v>
          </cell>
          <cell r="O3079" t="e">
            <v>#N/A</v>
          </cell>
          <cell r="Q3079" t="e">
            <v>#N/A</v>
          </cell>
        </row>
        <row r="3080">
          <cell r="C3080" t="str">
            <v>ПВ</v>
          </cell>
          <cell r="E3080" t="str">
            <v>ремонт пожарного водопровода</v>
          </cell>
          <cell r="F3080" t="e">
            <v>#N/A</v>
          </cell>
          <cell r="J3080">
            <v>0</v>
          </cell>
          <cell r="L3080" t="e">
            <v>#N/A</v>
          </cell>
          <cell r="M3080" t="e">
            <v>#N/A</v>
          </cell>
          <cell r="O3080" t="e">
            <v>#N/A</v>
          </cell>
          <cell r="Q3080" t="e">
            <v>#N/A</v>
          </cell>
        </row>
        <row r="3081">
          <cell r="C3081" t="str">
            <v>ФАС</v>
          </cell>
          <cell r="E3081" t="str">
            <v>ремонт фасада</v>
          </cell>
          <cell r="F3081" t="e">
            <v>#N/A</v>
          </cell>
          <cell r="J3081">
            <v>0</v>
          </cell>
          <cell r="L3081" t="e">
            <v>#N/A</v>
          </cell>
          <cell r="M3081" t="e">
            <v>#N/A</v>
          </cell>
          <cell r="O3081" t="e">
            <v>#N/A</v>
          </cell>
          <cell r="Q3081" t="e">
            <v>#N/A</v>
          </cell>
        </row>
        <row r="3082">
          <cell r="C3082" t="str">
            <v>ОКН</v>
          </cell>
          <cell r="E3082" t="str">
            <v>Замена окон в местах общего пользования</v>
          </cell>
          <cell r="F3082" t="e">
            <v>#N/A</v>
          </cell>
          <cell r="J3082">
            <v>0</v>
          </cell>
          <cell r="L3082" t="e">
            <v>#N/A</v>
          </cell>
          <cell r="M3082" t="e">
            <v>#N/A</v>
          </cell>
          <cell r="O3082" t="e">
            <v>#N/A</v>
          </cell>
          <cell r="Q3082" t="e">
            <v>#N/A</v>
          </cell>
        </row>
        <row r="3083">
          <cell r="C3083" t="str">
            <v>КРЫ</v>
          </cell>
          <cell r="E3083" t="str">
            <v>ремонт крыши</v>
          </cell>
          <cell r="F3083" t="e">
            <v>#N/A</v>
          </cell>
          <cell r="J3083">
            <v>0</v>
          </cell>
          <cell r="L3083" t="e">
            <v>#N/A</v>
          </cell>
          <cell r="M3083" t="e">
            <v>#N/A</v>
          </cell>
          <cell r="O3083" t="e">
            <v>#N/A</v>
          </cell>
          <cell r="Q3083" t="e">
            <v>#N/A</v>
          </cell>
        </row>
        <row r="3084">
          <cell r="C3084" t="str">
            <v>ФУН</v>
          </cell>
          <cell r="E3084" t="str">
            <v>ремонт фундамента</v>
          </cell>
          <cell r="F3084" t="e">
            <v>#N/A</v>
          </cell>
          <cell r="J3084">
            <v>0</v>
          </cell>
          <cell r="L3084" t="e">
            <v>#N/A</v>
          </cell>
          <cell r="M3084" t="e">
            <v>#N/A</v>
          </cell>
          <cell r="O3084" t="e">
            <v>#N/A</v>
          </cell>
          <cell r="Q3084" t="e">
            <v>#N/A</v>
          </cell>
        </row>
        <row r="3085">
          <cell r="C3085" t="str">
            <v>ВДСК</v>
          </cell>
          <cell r="E3085" t="str">
            <v>ремонт или замена внутреннего водостока</v>
          </cell>
          <cell r="F3085" t="e">
            <v>#N/A</v>
          </cell>
          <cell r="J3085">
            <v>0</v>
          </cell>
          <cell r="L3085" t="e">
            <v>#N/A</v>
          </cell>
          <cell r="M3085" t="e">
            <v>#N/A</v>
          </cell>
          <cell r="O3085" t="e">
            <v>#N/A</v>
          </cell>
          <cell r="Q3085" t="e">
            <v>#N/A</v>
          </cell>
        </row>
        <row r="3086">
          <cell r="C3086" t="str">
            <v>ПОД</v>
          </cell>
          <cell r="E3086" t="str">
            <v>ремонт подвальных помещений, относящихся к общему имуществу собственников помещений</v>
          </cell>
          <cell r="F3086" t="e">
            <v>#N/A</v>
          </cell>
          <cell r="J3086">
            <v>0</v>
          </cell>
          <cell r="L3086" t="e">
            <v>#N/A</v>
          </cell>
          <cell r="M3086" t="e">
            <v>#N/A</v>
          </cell>
          <cell r="O3086" t="e">
            <v>#N/A</v>
          </cell>
          <cell r="Q3086" t="e">
            <v>#N/A</v>
          </cell>
        </row>
        <row r="3087">
          <cell r="C3087" t="str">
            <v>ПДД</v>
          </cell>
          <cell r="E3087" t="str">
            <v>ремонт подъездов</v>
          </cell>
          <cell r="F3087" t="e">
            <v>#N/A</v>
          </cell>
          <cell r="J3087">
            <v>0</v>
          </cell>
          <cell r="L3087" t="e">
            <v>#N/A</v>
          </cell>
          <cell r="M3087" t="e">
            <v>#N/A</v>
          </cell>
          <cell r="O3087" t="e">
            <v>#N/A</v>
          </cell>
          <cell r="Q3087" t="e">
            <v>#N/A</v>
          </cell>
        </row>
        <row r="3088">
          <cell r="C3088" t="str">
            <v>ПСД</v>
          </cell>
          <cell r="E3088" t="str">
            <v>резерв 2</v>
          </cell>
          <cell r="F3088" t="e">
            <v>#N/A</v>
          </cell>
          <cell r="J3088">
            <v>0</v>
          </cell>
          <cell r="L3088" t="e">
            <v>#N/A</v>
          </cell>
          <cell r="M3088" t="e">
            <v>#N/A</v>
          </cell>
          <cell r="O3088" t="e">
            <v>#N/A</v>
          </cell>
          <cell r="Q3088" t="e">
            <v>#N/A</v>
          </cell>
        </row>
        <row r="3089">
          <cell r="C3089" t="str">
            <v>ЭС</v>
          </cell>
          <cell r="E3089" t="str">
            <v>ремонт внутридомовых инженерных сетей электроснабжения</v>
          </cell>
          <cell r="F3089" t="e">
            <v>#N/A</v>
          </cell>
          <cell r="J3089">
            <v>0</v>
          </cell>
          <cell r="L3089" t="e">
            <v>#N/A</v>
          </cell>
          <cell r="M3089" t="e">
            <v>#N/A</v>
          </cell>
          <cell r="O3089" t="e">
            <v>#N/A</v>
          </cell>
          <cell r="Q3089" t="e">
            <v>#N/A</v>
          </cell>
        </row>
        <row r="3090">
          <cell r="C3090" t="str">
            <v>ГАЗ</v>
          </cell>
          <cell r="E3090" t="str">
            <v>ремонт внутридомовых инженерных систем газоснабжения</v>
          </cell>
          <cell r="F3090" t="e">
            <v>#N/A</v>
          </cell>
          <cell r="J3090">
            <v>0</v>
          </cell>
          <cell r="L3090" t="e">
            <v>#N/A</v>
          </cell>
          <cell r="M3090" t="e">
            <v>#N/A</v>
          </cell>
          <cell r="O3090" t="e">
            <v>#N/A</v>
          </cell>
          <cell r="Q3090" t="e">
            <v>#N/A</v>
          </cell>
        </row>
        <row r="3091">
          <cell r="C3091" t="str">
            <v>ХВС</v>
          </cell>
          <cell r="E3091" t="str">
            <v>ремонт внутридомовых инженерных систем холодного водоснабжения (стояки)</v>
          </cell>
          <cell r="F3091" t="e">
            <v>#N/A</v>
          </cell>
          <cell r="J3091">
            <v>0</v>
          </cell>
          <cell r="L3091" t="e">
            <v>#N/A</v>
          </cell>
          <cell r="M3091" t="e">
            <v>#N/A</v>
          </cell>
          <cell r="O3091" t="e">
            <v>#N/A</v>
          </cell>
          <cell r="Q3091" t="e">
            <v>#N/A</v>
          </cell>
        </row>
        <row r="3092">
          <cell r="C3092" t="str">
            <v>ХВС-М</v>
          </cell>
          <cell r="E3092" t="str">
            <v>ремонт внутридомовых инженерных систем холодного водоснабжения (разводящие магистрали)</v>
          </cell>
          <cell r="F3092" t="e">
            <v>#N/A</v>
          </cell>
          <cell r="J3092">
            <v>0</v>
          </cell>
          <cell r="L3092" t="e">
            <v>#N/A</v>
          </cell>
          <cell r="M3092" t="e">
            <v>#N/A</v>
          </cell>
          <cell r="O3092" t="e">
            <v>#N/A</v>
          </cell>
          <cell r="Q3092" t="e">
            <v>#N/A</v>
          </cell>
        </row>
        <row r="3093">
          <cell r="C3093" t="str">
            <v>ГВС</v>
          </cell>
          <cell r="E3093" t="str">
            <v>ремонт внутридомовых инженерных систем горячего водоснабжения (стояки)</v>
          </cell>
          <cell r="F3093" t="e">
            <v>#N/A</v>
          </cell>
          <cell r="J3093">
            <v>0</v>
          </cell>
          <cell r="L3093" t="e">
            <v>#N/A</v>
          </cell>
          <cell r="M3093" t="e">
            <v>#N/A</v>
          </cell>
          <cell r="O3093" t="e">
            <v>#N/A</v>
          </cell>
          <cell r="Q3093" t="e">
            <v>#N/A</v>
          </cell>
        </row>
        <row r="3094">
          <cell r="C3094" t="str">
            <v>ГВС-М</v>
          </cell>
          <cell r="E3094" t="str">
            <v>ремонт внутридомовых инженерных систем горячего водоснабжения (разводящие магистрали)</v>
          </cell>
          <cell r="F3094" t="e">
            <v>#N/A</v>
          </cell>
          <cell r="J3094">
            <v>0</v>
          </cell>
          <cell r="L3094" t="e">
            <v>#N/A</v>
          </cell>
          <cell r="M3094" t="e">
            <v>#N/A</v>
          </cell>
          <cell r="O3094" t="e">
            <v>#N/A</v>
          </cell>
          <cell r="Q3094" t="e">
            <v>#N/A</v>
          </cell>
        </row>
        <row r="3095">
          <cell r="C3095" t="str">
            <v>КАН</v>
          </cell>
          <cell r="E3095" t="str">
            <v>ремонт внутридомовых инженерных систем водоотведения (канализации) (стояки)</v>
          </cell>
          <cell r="F3095" t="e">
            <v>#N/A</v>
          </cell>
          <cell r="J3095">
            <v>0</v>
          </cell>
          <cell r="L3095" t="e">
            <v>#N/A</v>
          </cell>
          <cell r="M3095" t="e">
            <v>#N/A</v>
          </cell>
          <cell r="O3095" t="e">
            <v>#N/A</v>
          </cell>
          <cell r="Q3095" t="e">
            <v>#N/A</v>
          </cell>
        </row>
        <row r="3096">
          <cell r="C3096" t="str">
            <v>КАН-М</v>
          </cell>
          <cell r="E3096" t="str">
            <v>ремонт внутридомовых инженерных систем водоотведения (канализации) (выпуски и сборные трубопроводы)</v>
          </cell>
          <cell r="F3096" t="e">
            <v>#N/A</v>
          </cell>
          <cell r="J3096">
            <v>0</v>
          </cell>
          <cell r="L3096" t="e">
            <v>#N/A</v>
          </cell>
          <cell r="M3096" t="e">
            <v>#N/A</v>
          </cell>
          <cell r="O3096" t="e">
            <v>#N/A</v>
          </cell>
          <cell r="Q3096" t="e">
            <v>#N/A</v>
          </cell>
        </row>
        <row r="3097">
          <cell r="C3097" t="str">
            <v>ЦО</v>
          </cell>
          <cell r="E3097" t="str">
            <v>ремонт внутридомовых инженерных систем теплоснабжения (стояки)</v>
          </cell>
          <cell r="F3097" t="e">
            <v>#N/A</v>
          </cell>
          <cell r="J3097">
            <v>0</v>
          </cell>
          <cell r="L3097" t="e">
            <v>#N/A</v>
          </cell>
          <cell r="M3097" t="e">
            <v>#N/A</v>
          </cell>
          <cell r="O3097" t="e">
            <v>#N/A</v>
          </cell>
          <cell r="Q3097" t="e">
            <v>#N/A</v>
          </cell>
        </row>
        <row r="3098">
          <cell r="C3098" t="str">
            <v>ЦО-М</v>
          </cell>
          <cell r="E3098" t="str">
            <v>ремонт внутридомовых инженерных систем теплоснабжения (разводящие магистрали)</v>
          </cell>
          <cell r="F3098" t="e">
            <v>#N/A</v>
          </cell>
          <cell r="J3098">
            <v>0</v>
          </cell>
          <cell r="L3098" t="e">
            <v>#N/A</v>
          </cell>
          <cell r="M3098" t="e">
            <v>#N/A</v>
          </cell>
          <cell r="O3098" t="e">
            <v>#N/A</v>
          </cell>
          <cell r="Q3098" t="e">
            <v>#N/A</v>
          </cell>
        </row>
        <row r="3099">
          <cell r="C3099" t="str">
            <v>МУС</v>
          </cell>
          <cell r="E3099" t="str">
            <v>ремонт или замена мусоропровода</v>
          </cell>
          <cell r="F3099" t="e">
            <v>#N/A</v>
          </cell>
          <cell r="J3099">
            <v>0</v>
          </cell>
          <cell r="L3099" t="e">
            <v>#N/A</v>
          </cell>
          <cell r="M3099" t="e">
            <v>#N/A</v>
          </cell>
          <cell r="O3099" t="e">
            <v>#N/A</v>
          </cell>
          <cell r="Q3099" t="e">
            <v>#N/A</v>
          </cell>
        </row>
        <row r="3100">
          <cell r="C3100" t="str">
            <v>ППАиДУ</v>
          </cell>
          <cell r="E3100" t="str">
            <v>ремонт внутридомовой системы дымоудаления и противопожарной автоматики</v>
          </cell>
          <cell r="F3100" t="e">
            <v>#N/A</v>
          </cell>
          <cell r="J3100">
            <v>0</v>
          </cell>
          <cell r="L3100" t="e">
            <v>#N/A</v>
          </cell>
          <cell r="M3100" t="e">
            <v>#N/A</v>
          </cell>
          <cell r="O3100" t="e">
            <v>#N/A</v>
          </cell>
          <cell r="Q3100" t="e">
            <v>#N/A</v>
          </cell>
        </row>
        <row r="3101">
          <cell r="C3101" t="str">
            <v>ПВ</v>
          </cell>
          <cell r="E3101" t="str">
            <v>ремонт пожарного водопровода</v>
          </cell>
          <cell r="F3101" t="e">
            <v>#N/A</v>
          </cell>
          <cell r="J3101">
            <v>0</v>
          </cell>
          <cell r="L3101" t="e">
            <v>#N/A</v>
          </cell>
          <cell r="M3101" t="e">
            <v>#N/A</v>
          </cell>
          <cell r="O3101" t="e">
            <v>#N/A</v>
          </cell>
          <cell r="Q3101" t="e">
            <v>#N/A</v>
          </cell>
        </row>
        <row r="3102">
          <cell r="C3102" t="str">
            <v>ФАС</v>
          </cell>
          <cell r="E3102" t="str">
            <v>ремонт фасада</v>
          </cell>
          <cell r="F3102" t="e">
            <v>#N/A</v>
          </cell>
          <cell r="J3102">
            <v>0</v>
          </cell>
          <cell r="L3102" t="e">
            <v>#N/A</v>
          </cell>
          <cell r="M3102" t="e">
            <v>#N/A</v>
          </cell>
          <cell r="O3102" t="e">
            <v>#N/A</v>
          </cell>
          <cell r="Q3102" t="e">
            <v>#N/A</v>
          </cell>
        </row>
        <row r="3103">
          <cell r="C3103" t="str">
            <v>ОКН</v>
          </cell>
          <cell r="E3103" t="str">
            <v>Замена окон в местах общего пользования</v>
          </cell>
          <cell r="F3103" t="e">
            <v>#N/A</v>
          </cell>
          <cell r="J3103">
            <v>0</v>
          </cell>
          <cell r="L3103" t="e">
            <v>#N/A</v>
          </cell>
          <cell r="M3103" t="e">
            <v>#N/A</v>
          </cell>
          <cell r="O3103" t="e">
            <v>#N/A</v>
          </cell>
          <cell r="Q3103" t="e">
            <v>#N/A</v>
          </cell>
        </row>
        <row r="3104">
          <cell r="C3104" t="str">
            <v>КРЫ</v>
          </cell>
          <cell r="E3104" t="str">
            <v>ремонт крыши</v>
          </cell>
          <cell r="F3104" t="e">
            <v>#N/A</v>
          </cell>
          <cell r="J3104">
            <v>0</v>
          </cell>
          <cell r="L3104" t="e">
            <v>#N/A</v>
          </cell>
          <cell r="M3104" t="e">
            <v>#N/A</v>
          </cell>
          <cell r="O3104" t="e">
            <v>#N/A</v>
          </cell>
          <cell r="Q3104" t="e">
            <v>#N/A</v>
          </cell>
        </row>
        <row r="3105">
          <cell r="C3105" t="str">
            <v>ФУН</v>
          </cell>
          <cell r="E3105" t="str">
            <v>ремонт фундамента</v>
          </cell>
          <cell r="F3105" t="e">
            <v>#N/A</v>
          </cell>
          <cell r="J3105">
            <v>0</v>
          </cell>
          <cell r="L3105" t="e">
            <v>#N/A</v>
          </cell>
          <cell r="M3105" t="e">
            <v>#N/A</v>
          </cell>
          <cell r="O3105" t="e">
            <v>#N/A</v>
          </cell>
          <cell r="Q3105" t="e">
            <v>#N/A</v>
          </cell>
        </row>
        <row r="3106">
          <cell r="C3106" t="str">
            <v>ВДСК</v>
          </cell>
          <cell r="E3106" t="str">
            <v>ремонт или замена внутреннего водостока</v>
          </cell>
          <cell r="F3106" t="e">
            <v>#N/A</v>
          </cell>
          <cell r="J3106">
            <v>0</v>
          </cell>
          <cell r="L3106" t="e">
            <v>#N/A</v>
          </cell>
          <cell r="M3106" t="e">
            <v>#N/A</v>
          </cell>
          <cell r="O3106" t="e">
            <v>#N/A</v>
          </cell>
          <cell r="Q3106" t="e">
            <v>#N/A</v>
          </cell>
        </row>
        <row r="3107">
          <cell r="C3107" t="str">
            <v>ПОД</v>
          </cell>
          <cell r="E3107" t="str">
            <v>ремонт подвальных помещений, относящихся к общему имуществу собственников помещений</v>
          </cell>
          <cell r="F3107" t="e">
            <v>#N/A</v>
          </cell>
          <cell r="J3107">
            <v>0</v>
          </cell>
          <cell r="L3107" t="e">
            <v>#N/A</v>
          </cell>
          <cell r="M3107" t="e">
            <v>#N/A</v>
          </cell>
          <cell r="O3107" t="e">
            <v>#N/A</v>
          </cell>
          <cell r="Q3107" t="e">
            <v>#N/A</v>
          </cell>
        </row>
        <row r="3108">
          <cell r="C3108" t="str">
            <v>ПДД</v>
          </cell>
          <cell r="E3108" t="str">
            <v>ремонт подъездов</v>
          </cell>
          <cell r="F3108" t="e">
            <v>#N/A</v>
          </cell>
          <cell r="J3108">
            <v>0</v>
          </cell>
          <cell r="L3108" t="e">
            <v>#N/A</v>
          </cell>
          <cell r="M3108" t="e">
            <v>#N/A</v>
          </cell>
          <cell r="O3108" t="e">
            <v>#N/A</v>
          </cell>
          <cell r="Q3108" t="e">
            <v>#N/A</v>
          </cell>
        </row>
        <row r="3109">
          <cell r="C3109" t="str">
            <v>ПСД</v>
          </cell>
          <cell r="E3109" t="str">
            <v>резерв 2</v>
          </cell>
          <cell r="F3109" t="e">
            <v>#N/A</v>
          </cell>
          <cell r="J3109">
            <v>0</v>
          </cell>
          <cell r="L3109" t="e">
            <v>#N/A</v>
          </cell>
          <cell r="M3109" t="e">
            <v>#N/A</v>
          </cell>
          <cell r="O3109" t="e">
            <v>#N/A</v>
          </cell>
          <cell r="Q3109" t="e">
            <v>#N/A</v>
          </cell>
        </row>
        <row r="3110">
          <cell r="C3110" t="str">
            <v>ЭС</v>
          </cell>
          <cell r="E3110" t="str">
            <v>ремонт внутридомовых инженерных сетей электроснабжения</v>
          </cell>
          <cell r="F3110" t="e">
            <v>#N/A</v>
          </cell>
          <cell r="J3110">
            <v>0</v>
          </cell>
          <cell r="L3110" t="e">
            <v>#N/A</v>
          </cell>
          <cell r="M3110" t="e">
            <v>#N/A</v>
          </cell>
          <cell r="O3110" t="e">
            <v>#N/A</v>
          </cell>
          <cell r="Q3110" t="e">
            <v>#N/A</v>
          </cell>
        </row>
        <row r="3111">
          <cell r="C3111" t="str">
            <v>ГАЗ</v>
          </cell>
          <cell r="E3111" t="str">
            <v>ремонт внутридомовых инженерных систем газоснабжения</v>
          </cell>
          <cell r="F3111" t="e">
            <v>#N/A</v>
          </cell>
          <cell r="J3111">
            <v>0</v>
          </cell>
          <cell r="L3111" t="e">
            <v>#N/A</v>
          </cell>
          <cell r="M3111" t="e">
            <v>#N/A</v>
          </cell>
          <cell r="O3111" t="e">
            <v>#N/A</v>
          </cell>
          <cell r="Q3111" t="e">
            <v>#N/A</v>
          </cell>
        </row>
        <row r="3112">
          <cell r="C3112" t="str">
            <v>ХВС</v>
          </cell>
          <cell r="E3112" t="str">
            <v>ремонт внутридомовых инженерных систем холодного водоснабжения (стояки)</v>
          </cell>
          <cell r="F3112" t="e">
            <v>#N/A</v>
          </cell>
          <cell r="J3112">
            <v>0</v>
          </cell>
          <cell r="L3112" t="e">
            <v>#N/A</v>
          </cell>
          <cell r="M3112" t="e">
            <v>#N/A</v>
          </cell>
          <cell r="O3112" t="e">
            <v>#N/A</v>
          </cell>
          <cell r="Q3112" t="e">
            <v>#N/A</v>
          </cell>
        </row>
        <row r="3113">
          <cell r="C3113" t="str">
            <v>ХВС-М</v>
          </cell>
          <cell r="E3113" t="str">
            <v>ремонт внутридомовых инженерных систем холодного водоснабжения (разводящие магистрали)</v>
          </cell>
          <cell r="F3113" t="e">
            <v>#N/A</v>
          </cell>
          <cell r="J3113">
            <v>0</v>
          </cell>
          <cell r="L3113" t="e">
            <v>#N/A</v>
          </cell>
          <cell r="M3113" t="e">
            <v>#N/A</v>
          </cell>
          <cell r="O3113" t="e">
            <v>#N/A</v>
          </cell>
          <cell r="Q3113" t="e">
            <v>#N/A</v>
          </cell>
        </row>
        <row r="3114">
          <cell r="C3114" t="str">
            <v>ГВС</v>
          </cell>
          <cell r="E3114" t="str">
            <v>ремонт внутридомовых инженерных систем горячего водоснабжения (стояки)</v>
          </cell>
          <cell r="F3114" t="e">
            <v>#N/A</v>
          </cell>
          <cell r="J3114">
            <v>0</v>
          </cell>
          <cell r="L3114" t="e">
            <v>#N/A</v>
          </cell>
          <cell r="M3114" t="e">
            <v>#N/A</v>
          </cell>
          <cell r="O3114" t="e">
            <v>#N/A</v>
          </cell>
          <cell r="Q3114" t="e">
            <v>#N/A</v>
          </cell>
        </row>
        <row r="3115">
          <cell r="C3115" t="str">
            <v>ГВС-М</v>
          </cell>
          <cell r="E3115" t="str">
            <v>ремонт внутридомовых инженерных систем горячего водоснабжения (разводящие магистрали)</v>
          </cell>
          <cell r="F3115" t="e">
            <v>#N/A</v>
          </cell>
          <cell r="J3115">
            <v>0</v>
          </cell>
          <cell r="L3115" t="e">
            <v>#N/A</v>
          </cell>
          <cell r="M3115" t="e">
            <v>#N/A</v>
          </cell>
          <cell r="O3115" t="e">
            <v>#N/A</v>
          </cell>
          <cell r="Q3115" t="e">
            <v>#N/A</v>
          </cell>
        </row>
        <row r="3116">
          <cell r="C3116" t="str">
            <v>КАН</v>
          </cell>
          <cell r="E3116" t="str">
            <v>ремонт внутридомовых инженерных систем водоотведения (канализации) (стояки)</v>
          </cell>
          <cell r="F3116" t="e">
            <v>#N/A</v>
          </cell>
          <cell r="J3116">
            <v>0</v>
          </cell>
          <cell r="L3116" t="e">
            <v>#N/A</v>
          </cell>
          <cell r="M3116" t="e">
            <v>#N/A</v>
          </cell>
          <cell r="O3116" t="e">
            <v>#N/A</v>
          </cell>
          <cell r="Q3116" t="e">
            <v>#N/A</v>
          </cell>
        </row>
        <row r="3117">
          <cell r="C3117" t="str">
            <v>КАН-М</v>
          </cell>
          <cell r="E3117" t="str">
            <v>ремонт внутридомовых инженерных систем водоотведения (канализации) (выпуски и сборные трубопроводы)</v>
          </cell>
          <cell r="F3117" t="e">
            <v>#N/A</v>
          </cell>
          <cell r="J3117">
            <v>0</v>
          </cell>
          <cell r="L3117" t="e">
            <v>#N/A</v>
          </cell>
          <cell r="M3117" t="e">
            <v>#N/A</v>
          </cell>
          <cell r="O3117" t="e">
            <v>#N/A</v>
          </cell>
          <cell r="Q3117" t="e">
            <v>#N/A</v>
          </cell>
        </row>
        <row r="3118">
          <cell r="C3118" t="str">
            <v>ЦО</v>
          </cell>
          <cell r="E3118" t="str">
            <v>ремонт внутридомовых инженерных систем теплоснабжения (стояки)</v>
          </cell>
          <cell r="F3118" t="e">
            <v>#N/A</v>
          </cell>
          <cell r="J3118">
            <v>0</v>
          </cell>
          <cell r="L3118" t="e">
            <v>#N/A</v>
          </cell>
          <cell r="M3118" t="e">
            <v>#N/A</v>
          </cell>
          <cell r="O3118" t="e">
            <v>#N/A</v>
          </cell>
          <cell r="Q3118" t="e">
            <v>#N/A</v>
          </cell>
        </row>
        <row r="3119">
          <cell r="C3119" t="str">
            <v>ЦО-М</v>
          </cell>
          <cell r="E3119" t="str">
            <v>ремонт внутридомовых инженерных систем теплоснабжения (разводящие магистрали)</v>
          </cell>
          <cell r="F3119" t="e">
            <v>#N/A</v>
          </cell>
          <cell r="J3119">
            <v>0</v>
          </cell>
          <cell r="L3119" t="e">
            <v>#N/A</v>
          </cell>
          <cell r="M3119" t="e">
            <v>#N/A</v>
          </cell>
          <cell r="O3119" t="e">
            <v>#N/A</v>
          </cell>
          <cell r="Q3119" t="e">
            <v>#N/A</v>
          </cell>
        </row>
        <row r="3120">
          <cell r="C3120" t="str">
            <v>МУС</v>
          </cell>
          <cell r="E3120" t="str">
            <v>ремонт или замена мусоропровода</v>
          </cell>
          <cell r="F3120" t="e">
            <v>#N/A</v>
          </cell>
          <cell r="J3120">
            <v>0</v>
          </cell>
          <cell r="L3120" t="e">
            <v>#N/A</v>
          </cell>
          <cell r="M3120" t="e">
            <v>#N/A</v>
          </cell>
          <cell r="O3120" t="e">
            <v>#N/A</v>
          </cell>
          <cell r="Q3120" t="e">
            <v>#N/A</v>
          </cell>
        </row>
        <row r="3121">
          <cell r="C3121" t="str">
            <v>ППАиДУ</v>
          </cell>
          <cell r="E3121" t="str">
            <v>ремонт внутридомовой системы дымоудаления и противопожарной автоматики</v>
          </cell>
          <cell r="F3121" t="e">
            <v>#N/A</v>
          </cell>
          <cell r="J3121">
            <v>0</v>
          </cell>
          <cell r="L3121" t="e">
            <v>#N/A</v>
          </cell>
          <cell r="M3121" t="e">
            <v>#N/A</v>
          </cell>
          <cell r="O3121" t="e">
            <v>#N/A</v>
          </cell>
          <cell r="Q3121" t="e">
            <v>#N/A</v>
          </cell>
        </row>
        <row r="3122">
          <cell r="C3122" t="str">
            <v>ПВ</v>
          </cell>
          <cell r="E3122" t="str">
            <v>ремонт пожарного водопровода</v>
          </cell>
          <cell r="F3122" t="e">
            <v>#N/A</v>
          </cell>
          <cell r="J3122">
            <v>0</v>
          </cell>
          <cell r="L3122" t="e">
            <v>#N/A</v>
          </cell>
          <cell r="M3122" t="e">
            <v>#N/A</v>
          </cell>
          <cell r="O3122" t="e">
            <v>#N/A</v>
          </cell>
          <cell r="Q3122" t="e">
            <v>#N/A</v>
          </cell>
        </row>
        <row r="3123">
          <cell r="C3123" t="str">
            <v>ФАС</v>
          </cell>
          <cell r="E3123" t="str">
            <v>ремонт фасада</v>
          </cell>
          <cell r="F3123" t="e">
            <v>#N/A</v>
          </cell>
          <cell r="J3123">
            <v>0</v>
          </cell>
          <cell r="L3123" t="e">
            <v>#N/A</v>
          </cell>
          <cell r="M3123" t="e">
            <v>#N/A</v>
          </cell>
          <cell r="O3123" t="e">
            <v>#N/A</v>
          </cell>
          <cell r="Q3123" t="e">
            <v>#N/A</v>
          </cell>
        </row>
        <row r="3124">
          <cell r="C3124" t="str">
            <v>ОКН</v>
          </cell>
          <cell r="E3124" t="str">
            <v>Замена окон в местах общего пользования</v>
          </cell>
          <cell r="F3124" t="e">
            <v>#N/A</v>
          </cell>
          <cell r="J3124">
            <v>0</v>
          </cell>
          <cell r="L3124" t="e">
            <v>#N/A</v>
          </cell>
          <cell r="M3124" t="e">
            <v>#N/A</v>
          </cell>
          <cell r="O3124" t="e">
            <v>#N/A</v>
          </cell>
          <cell r="Q3124" t="e">
            <v>#N/A</v>
          </cell>
        </row>
        <row r="3125">
          <cell r="C3125" t="str">
            <v>КРЫ</v>
          </cell>
          <cell r="E3125" t="str">
            <v>ремонт крыши</v>
          </cell>
          <cell r="F3125" t="e">
            <v>#N/A</v>
          </cell>
          <cell r="J3125">
            <v>0</v>
          </cell>
          <cell r="L3125" t="e">
            <v>#N/A</v>
          </cell>
          <cell r="M3125" t="e">
            <v>#N/A</v>
          </cell>
          <cell r="O3125" t="e">
            <v>#N/A</v>
          </cell>
          <cell r="Q3125" t="e">
            <v>#N/A</v>
          </cell>
        </row>
        <row r="3126">
          <cell r="C3126" t="str">
            <v>ФУН</v>
          </cell>
          <cell r="E3126" t="str">
            <v>ремонт фундамента</v>
          </cell>
          <cell r="F3126" t="e">
            <v>#N/A</v>
          </cell>
          <cell r="J3126">
            <v>0</v>
          </cell>
          <cell r="L3126" t="e">
            <v>#N/A</v>
          </cell>
          <cell r="M3126" t="e">
            <v>#N/A</v>
          </cell>
          <cell r="O3126" t="e">
            <v>#N/A</v>
          </cell>
          <cell r="Q3126" t="e">
            <v>#N/A</v>
          </cell>
        </row>
        <row r="3127">
          <cell r="C3127" t="str">
            <v>ВДСК</v>
          </cell>
          <cell r="E3127" t="str">
            <v>ремонт или замена внутреннего водостока</v>
          </cell>
          <cell r="F3127" t="e">
            <v>#N/A</v>
          </cell>
          <cell r="J3127">
            <v>0</v>
          </cell>
          <cell r="L3127" t="e">
            <v>#N/A</v>
          </cell>
          <cell r="M3127" t="e">
            <v>#N/A</v>
          </cell>
          <cell r="O3127" t="e">
            <v>#N/A</v>
          </cell>
          <cell r="Q3127" t="e">
            <v>#N/A</v>
          </cell>
        </row>
        <row r="3128">
          <cell r="C3128" t="str">
            <v>ПОД</v>
          </cell>
          <cell r="E3128" t="str">
            <v>ремонт подвальных помещений, относящихся к общему имуществу собственников помещений</v>
          </cell>
          <cell r="F3128" t="e">
            <v>#N/A</v>
          </cell>
          <cell r="J3128">
            <v>0</v>
          </cell>
          <cell r="L3128" t="e">
            <v>#N/A</v>
          </cell>
          <cell r="M3128" t="e">
            <v>#N/A</v>
          </cell>
          <cell r="O3128" t="e">
            <v>#N/A</v>
          </cell>
          <cell r="Q3128" t="e">
            <v>#N/A</v>
          </cell>
        </row>
        <row r="3129">
          <cell r="C3129" t="str">
            <v>ПДД</v>
          </cell>
          <cell r="E3129" t="str">
            <v>ремонт подъездов</v>
          </cell>
          <cell r="F3129" t="e">
            <v>#N/A</v>
          </cell>
          <cell r="J3129">
            <v>0</v>
          </cell>
          <cell r="L3129" t="e">
            <v>#N/A</v>
          </cell>
          <cell r="M3129" t="e">
            <v>#N/A</v>
          </cell>
          <cell r="O3129" t="e">
            <v>#N/A</v>
          </cell>
          <cell r="Q3129" t="e">
            <v>#N/A</v>
          </cell>
        </row>
        <row r="3130">
          <cell r="C3130" t="str">
            <v>ПСД</v>
          </cell>
          <cell r="E3130" t="str">
            <v>резерв 2</v>
          </cell>
          <cell r="F3130" t="e">
            <v>#N/A</v>
          </cell>
          <cell r="J3130">
            <v>0</v>
          </cell>
          <cell r="L3130" t="e">
            <v>#N/A</v>
          </cell>
          <cell r="M3130" t="e">
            <v>#N/A</v>
          </cell>
          <cell r="O3130" t="e">
            <v>#N/A</v>
          </cell>
          <cell r="Q3130" t="e">
            <v>#N/A</v>
          </cell>
        </row>
        <row r="3131">
          <cell r="C3131" t="str">
            <v>ЭС</v>
          </cell>
          <cell r="E3131" t="str">
            <v>ремонт внутридомовых инженерных сетей электроснабжения</v>
          </cell>
          <cell r="F3131" t="e">
            <v>#N/A</v>
          </cell>
          <cell r="J3131">
            <v>0</v>
          </cell>
          <cell r="L3131" t="e">
            <v>#N/A</v>
          </cell>
          <cell r="M3131" t="e">
            <v>#N/A</v>
          </cell>
          <cell r="O3131" t="e">
            <v>#N/A</v>
          </cell>
          <cell r="Q3131" t="e">
            <v>#N/A</v>
          </cell>
        </row>
        <row r="3132">
          <cell r="C3132" t="str">
            <v>ГАЗ</v>
          </cell>
          <cell r="E3132" t="str">
            <v>ремонт внутридомовых инженерных систем газоснабжения</v>
          </cell>
          <cell r="F3132" t="e">
            <v>#N/A</v>
          </cell>
          <cell r="J3132">
            <v>0</v>
          </cell>
          <cell r="L3132" t="e">
            <v>#N/A</v>
          </cell>
          <cell r="M3132" t="e">
            <v>#N/A</v>
          </cell>
          <cell r="O3132" t="e">
            <v>#N/A</v>
          </cell>
          <cell r="Q3132" t="e">
            <v>#N/A</v>
          </cell>
        </row>
        <row r="3133">
          <cell r="C3133" t="str">
            <v>ХВС</v>
          </cell>
          <cell r="E3133" t="str">
            <v>ремонт внутридомовых инженерных систем холодного водоснабжения (стояки)</v>
          </cell>
          <cell r="F3133" t="e">
            <v>#N/A</v>
          </cell>
          <cell r="J3133">
            <v>0</v>
          </cell>
          <cell r="L3133" t="e">
            <v>#N/A</v>
          </cell>
          <cell r="M3133" t="e">
            <v>#N/A</v>
          </cell>
          <cell r="O3133" t="e">
            <v>#N/A</v>
          </cell>
          <cell r="Q3133" t="e">
            <v>#N/A</v>
          </cell>
        </row>
        <row r="3134">
          <cell r="C3134" t="str">
            <v>ХВС-М</v>
          </cell>
          <cell r="E3134" t="str">
            <v>ремонт внутридомовых инженерных систем холодного водоснабжения (разводящие магистрали)</v>
          </cell>
          <cell r="F3134" t="e">
            <v>#N/A</v>
          </cell>
          <cell r="J3134">
            <v>0</v>
          </cell>
          <cell r="L3134" t="e">
            <v>#N/A</v>
          </cell>
          <cell r="M3134" t="e">
            <v>#N/A</v>
          </cell>
          <cell r="O3134" t="e">
            <v>#N/A</v>
          </cell>
          <cell r="Q3134" t="e">
            <v>#N/A</v>
          </cell>
        </row>
        <row r="3135">
          <cell r="C3135" t="str">
            <v>ГВС</v>
          </cell>
          <cell r="E3135" t="str">
            <v>ремонт внутридомовых инженерных систем горячего водоснабжения (стояки)</v>
          </cell>
          <cell r="F3135" t="e">
            <v>#N/A</v>
          </cell>
          <cell r="J3135">
            <v>0</v>
          </cell>
          <cell r="L3135" t="e">
            <v>#N/A</v>
          </cell>
          <cell r="M3135" t="e">
            <v>#N/A</v>
          </cell>
          <cell r="O3135" t="e">
            <v>#N/A</v>
          </cell>
          <cell r="Q3135" t="e">
            <v>#N/A</v>
          </cell>
        </row>
        <row r="3136">
          <cell r="C3136" t="str">
            <v>ГВС-М</v>
          </cell>
          <cell r="E3136" t="str">
            <v>ремонт внутридомовых инженерных систем горячего водоснабжения (разводящие магистрали)</v>
          </cell>
          <cell r="F3136" t="e">
            <v>#N/A</v>
          </cell>
          <cell r="J3136">
            <v>0</v>
          </cell>
          <cell r="L3136" t="e">
            <v>#N/A</v>
          </cell>
          <cell r="M3136" t="e">
            <v>#N/A</v>
          </cell>
          <cell r="O3136" t="e">
            <v>#N/A</v>
          </cell>
          <cell r="Q3136" t="e">
            <v>#N/A</v>
          </cell>
        </row>
        <row r="3137">
          <cell r="C3137" t="str">
            <v>КАН</v>
          </cell>
          <cell r="E3137" t="str">
            <v>ремонт внутридомовых инженерных систем водоотведения (канализации) (стояки)</v>
          </cell>
          <cell r="F3137" t="e">
            <v>#N/A</v>
          </cell>
          <cell r="J3137">
            <v>0</v>
          </cell>
          <cell r="L3137" t="e">
            <v>#N/A</v>
          </cell>
          <cell r="M3137" t="e">
            <v>#N/A</v>
          </cell>
          <cell r="O3137" t="e">
            <v>#N/A</v>
          </cell>
          <cell r="Q3137" t="e">
            <v>#N/A</v>
          </cell>
        </row>
        <row r="3138">
          <cell r="C3138" t="str">
            <v>КАН-М</v>
          </cell>
          <cell r="E3138" t="str">
            <v>ремонт внутридомовых инженерных систем водоотведения (канализации) (выпуски и сборные трубопроводы)</v>
          </cell>
          <cell r="F3138" t="e">
            <v>#N/A</v>
          </cell>
          <cell r="J3138">
            <v>0</v>
          </cell>
          <cell r="L3138" t="e">
            <v>#N/A</v>
          </cell>
          <cell r="M3138" t="e">
            <v>#N/A</v>
          </cell>
          <cell r="O3138" t="e">
            <v>#N/A</v>
          </cell>
          <cell r="Q3138" t="e">
            <v>#N/A</v>
          </cell>
        </row>
        <row r="3139">
          <cell r="C3139" t="str">
            <v>ЦО</v>
          </cell>
          <cell r="E3139" t="str">
            <v>ремонт внутридомовых инженерных систем теплоснабжения (стояки)</v>
          </cell>
          <cell r="F3139" t="e">
            <v>#N/A</v>
          </cell>
          <cell r="J3139">
            <v>0</v>
          </cell>
          <cell r="L3139" t="e">
            <v>#N/A</v>
          </cell>
          <cell r="M3139" t="e">
            <v>#N/A</v>
          </cell>
          <cell r="O3139" t="e">
            <v>#N/A</v>
          </cell>
          <cell r="Q3139" t="e">
            <v>#N/A</v>
          </cell>
        </row>
        <row r="3140">
          <cell r="C3140" t="str">
            <v>ЦО-М</v>
          </cell>
          <cell r="E3140" t="str">
            <v>ремонт внутридомовых инженерных систем теплоснабжения (разводящие магистрали)</v>
          </cell>
          <cell r="F3140" t="e">
            <v>#N/A</v>
          </cell>
          <cell r="J3140">
            <v>0</v>
          </cell>
          <cell r="L3140" t="e">
            <v>#N/A</v>
          </cell>
          <cell r="M3140" t="e">
            <v>#N/A</v>
          </cell>
          <cell r="O3140" t="e">
            <v>#N/A</v>
          </cell>
          <cell r="Q3140" t="e">
            <v>#N/A</v>
          </cell>
        </row>
        <row r="3141">
          <cell r="C3141" t="str">
            <v>МУС</v>
          </cell>
          <cell r="E3141" t="str">
            <v>ремонт или замена мусоропровода</v>
          </cell>
          <cell r="F3141" t="e">
            <v>#N/A</v>
          </cell>
          <cell r="J3141">
            <v>0</v>
          </cell>
          <cell r="L3141" t="e">
            <v>#N/A</v>
          </cell>
          <cell r="M3141" t="e">
            <v>#N/A</v>
          </cell>
          <cell r="O3141" t="e">
            <v>#N/A</v>
          </cell>
          <cell r="Q3141" t="e">
            <v>#N/A</v>
          </cell>
        </row>
        <row r="3142">
          <cell r="C3142" t="str">
            <v>ППАиДУ</v>
          </cell>
          <cell r="E3142" t="str">
            <v>ремонт внутридомовой системы дымоудаления и противопожарной автоматики</v>
          </cell>
          <cell r="F3142" t="e">
            <v>#N/A</v>
          </cell>
          <cell r="J3142">
            <v>0</v>
          </cell>
          <cell r="L3142" t="e">
            <v>#N/A</v>
          </cell>
          <cell r="M3142" t="e">
            <v>#N/A</v>
          </cell>
          <cell r="O3142" t="e">
            <v>#N/A</v>
          </cell>
          <cell r="Q3142" t="e">
            <v>#N/A</v>
          </cell>
        </row>
        <row r="3143">
          <cell r="C3143" t="str">
            <v>ПВ</v>
          </cell>
          <cell r="E3143" t="str">
            <v>ремонт пожарного водопровода</v>
          </cell>
          <cell r="F3143" t="e">
            <v>#N/A</v>
          </cell>
          <cell r="J3143">
            <v>0</v>
          </cell>
          <cell r="L3143" t="e">
            <v>#N/A</v>
          </cell>
          <cell r="M3143" t="e">
            <v>#N/A</v>
          </cell>
          <cell r="O3143" t="e">
            <v>#N/A</v>
          </cell>
          <cell r="Q3143" t="e">
            <v>#N/A</v>
          </cell>
        </row>
        <row r="3144">
          <cell r="C3144" t="str">
            <v>ФАС</v>
          </cell>
          <cell r="E3144" t="str">
            <v>ремонт фасада</v>
          </cell>
          <cell r="F3144" t="e">
            <v>#N/A</v>
          </cell>
          <cell r="J3144">
            <v>0</v>
          </cell>
          <cell r="L3144" t="e">
            <v>#N/A</v>
          </cell>
          <cell r="M3144" t="e">
            <v>#N/A</v>
          </cell>
          <cell r="O3144" t="e">
            <v>#N/A</v>
          </cell>
          <cell r="Q3144" t="e">
            <v>#N/A</v>
          </cell>
        </row>
        <row r="3145">
          <cell r="C3145" t="str">
            <v>ОКН</v>
          </cell>
          <cell r="E3145" t="str">
            <v>Замена окон в местах общего пользования</v>
          </cell>
          <cell r="F3145" t="e">
            <v>#N/A</v>
          </cell>
          <cell r="J3145">
            <v>0</v>
          </cell>
          <cell r="L3145" t="e">
            <v>#N/A</v>
          </cell>
          <cell r="M3145" t="e">
            <v>#N/A</v>
          </cell>
          <cell r="O3145" t="e">
            <v>#N/A</v>
          </cell>
          <cell r="Q3145" t="e">
            <v>#N/A</v>
          </cell>
        </row>
        <row r="3146">
          <cell r="C3146" t="str">
            <v>КРЫ</v>
          </cell>
          <cell r="E3146" t="str">
            <v>ремонт крыши</v>
          </cell>
          <cell r="F3146" t="e">
            <v>#N/A</v>
          </cell>
          <cell r="J3146">
            <v>0</v>
          </cell>
          <cell r="L3146" t="e">
            <v>#N/A</v>
          </cell>
          <cell r="M3146" t="e">
            <v>#N/A</v>
          </cell>
          <cell r="O3146" t="e">
            <v>#N/A</v>
          </cell>
          <cell r="Q3146" t="e">
            <v>#N/A</v>
          </cell>
        </row>
        <row r="3147">
          <cell r="C3147" t="str">
            <v>ФУН</v>
          </cell>
          <cell r="E3147" t="str">
            <v>ремонт фундамента</v>
          </cell>
          <cell r="F3147" t="e">
            <v>#N/A</v>
          </cell>
          <cell r="J3147">
            <v>0</v>
          </cell>
          <cell r="L3147" t="e">
            <v>#N/A</v>
          </cell>
          <cell r="M3147" t="e">
            <v>#N/A</v>
          </cell>
          <cell r="O3147" t="e">
            <v>#N/A</v>
          </cell>
          <cell r="Q3147" t="e">
            <v>#N/A</v>
          </cell>
        </row>
        <row r="3148">
          <cell r="C3148" t="str">
            <v>ВДСК</v>
          </cell>
          <cell r="E3148" t="str">
            <v>ремонт или замена внутреннего водостока</v>
          </cell>
          <cell r="F3148" t="e">
            <v>#N/A</v>
          </cell>
          <cell r="J3148">
            <v>0</v>
          </cell>
          <cell r="L3148" t="e">
            <v>#N/A</v>
          </cell>
          <cell r="M3148" t="e">
            <v>#N/A</v>
          </cell>
          <cell r="O3148" t="e">
            <v>#N/A</v>
          </cell>
          <cell r="Q3148" t="e">
            <v>#N/A</v>
          </cell>
        </row>
        <row r="3149">
          <cell r="C3149" t="str">
            <v>ПОД</v>
          </cell>
          <cell r="E3149" t="str">
            <v>ремонт подвальных помещений, относящихся к общему имуществу собственников помещений</v>
          </cell>
          <cell r="F3149" t="e">
            <v>#N/A</v>
          </cell>
          <cell r="J3149">
            <v>0</v>
          </cell>
          <cell r="L3149" t="e">
            <v>#N/A</v>
          </cell>
          <cell r="M3149" t="e">
            <v>#N/A</v>
          </cell>
          <cell r="O3149" t="e">
            <v>#N/A</v>
          </cell>
          <cell r="Q3149" t="e">
            <v>#N/A</v>
          </cell>
        </row>
        <row r="3150">
          <cell r="C3150" t="str">
            <v>ПДД</v>
          </cell>
          <cell r="E3150" t="str">
            <v>ремонт подъездов</v>
          </cell>
          <cell r="F3150" t="e">
            <v>#N/A</v>
          </cell>
          <cell r="J3150">
            <v>0</v>
          </cell>
          <cell r="L3150" t="e">
            <v>#N/A</v>
          </cell>
          <cell r="M3150" t="e">
            <v>#N/A</v>
          </cell>
          <cell r="O3150" t="e">
            <v>#N/A</v>
          </cell>
          <cell r="Q3150" t="e">
            <v>#N/A</v>
          </cell>
        </row>
        <row r="3151">
          <cell r="C3151" t="str">
            <v>ПСД</v>
          </cell>
          <cell r="E3151" t="str">
            <v>резерв 2</v>
          </cell>
          <cell r="F3151" t="e">
            <v>#N/A</v>
          </cell>
          <cell r="J3151">
            <v>0</v>
          </cell>
          <cell r="L3151" t="e">
            <v>#N/A</v>
          </cell>
          <cell r="M3151" t="e">
            <v>#N/A</v>
          </cell>
          <cell r="O3151" t="e">
            <v>#N/A</v>
          </cell>
          <cell r="Q3151" t="e">
            <v>#N/A</v>
          </cell>
        </row>
        <row r="3152">
          <cell r="C3152" t="str">
            <v>ЭС</v>
          </cell>
          <cell r="E3152" t="str">
            <v>ремонт внутридомовых инженерных сетей электроснабжения</v>
          </cell>
          <cell r="F3152" t="e">
            <v>#N/A</v>
          </cell>
          <cell r="J3152">
            <v>0</v>
          </cell>
          <cell r="L3152" t="e">
            <v>#N/A</v>
          </cell>
          <cell r="M3152" t="e">
            <v>#N/A</v>
          </cell>
          <cell r="O3152" t="e">
            <v>#N/A</v>
          </cell>
          <cell r="Q3152" t="e">
            <v>#N/A</v>
          </cell>
        </row>
        <row r="3153">
          <cell r="C3153" t="str">
            <v>ГАЗ</v>
          </cell>
          <cell r="E3153" t="str">
            <v>ремонт внутридомовых инженерных систем газоснабжения</v>
          </cell>
          <cell r="F3153" t="e">
            <v>#N/A</v>
          </cell>
          <cell r="J3153">
            <v>0</v>
          </cell>
          <cell r="L3153" t="e">
            <v>#N/A</v>
          </cell>
          <cell r="M3153" t="e">
            <v>#N/A</v>
          </cell>
          <cell r="O3153" t="e">
            <v>#N/A</v>
          </cell>
          <cell r="Q3153" t="e">
            <v>#N/A</v>
          </cell>
        </row>
        <row r="3154">
          <cell r="C3154" t="str">
            <v>ХВС</v>
          </cell>
          <cell r="E3154" t="str">
            <v>ремонт внутридомовых инженерных систем холодного водоснабжения (стояки)</v>
          </cell>
          <cell r="F3154" t="e">
            <v>#N/A</v>
          </cell>
          <cell r="J3154">
            <v>0</v>
          </cell>
          <cell r="L3154" t="e">
            <v>#N/A</v>
          </cell>
          <cell r="M3154" t="e">
            <v>#N/A</v>
          </cell>
          <cell r="O3154" t="e">
            <v>#N/A</v>
          </cell>
          <cell r="Q3154" t="e">
            <v>#N/A</v>
          </cell>
        </row>
        <row r="3155">
          <cell r="C3155" t="str">
            <v>ХВС-М</v>
          </cell>
          <cell r="E3155" t="str">
            <v>ремонт внутридомовых инженерных систем холодного водоснабжения (разводящие магистрали)</v>
          </cell>
          <cell r="F3155" t="e">
            <v>#N/A</v>
          </cell>
          <cell r="J3155">
            <v>0</v>
          </cell>
          <cell r="L3155" t="e">
            <v>#N/A</v>
          </cell>
          <cell r="M3155" t="e">
            <v>#N/A</v>
          </cell>
          <cell r="O3155" t="e">
            <v>#N/A</v>
          </cell>
          <cell r="Q3155" t="e">
            <v>#N/A</v>
          </cell>
        </row>
        <row r="3156">
          <cell r="C3156" t="str">
            <v>ГВС</v>
          </cell>
          <cell r="E3156" t="str">
            <v>ремонт внутридомовых инженерных систем горячего водоснабжения (стояки)</v>
          </cell>
          <cell r="F3156" t="e">
            <v>#N/A</v>
          </cell>
          <cell r="J3156">
            <v>0</v>
          </cell>
          <cell r="L3156" t="e">
            <v>#N/A</v>
          </cell>
          <cell r="M3156" t="e">
            <v>#N/A</v>
          </cell>
          <cell r="O3156" t="e">
            <v>#N/A</v>
          </cell>
          <cell r="Q3156" t="e">
            <v>#N/A</v>
          </cell>
        </row>
        <row r="3157">
          <cell r="C3157" t="str">
            <v>ГВС-М</v>
          </cell>
          <cell r="E3157" t="str">
            <v>ремонт внутридомовых инженерных систем горячего водоснабжения (разводящие магистрали)</v>
          </cell>
          <cell r="F3157" t="e">
            <v>#N/A</v>
          </cell>
          <cell r="J3157">
            <v>0</v>
          </cell>
          <cell r="L3157" t="e">
            <v>#N/A</v>
          </cell>
          <cell r="M3157" t="e">
            <v>#N/A</v>
          </cell>
          <cell r="O3157" t="e">
            <v>#N/A</v>
          </cell>
          <cell r="Q3157" t="e">
            <v>#N/A</v>
          </cell>
        </row>
        <row r="3158">
          <cell r="C3158" t="str">
            <v>КАН</v>
          </cell>
          <cell r="E3158" t="str">
            <v>ремонт внутридомовых инженерных систем водоотведения (канализации) (стояки)</v>
          </cell>
          <cell r="F3158" t="e">
            <v>#N/A</v>
          </cell>
          <cell r="J3158">
            <v>0</v>
          </cell>
          <cell r="L3158" t="e">
            <v>#N/A</v>
          </cell>
          <cell r="M3158" t="e">
            <v>#N/A</v>
          </cell>
          <cell r="O3158" t="e">
            <v>#N/A</v>
          </cell>
          <cell r="Q3158" t="e">
            <v>#N/A</v>
          </cell>
        </row>
        <row r="3159">
          <cell r="C3159" t="str">
            <v>КАН-М</v>
          </cell>
          <cell r="E3159" t="str">
            <v>ремонт внутридомовых инженерных систем водоотведения (канализации) (выпуски и сборные трубопроводы)</v>
          </cell>
          <cell r="F3159" t="e">
            <v>#N/A</v>
          </cell>
          <cell r="J3159">
            <v>0</v>
          </cell>
          <cell r="L3159" t="e">
            <v>#N/A</v>
          </cell>
          <cell r="M3159" t="e">
            <v>#N/A</v>
          </cell>
          <cell r="O3159" t="e">
            <v>#N/A</v>
          </cell>
          <cell r="Q3159" t="e">
            <v>#N/A</v>
          </cell>
        </row>
        <row r="3160">
          <cell r="C3160" t="str">
            <v>ЦО</v>
          </cell>
          <cell r="E3160" t="str">
            <v>ремонт внутридомовых инженерных систем теплоснабжения (стояки)</v>
          </cell>
          <cell r="F3160" t="e">
            <v>#N/A</v>
          </cell>
          <cell r="J3160">
            <v>0</v>
          </cell>
          <cell r="L3160" t="e">
            <v>#N/A</v>
          </cell>
          <cell r="M3160" t="e">
            <v>#N/A</v>
          </cell>
          <cell r="O3160" t="e">
            <v>#N/A</v>
          </cell>
          <cell r="Q3160" t="e">
            <v>#N/A</v>
          </cell>
        </row>
        <row r="3161">
          <cell r="C3161" t="str">
            <v>ЦО-М</v>
          </cell>
          <cell r="E3161" t="str">
            <v>ремонт внутридомовых инженерных систем теплоснабжения (разводящие магистрали)</v>
          </cell>
          <cell r="F3161" t="e">
            <v>#N/A</v>
          </cell>
          <cell r="J3161">
            <v>0</v>
          </cell>
          <cell r="L3161" t="e">
            <v>#N/A</v>
          </cell>
          <cell r="M3161" t="e">
            <v>#N/A</v>
          </cell>
          <cell r="O3161" t="e">
            <v>#N/A</v>
          </cell>
          <cell r="Q3161" t="e">
            <v>#N/A</v>
          </cell>
        </row>
        <row r="3162">
          <cell r="C3162" t="str">
            <v>МУС</v>
          </cell>
          <cell r="E3162" t="str">
            <v>ремонт или замена мусоропровода</v>
          </cell>
          <cell r="F3162" t="e">
            <v>#N/A</v>
          </cell>
          <cell r="J3162">
            <v>0</v>
          </cell>
          <cell r="L3162" t="e">
            <v>#N/A</v>
          </cell>
          <cell r="M3162" t="e">
            <v>#N/A</v>
          </cell>
          <cell r="O3162" t="e">
            <v>#N/A</v>
          </cell>
          <cell r="Q3162" t="e">
            <v>#N/A</v>
          </cell>
        </row>
        <row r="3163">
          <cell r="C3163" t="str">
            <v>ППАиДУ</v>
          </cell>
          <cell r="E3163" t="str">
            <v>ремонт внутридомовой системы дымоудаления и противопожарной автоматики</v>
          </cell>
          <cell r="F3163" t="e">
            <v>#N/A</v>
          </cell>
          <cell r="J3163">
            <v>0</v>
          </cell>
          <cell r="L3163" t="e">
            <v>#N/A</v>
          </cell>
          <cell r="M3163" t="e">
            <v>#N/A</v>
          </cell>
          <cell r="O3163" t="e">
            <v>#N/A</v>
          </cell>
          <cell r="Q3163" t="e">
            <v>#N/A</v>
          </cell>
        </row>
        <row r="3164">
          <cell r="C3164" t="str">
            <v>ПВ</v>
          </cell>
          <cell r="E3164" t="str">
            <v>ремонт пожарного водопровода</v>
          </cell>
          <cell r="F3164" t="e">
            <v>#N/A</v>
          </cell>
          <cell r="J3164">
            <v>0</v>
          </cell>
          <cell r="L3164" t="e">
            <v>#N/A</v>
          </cell>
          <cell r="M3164" t="e">
            <v>#N/A</v>
          </cell>
          <cell r="O3164" t="e">
            <v>#N/A</v>
          </cell>
          <cell r="Q3164" t="e">
            <v>#N/A</v>
          </cell>
        </row>
        <row r="3165">
          <cell r="C3165" t="str">
            <v>ФАС</v>
          </cell>
          <cell r="E3165" t="str">
            <v>ремонт фасада</v>
          </cell>
          <cell r="F3165" t="e">
            <v>#N/A</v>
          </cell>
          <cell r="J3165">
            <v>0</v>
          </cell>
          <cell r="L3165" t="e">
            <v>#N/A</v>
          </cell>
          <cell r="M3165" t="e">
            <v>#N/A</v>
          </cell>
          <cell r="O3165" t="e">
            <v>#N/A</v>
          </cell>
          <cell r="Q3165" t="e">
            <v>#N/A</v>
          </cell>
        </row>
        <row r="3166">
          <cell r="C3166" t="str">
            <v>ОКН</v>
          </cell>
          <cell r="E3166" t="str">
            <v>Замена окон в местах общего пользования</v>
          </cell>
          <cell r="F3166" t="e">
            <v>#N/A</v>
          </cell>
          <cell r="J3166">
            <v>0</v>
          </cell>
          <cell r="L3166" t="e">
            <v>#N/A</v>
          </cell>
          <cell r="M3166" t="e">
            <v>#N/A</v>
          </cell>
          <cell r="O3166" t="e">
            <v>#N/A</v>
          </cell>
          <cell r="Q3166" t="e">
            <v>#N/A</v>
          </cell>
        </row>
        <row r="3167">
          <cell r="C3167" t="str">
            <v>КРЫ</v>
          </cell>
          <cell r="E3167" t="str">
            <v>ремонт крыши</v>
          </cell>
          <cell r="F3167" t="e">
            <v>#N/A</v>
          </cell>
          <cell r="J3167">
            <v>0</v>
          </cell>
          <cell r="L3167" t="e">
            <v>#N/A</v>
          </cell>
          <cell r="M3167" t="e">
            <v>#N/A</v>
          </cell>
          <cell r="O3167" t="e">
            <v>#N/A</v>
          </cell>
          <cell r="Q3167" t="e">
            <v>#N/A</v>
          </cell>
        </row>
        <row r="3168">
          <cell r="C3168" t="str">
            <v>ФУН</v>
          </cell>
          <cell r="E3168" t="str">
            <v>ремонт фундамента</v>
          </cell>
          <cell r="F3168" t="e">
            <v>#N/A</v>
          </cell>
          <cell r="J3168">
            <v>0</v>
          </cell>
          <cell r="L3168" t="e">
            <v>#N/A</v>
          </cell>
          <cell r="M3168" t="e">
            <v>#N/A</v>
          </cell>
          <cell r="O3168" t="e">
            <v>#N/A</v>
          </cell>
          <cell r="Q3168" t="e">
            <v>#N/A</v>
          </cell>
        </row>
        <row r="3169">
          <cell r="C3169" t="str">
            <v>ВДСК</v>
          </cell>
          <cell r="E3169" t="str">
            <v>ремонт или замена внутреннего водостока</v>
          </cell>
          <cell r="F3169" t="e">
            <v>#N/A</v>
          </cell>
          <cell r="J3169">
            <v>0</v>
          </cell>
          <cell r="L3169" t="e">
            <v>#N/A</v>
          </cell>
          <cell r="M3169" t="e">
            <v>#N/A</v>
          </cell>
          <cell r="O3169" t="e">
            <v>#N/A</v>
          </cell>
          <cell r="Q3169" t="e">
            <v>#N/A</v>
          </cell>
        </row>
        <row r="3170">
          <cell r="C3170" t="str">
            <v>ПОД</v>
          </cell>
          <cell r="E3170" t="str">
            <v>ремонт подвальных помещений, относящихся к общему имуществу собственников помещений</v>
          </cell>
          <cell r="F3170" t="e">
            <v>#N/A</v>
          </cell>
          <cell r="J3170">
            <v>0</v>
          </cell>
          <cell r="L3170" t="e">
            <v>#N/A</v>
          </cell>
          <cell r="M3170" t="e">
            <v>#N/A</v>
          </cell>
          <cell r="O3170" t="e">
            <v>#N/A</v>
          </cell>
          <cell r="Q3170" t="e">
            <v>#N/A</v>
          </cell>
        </row>
        <row r="3171">
          <cell r="C3171" t="str">
            <v>ПДД</v>
          </cell>
          <cell r="E3171" t="str">
            <v>ремонт подъездов</v>
          </cell>
          <cell r="F3171" t="e">
            <v>#N/A</v>
          </cell>
          <cell r="J3171">
            <v>0</v>
          </cell>
          <cell r="L3171" t="e">
            <v>#N/A</v>
          </cell>
          <cell r="M3171" t="e">
            <v>#N/A</v>
          </cell>
          <cell r="O3171" t="e">
            <v>#N/A</v>
          </cell>
          <cell r="Q3171" t="e">
            <v>#N/A</v>
          </cell>
        </row>
        <row r="3172">
          <cell r="C3172" t="str">
            <v>ПСД</v>
          </cell>
          <cell r="E3172" t="str">
            <v>резерв 2</v>
          </cell>
          <cell r="F3172" t="e">
            <v>#N/A</v>
          </cell>
          <cell r="J3172">
            <v>0</v>
          </cell>
          <cell r="L3172" t="e">
            <v>#N/A</v>
          </cell>
          <cell r="M3172" t="e">
            <v>#N/A</v>
          </cell>
          <cell r="O3172" t="e">
            <v>#N/A</v>
          </cell>
          <cell r="Q3172" t="e">
            <v>#N/A</v>
          </cell>
        </row>
        <row r="3173">
          <cell r="C3173" t="str">
            <v>ЭС</v>
          </cell>
          <cell r="E3173" t="str">
            <v>ремонт внутридомовых инженерных сетей электроснабжения</v>
          </cell>
          <cell r="F3173" t="e">
            <v>#N/A</v>
          </cell>
          <cell r="J3173">
            <v>0</v>
          </cell>
          <cell r="L3173" t="e">
            <v>#N/A</v>
          </cell>
          <cell r="M3173" t="e">
            <v>#N/A</v>
          </cell>
          <cell r="O3173" t="e">
            <v>#N/A</v>
          </cell>
          <cell r="Q3173" t="e">
            <v>#N/A</v>
          </cell>
        </row>
        <row r="3174">
          <cell r="C3174" t="str">
            <v>ГАЗ</v>
          </cell>
          <cell r="E3174" t="str">
            <v>ремонт внутридомовых инженерных систем газоснабжения</v>
          </cell>
          <cell r="F3174" t="e">
            <v>#N/A</v>
          </cell>
          <cell r="J3174">
            <v>0</v>
          </cell>
          <cell r="L3174" t="e">
            <v>#N/A</v>
          </cell>
          <cell r="M3174" t="e">
            <v>#N/A</v>
          </cell>
          <cell r="O3174" t="e">
            <v>#N/A</v>
          </cell>
          <cell r="Q3174" t="e">
            <v>#N/A</v>
          </cell>
        </row>
        <row r="3175">
          <cell r="C3175" t="str">
            <v>ХВС</v>
          </cell>
          <cell r="E3175" t="str">
            <v>ремонт внутридомовых инженерных систем холодного водоснабжения (стояки)</v>
          </cell>
          <cell r="F3175" t="e">
            <v>#N/A</v>
          </cell>
          <cell r="J3175">
            <v>0</v>
          </cell>
          <cell r="L3175" t="e">
            <v>#N/A</v>
          </cell>
          <cell r="M3175" t="e">
            <v>#N/A</v>
          </cell>
          <cell r="O3175" t="e">
            <v>#N/A</v>
          </cell>
          <cell r="Q3175" t="e">
            <v>#N/A</v>
          </cell>
        </row>
        <row r="3176">
          <cell r="C3176" t="str">
            <v>ХВС-М</v>
          </cell>
          <cell r="E3176" t="str">
            <v>ремонт внутридомовых инженерных систем холодного водоснабжения (разводящие магистрали)</v>
          </cell>
          <cell r="F3176" t="e">
            <v>#N/A</v>
          </cell>
          <cell r="J3176">
            <v>0</v>
          </cell>
          <cell r="L3176" t="e">
            <v>#N/A</v>
          </cell>
          <cell r="M3176" t="e">
            <v>#N/A</v>
          </cell>
          <cell r="O3176" t="e">
            <v>#N/A</v>
          </cell>
          <cell r="Q3176" t="e">
            <v>#N/A</v>
          </cell>
        </row>
        <row r="3177">
          <cell r="C3177" t="str">
            <v>ГВС</v>
          </cell>
          <cell r="E3177" t="str">
            <v>ремонт внутридомовых инженерных систем горячего водоснабжения (стояки)</v>
          </cell>
          <cell r="F3177" t="e">
            <v>#N/A</v>
          </cell>
          <cell r="J3177">
            <v>0</v>
          </cell>
          <cell r="L3177" t="e">
            <v>#N/A</v>
          </cell>
          <cell r="M3177" t="e">
            <v>#N/A</v>
          </cell>
          <cell r="O3177" t="e">
            <v>#N/A</v>
          </cell>
          <cell r="Q3177" t="e">
            <v>#N/A</v>
          </cell>
        </row>
        <row r="3178">
          <cell r="C3178" t="str">
            <v>ГВС-М</v>
          </cell>
          <cell r="E3178" t="str">
            <v>ремонт внутридомовых инженерных систем горячего водоснабжения (разводящие магистрали)</v>
          </cell>
          <cell r="F3178" t="e">
            <v>#N/A</v>
          </cell>
          <cell r="J3178">
            <v>0</v>
          </cell>
          <cell r="L3178" t="e">
            <v>#N/A</v>
          </cell>
          <cell r="M3178" t="e">
            <v>#N/A</v>
          </cell>
          <cell r="O3178" t="e">
            <v>#N/A</v>
          </cell>
          <cell r="Q3178" t="e">
            <v>#N/A</v>
          </cell>
        </row>
        <row r="3179">
          <cell r="C3179" t="str">
            <v>КАН</v>
          </cell>
          <cell r="E3179" t="str">
            <v>ремонт внутридомовых инженерных систем водоотведения (канализации) (стояки)</v>
          </cell>
          <cell r="F3179" t="e">
            <v>#N/A</v>
          </cell>
          <cell r="J3179">
            <v>0</v>
          </cell>
          <cell r="L3179" t="e">
            <v>#N/A</v>
          </cell>
          <cell r="M3179" t="e">
            <v>#N/A</v>
          </cell>
          <cell r="O3179" t="e">
            <v>#N/A</v>
          </cell>
          <cell r="Q3179" t="e">
            <v>#N/A</v>
          </cell>
        </row>
        <row r="3180">
          <cell r="C3180" t="str">
            <v>КАН-М</v>
          </cell>
          <cell r="E3180" t="str">
            <v>ремонт внутридомовых инженерных систем водоотведения (канализации) (выпуски и сборные трубопроводы)</v>
          </cell>
          <cell r="F3180" t="e">
            <v>#N/A</v>
          </cell>
          <cell r="J3180">
            <v>0</v>
          </cell>
          <cell r="L3180" t="e">
            <v>#N/A</v>
          </cell>
          <cell r="M3180" t="e">
            <v>#N/A</v>
          </cell>
          <cell r="O3180" t="e">
            <v>#N/A</v>
          </cell>
          <cell r="Q3180" t="e">
            <v>#N/A</v>
          </cell>
        </row>
        <row r="3181">
          <cell r="C3181" t="str">
            <v>ЦО</v>
          </cell>
          <cell r="E3181" t="str">
            <v>ремонт внутридомовых инженерных систем теплоснабжения (стояки)</v>
          </cell>
          <cell r="F3181" t="e">
            <v>#N/A</v>
          </cell>
          <cell r="J3181">
            <v>0</v>
          </cell>
          <cell r="L3181" t="e">
            <v>#N/A</v>
          </cell>
          <cell r="M3181" t="e">
            <v>#N/A</v>
          </cell>
          <cell r="O3181" t="e">
            <v>#N/A</v>
          </cell>
          <cell r="Q3181" t="e">
            <v>#N/A</v>
          </cell>
        </row>
        <row r="3182">
          <cell r="C3182" t="str">
            <v>ЦО-М</v>
          </cell>
          <cell r="E3182" t="str">
            <v>ремонт внутридомовых инженерных систем теплоснабжения (разводящие магистрали)</v>
          </cell>
          <cell r="F3182" t="e">
            <v>#N/A</v>
          </cell>
          <cell r="J3182">
            <v>0</v>
          </cell>
          <cell r="L3182" t="e">
            <v>#N/A</v>
          </cell>
          <cell r="M3182" t="e">
            <v>#N/A</v>
          </cell>
          <cell r="O3182" t="e">
            <v>#N/A</v>
          </cell>
          <cell r="Q3182" t="e">
            <v>#N/A</v>
          </cell>
        </row>
        <row r="3183">
          <cell r="C3183" t="str">
            <v>МУС</v>
          </cell>
          <cell r="E3183" t="str">
            <v>ремонт или замена мусоропровода</v>
          </cell>
          <cell r="F3183" t="e">
            <v>#N/A</v>
          </cell>
          <cell r="J3183">
            <v>0</v>
          </cell>
          <cell r="L3183" t="e">
            <v>#N/A</v>
          </cell>
          <cell r="M3183" t="e">
            <v>#N/A</v>
          </cell>
          <cell r="O3183" t="e">
            <v>#N/A</v>
          </cell>
          <cell r="Q3183" t="e">
            <v>#N/A</v>
          </cell>
        </row>
        <row r="3184">
          <cell r="C3184" t="str">
            <v>ППАиДУ</v>
          </cell>
          <cell r="E3184" t="str">
            <v>ремонт внутридомовой системы дымоудаления и противопожарной автоматики</v>
          </cell>
          <cell r="F3184" t="e">
            <v>#N/A</v>
          </cell>
          <cell r="J3184">
            <v>0</v>
          </cell>
          <cell r="L3184" t="e">
            <v>#N/A</v>
          </cell>
          <cell r="M3184" t="e">
            <v>#N/A</v>
          </cell>
          <cell r="O3184" t="e">
            <v>#N/A</v>
          </cell>
          <cell r="Q3184" t="e">
            <v>#N/A</v>
          </cell>
        </row>
        <row r="3185">
          <cell r="C3185" t="str">
            <v>ПВ</v>
          </cell>
          <cell r="E3185" t="str">
            <v>ремонт пожарного водопровода</v>
          </cell>
          <cell r="F3185" t="e">
            <v>#N/A</v>
          </cell>
          <cell r="J3185">
            <v>0</v>
          </cell>
          <cell r="L3185" t="e">
            <v>#N/A</v>
          </cell>
          <cell r="M3185" t="e">
            <v>#N/A</v>
          </cell>
          <cell r="O3185" t="e">
            <v>#N/A</v>
          </cell>
          <cell r="Q3185" t="e">
            <v>#N/A</v>
          </cell>
        </row>
        <row r="3186">
          <cell r="C3186" t="str">
            <v>ФАС</v>
          </cell>
          <cell r="E3186" t="str">
            <v>ремонт фасада</v>
          </cell>
          <cell r="F3186" t="e">
            <v>#N/A</v>
          </cell>
          <cell r="J3186">
            <v>0</v>
          </cell>
          <cell r="L3186" t="e">
            <v>#N/A</v>
          </cell>
          <cell r="M3186" t="e">
            <v>#N/A</v>
          </cell>
          <cell r="O3186" t="e">
            <v>#N/A</v>
          </cell>
          <cell r="Q3186" t="e">
            <v>#N/A</v>
          </cell>
        </row>
        <row r="3187">
          <cell r="C3187" t="str">
            <v>ОКН</v>
          </cell>
          <cell r="E3187" t="str">
            <v>Замена окон в местах общего пользования</v>
          </cell>
          <cell r="F3187" t="e">
            <v>#N/A</v>
          </cell>
          <cell r="J3187">
            <v>0</v>
          </cell>
          <cell r="L3187" t="e">
            <v>#N/A</v>
          </cell>
          <cell r="M3187" t="e">
            <v>#N/A</v>
          </cell>
          <cell r="O3187" t="e">
            <v>#N/A</v>
          </cell>
          <cell r="Q3187" t="e">
            <v>#N/A</v>
          </cell>
        </row>
        <row r="3188">
          <cell r="C3188" t="str">
            <v>КРЫ</v>
          </cell>
          <cell r="E3188" t="str">
            <v>ремонт крыши</v>
          </cell>
          <cell r="F3188" t="e">
            <v>#N/A</v>
          </cell>
          <cell r="J3188">
            <v>0</v>
          </cell>
          <cell r="L3188" t="e">
            <v>#N/A</v>
          </cell>
          <cell r="M3188" t="e">
            <v>#N/A</v>
          </cell>
          <cell r="O3188" t="e">
            <v>#N/A</v>
          </cell>
          <cell r="Q3188" t="e">
            <v>#N/A</v>
          </cell>
        </row>
        <row r="3189">
          <cell r="C3189" t="str">
            <v>ФУН</v>
          </cell>
          <cell r="E3189" t="str">
            <v>ремонт фундамента</v>
          </cell>
          <cell r="F3189" t="e">
            <v>#N/A</v>
          </cell>
          <cell r="J3189">
            <v>0</v>
          </cell>
          <cell r="L3189" t="e">
            <v>#N/A</v>
          </cell>
          <cell r="M3189" t="e">
            <v>#N/A</v>
          </cell>
          <cell r="O3189" t="e">
            <v>#N/A</v>
          </cell>
          <cell r="Q3189" t="e">
            <v>#N/A</v>
          </cell>
        </row>
        <row r="3190">
          <cell r="C3190" t="str">
            <v>ВДСК</v>
          </cell>
          <cell r="E3190" t="str">
            <v>ремонт или замена внутреннего водостока</v>
          </cell>
          <cell r="F3190" t="e">
            <v>#N/A</v>
          </cell>
          <cell r="J3190">
            <v>0</v>
          </cell>
          <cell r="L3190" t="e">
            <v>#N/A</v>
          </cell>
          <cell r="M3190" t="e">
            <v>#N/A</v>
          </cell>
          <cell r="O3190" t="e">
            <v>#N/A</v>
          </cell>
          <cell r="Q3190" t="e">
            <v>#N/A</v>
          </cell>
        </row>
        <row r="3191">
          <cell r="C3191" t="str">
            <v>ПОД</v>
          </cell>
          <cell r="E3191" t="str">
            <v>ремонт подвальных помещений, относящихся к общему имуществу собственников помещений</v>
          </cell>
          <cell r="F3191" t="e">
            <v>#N/A</v>
          </cell>
          <cell r="J3191">
            <v>0</v>
          </cell>
          <cell r="L3191" t="e">
            <v>#N/A</v>
          </cell>
          <cell r="M3191" t="e">
            <v>#N/A</v>
          </cell>
          <cell r="O3191" t="e">
            <v>#N/A</v>
          </cell>
          <cell r="Q3191" t="e">
            <v>#N/A</v>
          </cell>
        </row>
        <row r="3192">
          <cell r="C3192" t="str">
            <v>ПДД</v>
          </cell>
          <cell r="E3192" t="str">
            <v>ремонт подъездов</v>
          </cell>
          <cell r="F3192" t="e">
            <v>#N/A</v>
          </cell>
          <cell r="J3192">
            <v>0</v>
          </cell>
          <cell r="L3192" t="e">
            <v>#N/A</v>
          </cell>
          <cell r="M3192" t="e">
            <v>#N/A</v>
          </cell>
          <cell r="O3192" t="e">
            <v>#N/A</v>
          </cell>
          <cell r="Q3192" t="e">
            <v>#N/A</v>
          </cell>
        </row>
        <row r="3193">
          <cell r="C3193" t="str">
            <v>ПСД</v>
          </cell>
          <cell r="E3193" t="str">
            <v>резерв 2</v>
          </cell>
          <cell r="F3193" t="e">
            <v>#N/A</v>
          </cell>
          <cell r="J3193">
            <v>0</v>
          </cell>
          <cell r="L3193" t="e">
            <v>#N/A</v>
          </cell>
          <cell r="M3193" t="e">
            <v>#N/A</v>
          </cell>
          <cell r="O3193" t="e">
            <v>#N/A</v>
          </cell>
          <cell r="Q3193" t="e">
            <v>#N/A</v>
          </cell>
        </row>
        <row r="3194">
          <cell r="C3194" t="str">
            <v>ЭС</v>
          </cell>
          <cell r="E3194" t="str">
            <v>ремонт внутридомовых инженерных сетей электроснабжения</v>
          </cell>
          <cell r="F3194" t="e">
            <v>#N/A</v>
          </cell>
          <cell r="J3194">
            <v>0</v>
          </cell>
          <cell r="L3194" t="e">
            <v>#N/A</v>
          </cell>
          <cell r="M3194" t="e">
            <v>#N/A</v>
          </cell>
          <cell r="O3194" t="e">
            <v>#N/A</v>
          </cell>
          <cell r="Q3194" t="e">
            <v>#N/A</v>
          </cell>
        </row>
        <row r="3195">
          <cell r="C3195" t="str">
            <v>ГАЗ</v>
          </cell>
          <cell r="E3195" t="str">
            <v>ремонт внутридомовых инженерных систем газоснабжения</v>
          </cell>
          <cell r="F3195" t="e">
            <v>#N/A</v>
          </cell>
          <cell r="J3195">
            <v>0</v>
          </cell>
          <cell r="L3195" t="e">
            <v>#N/A</v>
          </cell>
          <cell r="M3195" t="e">
            <v>#N/A</v>
          </cell>
          <cell r="O3195" t="e">
            <v>#N/A</v>
          </cell>
          <cell r="Q3195" t="e">
            <v>#N/A</v>
          </cell>
        </row>
        <row r="3196">
          <cell r="C3196" t="str">
            <v>ХВС</v>
          </cell>
          <cell r="E3196" t="str">
            <v>ремонт внутридомовых инженерных систем холодного водоснабжения (стояки)</v>
          </cell>
          <cell r="F3196" t="e">
            <v>#N/A</v>
          </cell>
          <cell r="J3196">
            <v>0</v>
          </cell>
          <cell r="L3196" t="e">
            <v>#N/A</v>
          </cell>
          <cell r="M3196" t="e">
            <v>#N/A</v>
          </cell>
          <cell r="O3196" t="e">
            <v>#N/A</v>
          </cell>
          <cell r="Q3196" t="e">
            <v>#N/A</v>
          </cell>
        </row>
        <row r="3197">
          <cell r="C3197" t="str">
            <v>ХВС-М</v>
          </cell>
          <cell r="E3197" t="str">
            <v>ремонт внутридомовых инженерных систем холодного водоснабжения (разводящие магистрали)</v>
          </cell>
          <cell r="F3197" t="e">
            <v>#N/A</v>
          </cell>
          <cell r="J3197">
            <v>0</v>
          </cell>
          <cell r="L3197" t="e">
            <v>#N/A</v>
          </cell>
          <cell r="M3197" t="e">
            <v>#N/A</v>
          </cell>
          <cell r="O3197" t="e">
            <v>#N/A</v>
          </cell>
          <cell r="Q3197" t="e">
            <v>#N/A</v>
          </cell>
        </row>
        <row r="3198">
          <cell r="C3198" t="str">
            <v>ГВС</v>
          </cell>
          <cell r="E3198" t="str">
            <v>ремонт внутридомовых инженерных систем горячего водоснабжения (стояки)</v>
          </cell>
          <cell r="F3198" t="e">
            <v>#N/A</v>
          </cell>
          <cell r="J3198">
            <v>0</v>
          </cell>
          <cell r="L3198" t="e">
            <v>#N/A</v>
          </cell>
          <cell r="M3198" t="e">
            <v>#N/A</v>
          </cell>
          <cell r="O3198" t="e">
            <v>#N/A</v>
          </cell>
          <cell r="Q3198" t="e">
            <v>#N/A</v>
          </cell>
        </row>
        <row r="3199">
          <cell r="C3199" t="str">
            <v>ГВС-М</v>
          </cell>
          <cell r="E3199" t="str">
            <v>ремонт внутридомовых инженерных систем горячего водоснабжения (разводящие магистрали)</v>
          </cell>
          <cell r="F3199" t="e">
            <v>#N/A</v>
          </cell>
          <cell r="J3199">
            <v>0</v>
          </cell>
          <cell r="L3199" t="e">
            <v>#N/A</v>
          </cell>
          <cell r="M3199" t="e">
            <v>#N/A</v>
          </cell>
          <cell r="O3199" t="e">
            <v>#N/A</v>
          </cell>
          <cell r="Q3199" t="e">
            <v>#N/A</v>
          </cell>
        </row>
        <row r="3200">
          <cell r="C3200" t="str">
            <v>КАН</v>
          </cell>
          <cell r="E3200" t="str">
            <v>ремонт внутридомовых инженерных систем водоотведения (канализации) (стояки)</v>
          </cell>
          <cell r="F3200" t="e">
            <v>#N/A</v>
          </cell>
          <cell r="J3200">
            <v>0</v>
          </cell>
          <cell r="L3200" t="e">
            <v>#N/A</v>
          </cell>
          <cell r="M3200" t="e">
            <v>#N/A</v>
          </cell>
          <cell r="O3200" t="e">
            <v>#N/A</v>
          </cell>
          <cell r="Q3200" t="e">
            <v>#N/A</v>
          </cell>
        </row>
        <row r="3201">
          <cell r="C3201" t="str">
            <v>КАН-М</v>
          </cell>
          <cell r="E3201" t="str">
            <v>ремонт внутридомовых инженерных систем водоотведения (канализации) (выпуски и сборные трубопроводы)</v>
          </cell>
          <cell r="F3201" t="e">
            <v>#N/A</v>
          </cell>
          <cell r="J3201">
            <v>0</v>
          </cell>
          <cell r="L3201" t="e">
            <v>#N/A</v>
          </cell>
          <cell r="M3201" t="e">
            <v>#N/A</v>
          </cell>
          <cell r="O3201" t="e">
            <v>#N/A</v>
          </cell>
          <cell r="Q3201" t="e">
            <v>#N/A</v>
          </cell>
        </row>
        <row r="3202">
          <cell r="C3202" t="str">
            <v>ЦО</v>
          </cell>
          <cell r="E3202" t="str">
            <v>ремонт внутридомовых инженерных систем теплоснабжения (стояки)</v>
          </cell>
          <cell r="F3202" t="e">
            <v>#N/A</v>
          </cell>
          <cell r="J3202">
            <v>0</v>
          </cell>
          <cell r="L3202" t="e">
            <v>#N/A</v>
          </cell>
          <cell r="M3202" t="e">
            <v>#N/A</v>
          </cell>
          <cell r="O3202" t="e">
            <v>#N/A</v>
          </cell>
          <cell r="Q3202" t="e">
            <v>#N/A</v>
          </cell>
        </row>
        <row r="3203">
          <cell r="C3203" t="str">
            <v>ЦО-М</v>
          </cell>
          <cell r="E3203" t="str">
            <v>ремонт внутридомовых инженерных систем теплоснабжения (разводящие магистрали)</v>
          </cell>
          <cell r="F3203" t="e">
            <v>#N/A</v>
          </cell>
          <cell r="J3203">
            <v>0</v>
          </cell>
          <cell r="L3203" t="e">
            <v>#N/A</v>
          </cell>
          <cell r="M3203" t="e">
            <v>#N/A</v>
          </cell>
          <cell r="O3203" t="e">
            <v>#N/A</v>
          </cell>
          <cell r="Q3203" t="e">
            <v>#N/A</v>
          </cell>
        </row>
        <row r="3204">
          <cell r="C3204" t="str">
            <v>МУС</v>
          </cell>
          <cell r="E3204" t="str">
            <v>ремонт или замена мусоропровода</v>
          </cell>
          <cell r="F3204" t="e">
            <v>#N/A</v>
          </cell>
          <cell r="J3204">
            <v>0</v>
          </cell>
          <cell r="L3204" t="e">
            <v>#N/A</v>
          </cell>
          <cell r="M3204" t="e">
            <v>#N/A</v>
          </cell>
          <cell r="O3204" t="e">
            <v>#N/A</v>
          </cell>
          <cell r="Q3204" t="e">
            <v>#N/A</v>
          </cell>
        </row>
        <row r="3205">
          <cell r="C3205" t="str">
            <v>ППАиДУ</v>
          </cell>
          <cell r="E3205" t="str">
            <v>ремонт внутридомовой системы дымоудаления и противопожарной автоматики</v>
          </cell>
          <cell r="F3205" t="e">
            <v>#N/A</v>
          </cell>
          <cell r="J3205">
            <v>0</v>
          </cell>
          <cell r="L3205" t="e">
            <v>#N/A</v>
          </cell>
          <cell r="M3205" t="e">
            <v>#N/A</v>
          </cell>
          <cell r="O3205" t="e">
            <v>#N/A</v>
          </cell>
          <cell r="Q3205" t="e">
            <v>#N/A</v>
          </cell>
        </row>
        <row r="3206">
          <cell r="C3206" t="str">
            <v>ПВ</v>
          </cell>
          <cell r="E3206" t="str">
            <v>ремонт пожарного водопровода</v>
          </cell>
          <cell r="F3206" t="e">
            <v>#N/A</v>
          </cell>
          <cell r="J3206">
            <v>0</v>
          </cell>
          <cell r="L3206" t="e">
            <v>#N/A</v>
          </cell>
          <cell r="M3206" t="e">
            <v>#N/A</v>
          </cell>
          <cell r="O3206" t="e">
            <v>#N/A</v>
          </cell>
          <cell r="Q3206" t="e">
            <v>#N/A</v>
          </cell>
        </row>
        <row r="3207">
          <cell r="C3207" t="str">
            <v>ФАС</v>
          </cell>
          <cell r="E3207" t="str">
            <v>ремонт фасада</v>
          </cell>
          <cell r="F3207" t="e">
            <v>#N/A</v>
          </cell>
          <cell r="J3207">
            <v>0</v>
          </cell>
          <cell r="L3207" t="e">
            <v>#N/A</v>
          </cell>
          <cell r="M3207" t="e">
            <v>#N/A</v>
          </cell>
          <cell r="O3207" t="e">
            <v>#N/A</v>
          </cell>
          <cell r="Q3207" t="e">
            <v>#N/A</v>
          </cell>
        </row>
        <row r="3208">
          <cell r="C3208" t="str">
            <v>ОКН</v>
          </cell>
          <cell r="E3208" t="str">
            <v>Замена окон в местах общего пользования</v>
          </cell>
          <cell r="F3208" t="e">
            <v>#N/A</v>
          </cell>
          <cell r="J3208">
            <v>0</v>
          </cell>
          <cell r="L3208" t="e">
            <v>#N/A</v>
          </cell>
          <cell r="M3208" t="e">
            <v>#N/A</v>
          </cell>
          <cell r="O3208" t="e">
            <v>#N/A</v>
          </cell>
          <cell r="Q3208" t="e">
            <v>#N/A</v>
          </cell>
        </row>
        <row r="3209">
          <cell r="C3209" t="str">
            <v>КРЫ</v>
          </cell>
          <cell r="E3209" t="str">
            <v>ремонт крыши</v>
          </cell>
          <cell r="F3209" t="e">
            <v>#N/A</v>
          </cell>
          <cell r="J3209">
            <v>0</v>
          </cell>
          <cell r="L3209" t="e">
            <v>#N/A</v>
          </cell>
          <cell r="M3209" t="e">
            <v>#N/A</v>
          </cell>
          <cell r="O3209" t="e">
            <v>#N/A</v>
          </cell>
          <cell r="Q3209" t="e">
            <v>#N/A</v>
          </cell>
        </row>
        <row r="3210">
          <cell r="C3210" t="str">
            <v>ФУН</v>
          </cell>
          <cell r="E3210" t="str">
            <v>ремонт фундамента</v>
          </cell>
          <cell r="F3210" t="e">
            <v>#N/A</v>
          </cell>
          <cell r="J3210">
            <v>0</v>
          </cell>
          <cell r="L3210" t="e">
            <v>#N/A</v>
          </cell>
          <cell r="M3210" t="e">
            <v>#N/A</v>
          </cell>
          <cell r="O3210" t="e">
            <v>#N/A</v>
          </cell>
          <cell r="Q3210" t="e">
            <v>#N/A</v>
          </cell>
        </row>
        <row r="3211">
          <cell r="C3211" t="str">
            <v>ВДСК</v>
          </cell>
          <cell r="E3211" t="str">
            <v>ремонт или замена внутреннего водостока</v>
          </cell>
          <cell r="F3211" t="e">
            <v>#N/A</v>
          </cell>
          <cell r="J3211">
            <v>0</v>
          </cell>
          <cell r="L3211" t="e">
            <v>#N/A</v>
          </cell>
          <cell r="M3211" t="e">
            <v>#N/A</v>
          </cell>
          <cell r="O3211" t="e">
            <v>#N/A</v>
          </cell>
          <cell r="Q3211" t="e">
            <v>#N/A</v>
          </cell>
        </row>
        <row r="3212">
          <cell r="C3212" t="str">
            <v>ПОД</v>
          </cell>
          <cell r="E3212" t="str">
            <v>ремонт подвальных помещений, относящихся к общему имуществу собственников помещений</v>
          </cell>
          <cell r="F3212" t="e">
            <v>#N/A</v>
          </cell>
          <cell r="J3212">
            <v>0</v>
          </cell>
          <cell r="L3212" t="e">
            <v>#N/A</v>
          </cell>
          <cell r="M3212" t="e">
            <v>#N/A</v>
          </cell>
          <cell r="O3212" t="e">
            <v>#N/A</v>
          </cell>
          <cell r="Q3212" t="e">
            <v>#N/A</v>
          </cell>
        </row>
        <row r="3213">
          <cell r="C3213" t="str">
            <v>ПДД</v>
          </cell>
          <cell r="E3213" t="str">
            <v>ремонт подъездов</v>
          </cell>
          <cell r="F3213" t="e">
            <v>#N/A</v>
          </cell>
          <cell r="J3213">
            <v>0</v>
          </cell>
          <cell r="L3213" t="e">
            <v>#N/A</v>
          </cell>
          <cell r="M3213" t="e">
            <v>#N/A</v>
          </cell>
          <cell r="O3213" t="e">
            <v>#N/A</v>
          </cell>
          <cell r="Q3213" t="e">
            <v>#N/A</v>
          </cell>
        </row>
        <row r="3214">
          <cell r="C3214" t="str">
            <v>ПСД</v>
          </cell>
          <cell r="E3214" t="str">
            <v>резерв 2</v>
          </cell>
          <cell r="F3214" t="e">
            <v>#N/A</v>
          </cell>
          <cell r="J3214">
            <v>0</v>
          </cell>
          <cell r="L3214" t="e">
            <v>#N/A</v>
          </cell>
          <cell r="M3214" t="e">
            <v>#N/A</v>
          </cell>
          <cell r="O3214" t="e">
            <v>#N/A</v>
          </cell>
          <cell r="Q3214" t="e">
            <v>#N/A</v>
          </cell>
        </row>
        <row r="3215">
          <cell r="C3215" t="str">
            <v>ЭС</v>
          </cell>
          <cell r="E3215" t="str">
            <v>ремонт внутридомовых инженерных сетей электроснабжения</v>
          </cell>
          <cell r="F3215" t="e">
            <v>#N/A</v>
          </cell>
          <cell r="J3215">
            <v>0</v>
          </cell>
          <cell r="L3215" t="e">
            <v>#N/A</v>
          </cell>
          <cell r="M3215" t="e">
            <v>#N/A</v>
          </cell>
          <cell r="O3215" t="e">
            <v>#N/A</v>
          </cell>
          <cell r="Q3215" t="e">
            <v>#N/A</v>
          </cell>
        </row>
        <row r="3216">
          <cell r="C3216" t="str">
            <v>ГАЗ</v>
          </cell>
          <cell r="E3216" t="str">
            <v>ремонт внутридомовых инженерных систем газоснабжения</v>
          </cell>
          <cell r="F3216" t="e">
            <v>#N/A</v>
          </cell>
          <cell r="J3216">
            <v>0</v>
          </cell>
          <cell r="L3216" t="e">
            <v>#N/A</v>
          </cell>
          <cell r="M3216" t="e">
            <v>#N/A</v>
          </cell>
          <cell r="O3216" t="e">
            <v>#N/A</v>
          </cell>
          <cell r="Q3216" t="e">
            <v>#N/A</v>
          </cell>
        </row>
        <row r="3217">
          <cell r="C3217" t="str">
            <v>ХВС</v>
          </cell>
          <cell r="E3217" t="str">
            <v>ремонт внутридомовых инженерных систем холодного водоснабжения (стояки)</v>
          </cell>
          <cell r="F3217" t="e">
            <v>#N/A</v>
          </cell>
          <cell r="J3217">
            <v>0</v>
          </cell>
          <cell r="L3217" t="e">
            <v>#N/A</v>
          </cell>
          <cell r="M3217" t="e">
            <v>#N/A</v>
          </cell>
          <cell r="O3217" t="e">
            <v>#N/A</v>
          </cell>
          <cell r="Q3217" t="e">
            <v>#N/A</v>
          </cell>
        </row>
        <row r="3218">
          <cell r="C3218" t="str">
            <v>ХВС-М</v>
          </cell>
          <cell r="E3218" t="str">
            <v>ремонт внутридомовых инженерных систем холодного водоснабжения (разводящие магистрали)</v>
          </cell>
          <cell r="F3218" t="e">
            <v>#N/A</v>
          </cell>
          <cell r="J3218">
            <v>0</v>
          </cell>
          <cell r="L3218" t="e">
            <v>#N/A</v>
          </cell>
          <cell r="M3218" t="e">
            <v>#N/A</v>
          </cell>
          <cell r="O3218" t="e">
            <v>#N/A</v>
          </cell>
          <cell r="Q3218" t="e">
            <v>#N/A</v>
          </cell>
        </row>
        <row r="3219">
          <cell r="C3219" t="str">
            <v>ГВС</v>
          </cell>
          <cell r="E3219" t="str">
            <v>ремонт внутридомовых инженерных систем горячего водоснабжения (стояки)</v>
          </cell>
          <cell r="F3219" t="e">
            <v>#N/A</v>
          </cell>
          <cell r="J3219">
            <v>0</v>
          </cell>
          <cell r="L3219" t="e">
            <v>#N/A</v>
          </cell>
          <cell r="M3219" t="e">
            <v>#N/A</v>
          </cell>
          <cell r="O3219" t="e">
            <v>#N/A</v>
          </cell>
          <cell r="Q3219" t="e">
            <v>#N/A</v>
          </cell>
        </row>
        <row r="3220">
          <cell r="C3220" t="str">
            <v>ГВС-М</v>
          </cell>
          <cell r="E3220" t="str">
            <v>ремонт внутридомовых инженерных систем горячего водоснабжения (разводящие магистрали)</v>
          </cell>
          <cell r="F3220" t="e">
            <v>#N/A</v>
          </cell>
          <cell r="J3220">
            <v>0</v>
          </cell>
          <cell r="L3220" t="e">
            <v>#N/A</v>
          </cell>
          <cell r="M3220" t="e">
            <v>#N/A</v>
          </cell>
          <cell r="O3220" t="e">
            <v>#N/A</v>
          </cell>
          <cell r="Q3220" t="e">
            <v>#N/A</v>
          </cell>
        </row>
        <row r="3221">
          <cell r="C3221" t="str">
            <v>КАН</v>
          </cell>
          <cell r="E3221" t="str">
            <v>ремонт внутридомовых инженерных систем водоотведения (канализации) (стояки)</v>
          </cell>
          <cell r="F3221" t="e">
            <v>#N/A</v>
          </cell>
          <cell r="J3221">
            <v>0</v>
          </cell>
          <cell r="L3221" t="e">
            <v>#N/A</v>
          </cell>
          <cell r="M3221" t="e">
            <v>#N/A</v>
          </cell>
          <cell r="O3221" t="e">
            <v>#N/A</v>
          </cell>
          <cell r="Q3221" t="e">
            <v>#N/A</v>
          </cell>
        </row>
        <row r="3222">
          <cell r="C3222" t="str">
            <v>КАН-М</v>
          </cell>
          <cell r="E3222" t="str">
            <v>ремонт внутридомовых инженерных систем водоотведения (канализации) (выпуски и сборные трубопроводы)</v>
          </cell>
          <cell r="F3222" t="e">
            <v>#N/A</v>
          </cell>
          <cell r="J3222">
            <v>0</v>
          </cell>
          <cell r="L3222" t="e">
            <v>#N/A</v>
          </cell>
          <cell r="M3222" t="e">
            <v>#N/A</v>
          </cell>
          <cell r="O3222" t="e">
            <v>#N/A</v>
          </cell>
          <cell r="Q3222" t="e">
            <v>#N/A</v>
          </cell>
        </row>
        <row r="3223">
          <cell r="C3223" t="str">
            <v>ЦО</v>
          </cell>
          <cell r="E3223" t="str">
            <v>ремонт внутридомовых инженерных систем теплоснабжения (стояки)</v>
          </cell>
          <cell r="F3223" t="e">
            <v>#N/A</v>
          </cell>
          <cell r="J3223">
            <v>0</v>
          </cell>
          <cell r="L3223" t="e">
            <v>#N/A</v>
          </cell>
          <cell r="M3223" t="e">
            <v>#N/A</v>
          </cell>
          <cell r="O3223" t="e">
            <v>#N/A</v>
          </cell>
          <cell r="Q3223" t="e">
            <v>#N/A</v>
          </cell>
        </row>
        <row r="3224">
          <cell r="C3224" t="str">
            <v>ЦО-М</v>
          </cell>
          <cell r="E3224" t="str">
            <v>ремонт внутридомовых инженерных систем теплоснабжения (разводящие магистрали)</v>
          </cell>
          <cell r="F3224" t="e">
            <v>#N/A</v>
          </cell>
          <cell r="J3224">
            <v>0</v>
          </cell>
          <cell r="L3224" t="e">
            <v>#N/A</v>
          </cell>
          <cell r="M3224" t="e">
            <v>#N/A</v>
          </cell>
          <cell r="O3224" t="e">
            <v>#N/A</v>
          </cell>
          <cell r="Q3224" t="e">
            <v>#N/A</v>
          </cell>
        </row>
        <row r="3225">
          <cell r="C3225" t="str">
            <v>МУС</v>
          </cell>
          <cell r="E3225" t="str">
            <v>ремонт или замена мусоропровода</v>
          </cell>
          <cell r="F3225" t="e">
            <v>#N/A</v>
          </cell>
          <cell r="J3225">
            <v>0</v>
          </cell>
          <cell r="L3225" t="e">
            <v>#N/A</v>
          </cell>
          <cell r="M3225" t="e">
            <v>#N/A</v>
          </cell>
          <cell r="O3225" t="e">
            <v>#N/A</v>
          </cell>
          <cell r="Q3225" t="e">
            <v>#N/A</v>
          </cell>
        </row>
        <row r="3226">
          <cell r="C3226" t="str">
            <v>ППАиДУ</v>
          </cell>
          <cell r="E3226" t="str">
            <v>ремонт внутридомовой системы дымоудаления и противопожарной автоматики</v>
          </cell>
          <cell r="F3226" t="e">
            <v>#N/A</v>
          </cell>
          <cell r="J3226">
            <v>0</v>
          </cell>
          <cell r="L3226" t="e">
            <v>#N/A</v>
          </cell>
          <cell r="M3226" t="e">
            <v>#N/A</v>
          </cell>
          <cell r="O3226" t="e">
            <v>#N/A</v>
          </cell>
          <cell r="Q3226" t="e">
            <v>#N/A</v>
          </cell>
        </row>
        <row r="3227">
          <cell r="C3227" t="str">
            <v>ПВ</v>
          </cell>
          <cell r="E3227" t="str">
            <v>ремонт пожарного водопровода</v>
          </cell>
          <cell r="F3227" t="e">
            <v>#N/A</v>
          </cell>
          <cell r="J3227">
            <v>0</v>
          </cell>
          <cell r="L3227" t="e">
            <v>#N/A</v>
          </cell>
          <cell r="M3227" t="e">
            <v>#N/A</v>
          </cell>
          <cell r="O3227" t="e">
            <v>#N/A</v>
          </cell>
          <cell r="Q3227" t="e">
            <v>#N/A</v>
          </cell>
        </row>
        <row r="3228">
          <cell r="C3228" t="str">
            <v>ФАС</v>
          </cell>
          <cell r="E3228" t="str">
            <v>ремонт фасада</v>
          </cell>
          <cell r="F3228" t="e">
            <v>#N/A</v>
          </cell>
          <cell r="J3228">
            <v>0</v>
          </cell>
          <cell r="L3228" t="e">
            <v>#N/A</v>
          </cell>
          <cell r="M3228" t="e">
            <v>#N/A</v>
          </cell>
          <cell r="O3228" t="e">
            <v>#N/A</v>
          </cell>
          <cell r="Q3228" t="e">
            <v>#N/A</v>
          </cell>
        </row>
        <row r="3229">
          <cell r="C3229" t="str">
            <v>ОКН</v>
          </cell>
          <cell r="E3229" t="str">
            <v>Замена окон в местах общего пользования</v>
          </cell>
          <cell r="F3229" t="e">
            <v>#N/A</v>
          </cell>
          <cell r="J3229">
            <v>0</v>
          </cell>
          <cell r="L3229" t="e">
            <v>#N/A</v>
          </cell>
          <cell r="M3229" t="e">
            <v>#N/A</v>
          </cell>
          <cell r="O3229" t="e">
            <v>#N/A</v>
          </cell>
          <cell r="Q3229" t="e">
            <v>#N/A</v>
          </cell>
        </row>
        <row r="3230">
          <cell r="C3230" t="str">
            <v>КРЫ</v>
          </cell>
          <cell r="E3230" t="str">
            <v>ремонт крыши</v>
          </cell>
          <cell r="F3230" t="e">
            <v>#N/A</v>
          </cell>
          <cell r="J3230">
            <v>0</v>
          </cell>
          <cell r="L3230" t="e">
            <v>#N/A</v>
          </cell>
          <cell r="M3230" t="e">
            <v>#N/A</v>
          </cell>
          <cell r="O3230" t="e">
            <v>#N/A</v>
          </cell>
          <cell r="Q3230" t="e">
            <v>#N/A</v>
          </cell>
        </row>
        <row r="3231">
          <cell r="C3231" t="str">
            <v>ФУН</v>
          </cell>
          <cell r="E3231" t="str">
            <v>ремонт фундамента</v>
          </cell>
          <cell r="F3231" t="e">
            <v>#N/A</v>
          </cell>
          <cell r="J3231">
            <v>0</v>
          </cell>
          <cell r="L3231" t="e">
            <v>#N/A</v>
          </cell>
          <cell r="M3231" t="e">
            <v>#N/A</v>
          </cell>
          <cell r="O3231" t="e">
            <v>#N/A</v>
          </cell>
          <cell r="Q3231" t="e">
            <v>#N/A</v>
          </cell>
        </row>
        <row r="3232">
          <cell r="C3232" t="str">
            <v>ВДСК</v>
          </cell>
          <cell r="E3232" t="str">
            <v>ремонт или замена внутреннего водостока</v>
          </cell>
          <cell r="F3232" t="e">
            <v>#N/A</v>
          </cell>
          <cell r="J3232">
            <v>0</v>
          </cell>
          <cell r="L3232" t="e">
            <v>#N/A</v>
          </cell>
          <cell r="M3232" t="e">
            <v>#N/A</v>
          </cell>
          <cell r="O3232" t="e">
            <v>#N/A</v>
          </cell>
          <cell r="Q3232" t="e">
            <v>#N/A</v>
          </cell>
        </row>
        <row r="3233">
          <cell r="C3233" t="str">
            <v>ПОД</v>
          </cell>
          <cell r="E3233" t="str">
            <v>ремонт подвальных помещений, относящихся к общему имуществу собственников помещений</v>
          </cell>
          <cell r="F3233" t="e">
            <v>#N/A</v>
          </cell>
          <cell r="J3233">
            <v>0</v>
          </cell>
          <cell r="L3233" t="e">
            <v>#N/A</v>
          </cell>
          <cell r="M3233" t="e">
            <v>#N/A</v>
          </cell>
          <cell r="O3233" t="e">
            <v>#N/A</v>
          </cell>
          <cell r="Q3233" t="e">
            <v>#N/A</v>
          </cell>
        </row>
        <row r="3234">
          <cell r="C3234" t="str">
            <v>ПДД</v>
          </cell>
          <cell r="E3234" t="str">
            <v>ремонт подъездов</v>
          </cell>
          <cell r="F3234" t="e">
            <v>#N/A</v>
          </cell>
          <cell r="J3234">
            <v>0</v>
          </cell>
          <cell r="L3234" t="e">
            <v>#N/A</v>
          </cell>
          <cell r="M3234" t="e">
            <v>#N/A</v>
          </cell>
          <cell r="O3234" t="e">
            <v>#N/A</v>
          </cell>
          <cell r="Q3234" t="e">
            <v>#N/A</v>
          </cell>
        </row>
        <row r="3235">
          <cell r="C3235" t="str">
            <v>ПСД</v>
          </cell>
          <cell r="E3235" t="str">
            <v>резерв 2</v>
          </cell>
          <cell r="F3235" t="e">
            <v>#N/A</v>
          </cell>
          <cell r="J3235">
            <v>0</v>
          </cell>
          <cell r="L3235" t="e">
            <v>#N/A</v>
          </cell>
          <cell r="M3235" t="e">
            <v>#N/A</v>
          </cell>
          <cell r="O3235" t="e">
            <v>#N/A</v>
          </cell>
          <cell r="Q3235" t="e">
            <v>#N/A</v>
          </cell>
        </row>
        <row r="3236">
          <cell r="C3236" t="str">
            <v>ЭС</v>
          </cell>
          <cell r="E3236" t="str">
            <v>ремонт внутридомовых инженерных сетей электроснабжения</v>
          </cell>
          <cell r="F3236" t="e">
            <v>#N/A</v>
          </cell>
          <cell r="J3236">
            <v>0</v>
          </cell>
          <cell r="L3236" t="e">
            <v>#N/A</v>
          </cell>
          <cell r="M3236" t="e">
            <v>#N/A</v>
          </cell>
          <cell r="O3236" t="e">
            <v>#N/A</v>
          </cell>
          <cell r="Q3236" t="e">
            <v>#N/A</v>
          </cell>
        </row>
        <row r="3237">
          <cell r="C3237" t="str">
            <v>ГАЗ</v>
          </cell>
          <cell r="E3237" t="str">
            <v>ремонт внутридомовых инженерных систем газоснабжения</v>
          </cell>
          <cell r="F3237" t="e">
            <v>#N/A</v>
          </cell>
          <cell r="J3237">
            <v>0</v>
          </cell>
          <cell r="L3237" t="e">
            <v>#N/A</v>
          </cell>
          <cell r="M3237" t="e">
            <v>#N/A</v>
          </cell>
          <cell r="O3237" t="e">
            <v>#N/A</v>
          </cell>
          <cell r="Q3237" t="e">
            <v>#N/A</v>
          </cell>
        </row>
        <row r="3238">
          <cell r="C3238" t="str">
            <v>ХВС</v>
          </cell>
          <cell r="E3238" t="str">
            <v>ремонт внутридомовых инженерных систем холодного водоснабжения (стояки)</v>
          </cell>
          <cell r="F3238" t="e">
            <v>#N/A</v>
          </cell>
          <cell r="J3238">
            <v>0</v>
          </cell>
          <cell r="L3238" t="e">
            <v>#N/A</v>
          </cell>
          <cell r="M3238" t="e">
            <v>#N/A</v>
          </cell>
          <cell r="O3238" t="e">
            <v>#N/A</v>
          </cell>
          <cell r="Q3238" t="e">
            <v>#N/A</v>
          </cell>
        </row>
        <row r="3239">
          <cell r="C3239" t="str">
            <v>ХВС-М</v>
          </cell>
          <cell r="E3239" t="str">
            <v>ремонт внутридомовых инженерных систем холодного водоснабжения (разводящие магистрали)</v>
          </cell>
          <cell r="F3239" t="e">
            <v>#N/A</v>
          </cell>
          <cell r="J3239">
            <v>0</v>
          </cell>
          <cell r="L3239" t="e">
            <v>#N/A</v>
          </cell>
          <cell r="M3239" t="e">
            <v>#N/A</v>
          </cell>
          <cell r="O3239" t="e">
            <v>#N/A</v>
          </cell>
          <cell r="Q3239" t="e">
            <v>#N/A</v>
          </cell>
        </row>
        <row r="3240">
          <cell r="C3240" t="str">
            <v>ГВС</v>
          </cell>
          <cell r="E3240" t="str">
            <v>ремонт внутридомовых инженерных систем горячего водоснабжения (стояки)</v>
          </cell>
          <cell r="F3240" t="e">
            <v>#N/A</v>
          </cell>
          <cell r="J3240">
            <v>0</v>
          </cell>
          <cell r="L3240" t="e">
            <v>#N/A</v>
          </cell>
          <cell r="M3240" t="e">
            <v>#N/A</v>
          </cell>
          <cell r="O3240" t="e">
            <v>#N/A</v>
          </cell>
          <cell r="Q3240" t="e">
            <v>#N/A</v>
          </cell>
        </row>
        <row r="3241">
          <cell r="C3241" t="str">
            <v>ГВС-М</v>
          </cell>
          <cell r="E3241" t="str">
            <v>ремонт внутридомовых инженерных систем горячего водоснабжения (разводящие магистрали)</v>
          </cell>
          <cell r="F3241" t="e">
            <v>#N/A</v>
          </cell>
          <cell r="J3241">
            <v>0</v>
          </cell>
          <cell r="L3241" t="e">
            <v>#N/A</v>
          </cell>
          <cell r="M3241" t="e">
            <v>#N/A</v>
          </cell>
          <cell r="O3241" t="e">
            <v>#N/A</v>
          </cell>
          <cell r="Q3241" t="e">
            <v>#N/A</v>
          </cell>
        </row>
        <row r="3242">
          <cell r="C3242" t="str">
            <v>КАН</v>
          </cell>
          <cell r="E3242" t="str">
            <v>ремонт внутридомовых инженерных систем водоотведения (канализации) (стояки)</v>
          </cell>
          <cell r="F3242" t="e">
            <v>#N/A</v>
          </cell>
          <cell r="J3242">
            <v>0</v>
          </cell>
          <cell r="L3242" t="e">
            <v>#N/A</v>
          </cell>
          <cell r="M3242" t="e">
            <v>#N/A</v>
          </cell>
          <cell r="O3242" t="e">
            <v>#N/A</v>
          </cell>
          <cell r="Q3242" t="e">
            <v>#N/A</v>
          </cell>
        </row>
        <row r="3243">
          <cell r="C3243" t="str">
            <v>КАН-М</v>
          </cell>
          <cell r="E3243" t="str">
            <v>ремонт внутридомовых инженерных систем водоотведения (канализации) (выпуски и сборные трубопроводы)</v>
          </cell>
          <cell r="F3243" t="e">
            <v>#N/A</v>
          </cell>
          <cell r="J3243">
            <v>0</v>
          </cell>
          <cell r="L3243" t="e">
            <v>#N/A</v>
          </cell>
          <cell r="M3243" t="e">
            <v>#N/A</v>
          </cell>
          <cell r="O3243" t="e">
            <v>#N/A</v>
          </cell>
          <cell r="Q3243" t="e">
            <v>#N/A</v>
          </cell>
        </row>
        <row r="3244">
          <cell r="C3244" t="str">
            <v>ЦО</v>
          </cell>
          <cell r="E3244" t="str">
            <v>ремонт внутридомовых инженерных систем теплоснабжения (стояки)</v>
          </cell>
          <cell r="F3244" t="e">
            <v>#N/A</v>
          </cell>
          <cell r="J3244">
            <v>0</v>
          </cell>
          <cell r="L3244" t="e">
            <v>#N/A</v>
          </cell>
          <cell r="M3244" t="e">
            <v>#N/A</v>
          </cell>
          <cell r="O3244" t="e">
            <v>#N/A</v>
          </cell>
          <cell r="Q3244" t="e">
            <v>#N/A</v>
          </cell>
        </row>
        <row r="3245">
          <cell r="C3245" t="str">
            <v>ЦО-М</v>
          </cell>
          <cell r="E3245" t="str">
            <v>ремонт внутридомовых инженерных систем теплоснабжения (разводящие магистрали)</v>
          </cell>
          <cell r="F3245" t="e">
            <v>#N/A</v>
          </cell>
          <cell r="J3245">
            <v>0</v>
          </cell>
          <cell r="L3245" t="e">
            <v>#N/A</v>
          </cell>
          <cell r="M3245" t="e">
            <v>#N/A</v>
          </cell>
          <cell r="O3245" t="e">
            <v>#N/A</v>
          </cell>
          <cell r="Q3245" t="e">
            <v>#N/A</v>
          </cell>
        </row>
        <row r="3246">
          <cell r="C3246" t="str">
            <v>МУС</v>
          </cell>
          <cell r="E3246" t="str">
            <v>ремонт или замена мусоропровода</v>
          </cell>
          <cell r="F3246" t="e">
            <v>#N/A</v>
          </cell>
          <cell r="J3246">
            <v>0</v>
          </cell>
          <cell r="L3246" t="e">
            <v>#N/A</v>
          </cell>
          <cell r="M3246" t="e">
            <v>#N/A</v>
          </cell>
          <cell r="O3246" t="e">
            <v>#N/A</v>
          </cell>
          <cell r="Q3246" t="e">
            <v>#N/A</v>
          </cell>
        </row>
        <row r="3247">
          <cell r="C3247" t="str">
            <v>ППАиДУ</v>
          </cell>
          <cell r="E3247" t="str">
            <v>ремонт внутридомовой системы дымоудаления и противопожарной автоматики</v>
          </cell>
          <cell r="F3247" t="e">
            <v>#N/A</v>
          </cell>
          <cell r="J3247">
            <v>0</v>
          </cell>
          <cell r="L3247" t="e">
            <v>#N/A</v>
          </cell>
          <cell r="M3247" t="e">
            <v>#N/A</v>
          </cell>
          <cell r="O3247" t="e">
            <v>#N/A</v>
          </cell>
          <cell r="Q3247" t="e">
            <v>#N/A</v>
          </cell>
        </row>
        <row r="3248">
          <cell r="C3248" t="str">
            <v>ПВ</v>
          </cell>
          <cell r="E3248" t="str">
            <v>ремонт пожарного водопровода</v>
          </cell>
          <cell r="F3248" t="e">
            <v>#N/A</v>
          </cell>
          <cell r="J3248">
            <v>0</v>
          </cell>
          <cell r="L3248" t="e">
            <v>#N/A</v>
          </cell>
          <cell r="M3248" t="e">
            <v>#N/A</v>
          </cell>
          <cell r="O3248" t="e">
            <v>#N/A</v>
          </cell>
          <cell r="Q3248" t="e">
            <v>#N/A</v>
          </cell>
        </row>
        <row r="3249">
          <cell r="C3249" t="str">
            <v>ФАС</v>
          </cell>
          <cell r="E3249" t="str">
            <v>ремонт фасада</v>
          </cell>
          <cell r="F3249" t="e">
            <v>#N/A</v>
          </cell>
          <cell r="J3249">
            <v>0</v>
          </cell>
          <cell r="L3249" t="e">
            <v>#N/A</v>
          </cell>
          <cell r="M3249" t="e">
            <v>#N/A</v>
          </cell>
          <cell r="O3249" t="e">
            <v>#N/A</v>
          </cell>
          <cell r="Q3249" t="e">
            <v>#N/A</v>
          </cell>
        </row>
        <row r="3250">
          <cell r="C3250" t="str">
            <v>ОКН</v>
          </cell>
          <cell r="E3250" t="str">
            <v>Замена окон в местах общего пользования</v>
          </cell>
          <cell r="F3250" t="e">
            <v>#N/A</v>
          </cell>
          <cell r="J3250">
            <v>0</v>
          </cell>
          <cell r="L3250" t="e">
            <v>#N/A</v>
          </cell>
          <cell r="M3250" t="e">
            <v>#N/A</v>
          </cell>
          <cell r="O3250" t="e">
            <v>#N/A</v>
          </cell>
          <cell r="Q3250" t="e">
            <v>#N/A</v>
          </cell>
        </row>
        <row r="3251">
          <cell r="C3251" t="str">
            <v>КРЫ</v>
          </cell>
          <cell r="E3251" t="str">
            <v>ремонт крыши</v>
          </cell>
          <cell r="F3251" t="e">
            <v>#N/A</v>
          </cell>
          <cell r="J3251">
            <v>0</v>
          </cell>
          <cell r="L3251" t="e">
            <v>#N/A</v>
          </cell>
          <cell r="M3251" t="e">
            <v>#N/A</v>
          </cell>
          <cell r="O3251" t="e">
            <v>#N/A</v>
          </cell>
          <cell r="Q3251" t="e">
            <v>#N/A</v>
          </cell>
        </row>
        <row r="3252">
          <cell r="C3252" t="str">
            <v>ФУН</v>
          </cell>
          <cell r="E3252" t="str">
            <v>ремонт фундамента</v>
          </cell>
          <cell r="F3252" t="e">
            <v>#N/A</v>
          </cell>
          <cell r="J3252">
            <v>0</v>
          </cell>
          <cell r="L3252" t="e">
            <v>#N/A</v>
          </cell>
          <cell r="M3252" t="e">
            <v>#N/A</v>
          </cell>
          <cell r="O3252" t="e">
            <v>#N/A</v>
          </cell>
          <cell r="Q3252" t="e">
            <v>#N/A</v>
          </cell>
        </row>
        <row r="3253">
          <cell r="C3253" t="str">
            <v>ВДСК</v>
          </cell>
          <cell r="E3253" t="str">
            <v>ремонт или замена внутреннего водостока</v>
          </cell>
          <cell r="F3253" t="e">
            <v>#N/A</v>
          </cell>
          <cell r="J3253">
            <v>0</v>
          </cell>
          <cell r="L3253" t="e">
            <v>#N/A</v>
          </cell>
          <cell r="M3253" t="e">
            <v>#N/A</v>
          </cell>
          <cell r="O3253" t="e">
            <v>#N/A</v>
          </cell>
          <cell r="Q3253" t="e">
            <v>#N/A</v>
          </cell>
        </row>
        <row r="3254">
          <cell r="C3254" t="str">
            <v>ПОД</v>
          </cell>
          <cell r="E3254" t="str">
            <v>ремонт подвальных помещений, относящихся к общему имуществу собственников помещений</v>
          </cell>
          <cell r="F3254" t="e">
            <v>#N/A</v>
          </cell>
          <cell r="J3254">
            <v>0</v>
          </cell>
          <cell r="L3254" t="e">
            <v>#N/A</v>
          </cell>
          <cell r="M3254" t="e">
            <v>#N/A</v>
          </cell>
          <cell r="O3254" t="e">
            <v>#N/A</v>
          </cell>
          <cell r="Q3254" t="e">
            <v>#N/A</v>
          </cell>
        </row>
        <row r="3255">
          <cell r="C3255" t="str">
            <v>ПДД</v>
          </cell>
          <cell r="E3255" t="str">
            <v>ремонт подъездов</v>
          </cell>
          <cell r="F3255" t="e">
            <v>#N/A</v>
          </cell>
          <cell r="J3255">
            <v>0</v>
          </cell>
          <cell r="L3255" t="e">
            <v>#N/A</v>
          </cell>
          <cell r="M3255" t="e">
            <v>#N/A</v>
          </cell>
          <cell r="O3255" t="e">
            <v>#N/A</v>
          </cell>
          <cell r="Q3255" t="e">
            <v>#N/A</v>
          </cell>
        </row>
        <row r="3256">
          <cell r="C3256" t="str">
            <v>ПСД</v>
          </cell>
          <cell r="E3256" t="str">
            <v>резерв 2</v>
          </cell>
          <cell r="F3256" t="e">
            <v>#N/A</v>
          </cell>
          <cell r="J3256">
            <v>0</v>
          </cell>
          <cell r="L3256" t="e">
            <v>#N/A</v>
          </cell>
          <cell r="M3256" t="e">
            <v>#N/A</v>
          </cell>
          <cell r="O3256" t="e">
            <v>#N/A</v>
          </cell>
          <cell r="Q3256" t="e">
            <v>#N/A</v>
          </cell>
        </row>
        <row r="3257">
          <cell r="C3257" t="str">
            <v>ЭС</v>
          </cell>
          <cell r="E3257" t="str">
            <v>ремонт внутридомовых инженерных сетей электроснабжения</v>
          </cell>
          <cell r="F3257" t="e">
            <v>#N/A</v>
          </cell>
          <cell r="J3257">
            <v>0</v>
          </cell>
          <cell r="L3257" t="e">
            <v>#N/A</v>
          </cell>
          <cell r="M3257" t="e">
            <v>#N/A</v>
          </cell>
          <cell r="O3257" t="e">
            <v>#N/A</v>
          </cell>
          <cell r="Q3257" t="e">
            <v>#N/A</v>
          </cell>
        </row>
        <row r="3258">
          <cell r="C3258" t="str">
            <v>ГАЗ</v>
          </cell>
          <cell r="E3258" t="str">
            <v>ремонт внутридомовых инженерных систем газоснабжения</v>
          </cell>
          <cell r="F3258" t="e">
            <v>#N/A</v>
          </cell>
          <cell r="J3258">
            <v>0</v>
          </cell>
          <cell r="L3258" t="e">
            <v>#N/A</v>
          </cell>
          <cell r="M3258" t="e">
            <v>#N/A</v>
          </cell>
          <cell r="O3258" t="e">
            <v>#N/A</v>
          </cell>
          <cell r="Q3258" t="e">
            <v>#N/A</v>
          </cell>
        </row>
        <row r="3259">
          <cell r="C3259" t="str">
            <v>ХВС</v>
          </cell>
          <cell r="E3259" t="str">
            <v>ремонт внутридомовых инженерных систем холодного водоснабжения (стояки)</v>
          </cell>
          <cell r="F3259" t="e">
            <v>#N/A</v>
          </cell>
          <cell r="J3259">
            <v>0</v>
          </cell>
          <cell r="L3259" t="e">
            <v>#N/A</v>
          </cell>
          <cell r="M3259" t="e">
            <v>#N/A</v>
          </cell>
          <cell r="O3259" t="e">
            <v>#N/A</v>
          </cell>
          <cell r="Q3259" t="e">
            <v>#N/A</v>
          </cell>
        </row>
        <row r="3260">
          <cell r="C3260" t="str">
            <v>ХВС-М</v>
          </cell>
          <cell r="E3260" t="str">
            <v>ремонт внутридомовых инженерных систем холодного водоснабжения (разводящие магистрали)</v>
          </cell>
          <cell r="F3260" t="e">
            <v>#N/A</v>
          </cell>
          <cell r="J3260">
            <v>0</v>
          </cell>
          <cell r="L3260" t="e">
            <v>#N/A</v>
          </cell>
          <cell r="M3260" t="e">
            <v>#N/A</v>
          </cell>
          <cell r="O3260" t="e">
            <v>#N/A</v>
          </cell>
          <cell r="Q3260" t="e">
            <v>#N/A</v>
          </cell>
        </row>
        <row r="3261">
          <cell r="C3261" t="str">
            <v>ГВС</v>
          </cell>
          <cell r="E3261" t="str">
            <v>ремонт внутридомовых инженерных систем горячего водоснабжения (стояки)</v>
          </cell>
          <cell r="F3261" t="e">
            <v>#N/A</v>
          </cell>
          <cell r="J3261">
            <v>0</v>
          </cell>
          <cell r="L3261" t="e">
            <v>#N/A</v>
          </cell>
          <cell r="M3261" t="e">
            <v>#N/A</v>
          </cell>
          <cell r="O3261" t="e">
            <v>#N/A</v>
          </cell>
          <cell r="Q3261" t="e">
            <v>#N/A</v>
          </cell>
        </row>
        <row r="3262">
          <cell r="C3262" t="str">
            <v>ГВС-М</v>
          </cell>
          <cell r="E3262" t="str">
            <v>ремонт внутридомовых инженерных систем горячего водоснабжения (разводящие магистрали)</v>
          </cell>
          <cell r="F3262" t="e">
            <v>#N/A</v>
          </cell>
          <cell r="J3262">
            <v>0</v>
          </cell>
          <cell r="L3262" t="e">
            <v>#N/A</v>
          </cell>
          <cell r="M3262" t="e">
            <v>#N/A</v>
          </cell>
          <cell r="O3262" t="e">
            <v>#N/A</v>
          </cell>
          <cell r="Q3262" t="e">
            <v>#N/A</v>
          </cell>
        </row>
        <row r="3263">
          <cell r="C3263" t="str">
            <v>КАН</v>
          </cell>
          <cell r="E3263" t="str">
            <v>ремонт внутридомовых инженерных систем водоотведения (канализации) (стояки)</v>
          </cell>
          <cell r="F3263" t="e">
            <v>#N/A</v>
          </cell>
          <cell r="J3263">
            <v>0</v>
          </cell>
          <cell r="L3263" t="e">
            <v>#N/A</v>
          </cell>
          <cell r="M3263" t="e">
            <v>#N/A</v>
          </cell>
          <cell r="O3263" t="e">
            <v>#N/A</v>
          </cell>
          <cell r="Q3263" t="e">
            <v>#N/A</v>
          </cell>
        </row>
        <row r="3264">
          <cell r="C3264" t="str">
            <v>КАН-М</v>
          </cell>
          <cell r="E3264" t="str">
            <v>ремонт внутридомовых инженерных систем водоотведения (канализации) (выпуски и сборные трубопроводы)</v>
          </cell>
          <cell r="F3264" t="e">
            <v>#N/A</v>
          </cell>
          <cell r="J3264">
            <v>0</v>
          </cell>
          <cell r="L3264" t="e">
            <v>#N/A</v>
          </cell>
          <cell r="M3264" t="e">
            <v>#N/A</v>
          </cell>
          <cell r="O3264" t="e">
            <v>#N/A</v>
          </cell>
          <cell r="Q3264" t="e">
            <v>#N/A</v>
          </cell>
        </row>
        <row r="3265">
          <cell r="C3265" t="str">
            <v>ЦО</v>
          </cell>
          <cell r="E3265" t="str">
            <v>ремонт внутридомовых инженерных систем теплоснабжения (стояки)</v>
          </cell>
          <cell r="F3265" t="e">
            <v>#N/A</v>
          </cell>
          <cell r="J3265">
            <v>0</v>
          </cell>
          <cell r="L3265" t="e">
            <v>#N/A</v>
          </cell>
          <cell r="M3265" t="e">
            <v>#N/A</v>
          </cell>
          <cell r="O3265" t="e">
            <v>#N/A</v>
          </cell>
          <cell r="Q3265" t="e">
            <v>#N/A</v>
          </cell>
        </row>
        <row r="3266">
          <cell r="C3266" t="str">
            <v>ЦО-М</v>
          </cell>
          <cell r="E3266" t="str">
            <v>ремонт внутридомовых инженерных систем теплоснабжения (разводящие магистрали)</v>
          </cell>
          <cell r="F3266" t="e">
            <v>#N/A</v>
          </cell>
          <cell r="J3266">
            <v>0</v>
          </cell>
          <cell r="L3266" t="e">
            <v>#N/A</v>
          </cell>
          <cell r="M3266" t="e">
            <v>#N/A</v>
          </cell>
          <cell r="O3266" t="e">
            <v>#N/A</v>
          </cell>
          <cell r="Q3266" t="e">
            <v>#N/A</v>
          </cell>
        </row>
        <row r="3267">
          <cell r="C3267" t="str">
            <v>МУС</v>
          </cell>
          <cell r="E3267" t="str">
            <v>ремонт или замена мусоропровода</v>
          </cell>
          <cell r="F3267" t="e">
            <v>#N/A</v>
          </cell>
          <cell r="J3267">
            <v>0</v>
          </cell>
          <cell r="L3267" t="e">
            <v>#N/A</v>
          </cell>
          <cell r="M3267" t="e">
            <v>#N/A</v>
          </cell>
          <cell r="O3267" t="e">
            <v>#N/A</v>
          </cell>
          <cell r="Q3267" t="e">
            <v>#N/A</v>
          </cell>
        </row>
        <row r="3268">
          <cell r="C3268" t="str">
            <v>ППАиДУ</v>
          </cell>
          <cell r="E3268" t="str">
            <v>ремонт внутридомовой системы дымоудаления и противопожарной автоматики</v>
          </cell>
          <cell r="F3268" t="e">
            <v>#N/A</v>
          </cell>
          <cell r="J3268">
            <v>0</v>
          </cell>
          <cell r="L3268" t="e">
            <v>#N/A</v>
          </cell>
          <cell r="M3268" t="e">
            <v>#N/A</v>
          </cell>
          <cell r="O3268" t="e">
            <v>#N/A</v>
          </cell>
          <cell r="Q3268" t="e">
            <v>#N/A</v>
          </cell>
        </row>
        <row r="3269">
          <cell r="C3269" t="str">
            <v>ПВ</v>
          </cell>
          <cell r="E3269" t="str">
            <v>ремонт пожарного водопровода</v>
          </cell>
          <cell r="F3269" t="e">
            <v>#N/A</v>
          </cell>
          <cell r="J3269">
            <v>0</v>
          </cell>
          <cell r="L3269" t="e">
            <v>#N/A</v>
          </cell>
          <cell r="M3269" t="e">
            <v>#N/A</v>
          </cell>
          <cell r="O3269" t="e">
            <v>#N/A</v>
          </cell>
          <cell r="Q3269" t="e">
            <v>#N/A</v>
          </cell>
        </row>
        <row r="3270">
          <cell r="C3270" t="str">
            <v>ФАС</v>
          </cell>
          <cell r="E3270" t="str">
            <v>ремонт фасада</v>
          </cell>
          <cell r="F3270" t="e">
            <v>#N/A</v>
          </cell>
          <cell r="J3270">
            <v>0</v>
          </cell>
          <cell r="L3270" t="e">
            <v>#N/A</v>
          </cell>
          <cell r="M3270" t="e">
            <v>#N/A</v>
          </cell>
          <cell r="O3270" t="e">
            <v>#N/A</v>
          </cell>
          <cell r="Q3270" t="e">
            <v>#N/A</v>
          </cell>
        </row>
        <row r="3271">
          <cell r="C3271" t="str">
            <v>ОКН</v>
          </cell>
          <cell r="E3271" t="str">
            <v>Замена окон в местах общего пользования</v>
          </cell>
          <cell r="F3271" t="e">
            <v>#N/A</v>
          </cell>
          <cell r="J3271">
            <v>0</v>
          </cell>
          <cell r="L3271" t="e">
            <v>#N/A</v>
          </cell>
          <cell r="M3271" t="e">
            <v>#N/A</v>
          </cell>
          <cell r="O3271" t="e">
            <v>#N/A</v>
          </cell>
          <cell r="Q3271" t="e">
            <v>#N/A</v>
          </cell>
        </row>
        <row r="3272">
          <cell r="C3272" t="str">
            <v>КРЫ</v>
          </cell>
          <cell r="E3272" t="str">
            <v>ремонт крыши</v>
          </cell>
          <cell r="F3272" t="e">
            <v>#N/A</v>
          </cell>
          <cell r="J3272">
            <v>0</v>
          </cell>
          <cell r="L3272" t="e">
            <v>#N/A</v>
          </cell>
          <cell r="M3272" t="e">
            <v>#N/A</v>
          </cell>
          <cell r="O3272" t="e">
            <v>#N/A</v>
          </cell>
          <cell r="Q3272" t="e">
            <v>#N/A</v>
          </cell>
        </row>
        <row r="3273">
          <cell r="C3273" t="str">
            <v>ФУН</v>
          </cell>
          <cell r="E3273" t="str">
            <v>ремонт фундамента</v>
          </cell>
          <cell r="F3273" t="e">
            <v>#N/A</v>
          </cell>
          <cell r="J3273">
            <v>0</v>
          </cell>
          <cell r="L3273" t="e">
            <v>#N/A</v>
          </cell>
          <cell r="M3273" t="e">
            <v>#N/A</v>
          </cell>
          <cell r="O3273" t="e">
            <v>#N/A</v>
          </cell>
          <cell r="Q3273" t="e">
            <v>#N/A</v>
          </cell>
        </row>
        <row r="3274">
          <cell r="C3274" t="str">
            <v>ВДСК</v>
          </cell>
          <cell r="E3274" t="str">
            <v>ремонт или замена внутреннего водостока</v>
          </cell>
          <cell r="F3274" t="e">
            <v>#N/A</v>
          </cell>
          <cell r="J3274">
            <v>0</v>
          </cell>
          <cell r="L3274" t="e">
            <v>#N/A</v>
          </cell>
          <cell r="M3274" t="e">
            <v>#N/A</v>
          </cell>
          <cell r="O3274" t="e">
            <v>#N/A</v>
          </cell>
          <cell r="Q3274" t="e">
            <v>#N/A</v>
          </cell>
        </row>
        <row r="3275">
          <cell r="C3275" t="str">
            <v>ПОД</v>
          </cell>
          <cell r="E3275" t="str">
            <v>ремонт подвальных помещений, относящихся к общему имуществу собственников помещений</v>
          </cell>
          <cell r="F3275" t="e">
            <v>#N/A</v>
          </cell>
          <cell r="J3275">
            <v>0</v>
          </cell>
          <cell r="L3275" t="e">
            <v>#N/A</v>
          </cell>
          <cell r="M3275" t="e">
            <v>#N/A</v>
          </cell>
          <cell r="O3275" t="e">
            <v>#N/A</v>
          </cell>
          <cell r="Q3275" t="e">
            <v>#N/A</v>
          </cell>
        </row>
        <row r="3276">
          <cell r="C3276" t="str">
            <v>ПДД</v>
          </cell>
          <cell r="E3276" t="str">
            <v>ремонт подъездов</v>
          </cell>
          <cell r="F3276" t="e">
            <v>#N/A</v>
          </cell>
          <cell r="J3276">
            <v>0</v>
          </cell>
          <cell r="L3276" t="e">
            <v>#N/A</v>
          </cell>
          <cell r="M3276" t="e">
            <v>#N/A</v>
          </cell>
          <cell r="O3276" t="e">
            <v>#N/A</v>
          </cell>
          <cell r="Q3276" t="e">
            <v>#N/A</v>
          </cell>
        </row>
        <row r="3277">
          <cell r="C3277" t="str">
            <v>ПСД</v>
          </cell>
          <cell r="E3277" t="str">
            <v>резерв 2</v>
          </cell>
          <cell r="F3277" t="e">
            <v>#N/A</v>
          </cell>
          <cell r="J3277">
            <v>0</v>
          </cell>
          <cell r="L3277" t="e">
            <v>#N/A</v>
          </cell>
          <cell r="M3277" t="e">
            <v>#N/A</v>
          </cell>
          <cell r="O3277" t="e">
            <v>#N/A</v>
          </cell>
          <cell r="Q3277" t="e">
            <v>#N/A</v>
          </cell>
        </row>
        <row r="3278">
          <cell r="C3278" t="str">
            <v>ЭС</v>
          </cell>
          <cell r="E3278" t="str">
            <v>ремонт внутридомовых инженерных сетей электроснабжения</v>
          </cell>
          <cell r="F3278" t="e">
            <v>#N/A</v>
          </cell>
          <cell r="J3278">
            <v>0</v>
          </cell>
          <cell r="L3278" t="e">
            <v>#N/A</v>
          </cell>
          <cell r="M3278" t="e">
            <v>#N/A</v>
          </cell>
          <cell r="O3278" t="e">
            <v>#N/A</v>
          </cell>
          <cell r="Q3278" t="e">
            <v>#N/A</v>
          </cell>
        </row>
        <row r="3279">
          <cell r="C3279" t="str">
            <v>ГАЗ</v>
          </cell>
          <cell r="E3279" t="str">
            <v>ремонт внутридомовых инженерных систем газоснабжения</v>
          </cell>
          <cell r="F3279" t="e">
            <v>#N/A</v>
          </cell>
          <cell r="J3279">
            <v>0</v>
          </cell>
          <cell r="L3279" t="e">
            <v>#N/A</v>
          </cell>
          <cell r="M3279" t="e">
            <v>#N/A</v>
          </cell>
          <cell r="O3279" t="e">
            <v>#N/A</v>
          </cell>
          <cell r="Q3279" t="e">
            <v>#N/A</v>
          </cell>
        </row>
        <row r="3280">
          <cell r="C3280" t="str">
            <v>ХВС</v>
          </cell>
          <cell r="E3280" t="str">
            <v>ремонт внутридомовых инженерных систем холодного водоснабжения (стояки)</v>
          </cell>
          <cell r="F3280" t="e">
            <v>#N/A</v>
          </cell>
          <cell r="J3280">
            <v>0</v>
          </cell>
          <cell r="L3280" t="e">
            <v>#N/A</v>
          </cell>
          <cell r="M3280" t="e">
            <v>#N/A</v>
          </cell>
          <cell r="O3280" t="e">
            <v>#N/A</v>
          </cell>
          <cell r="Q3280" t="e">
            <v>#N/A</v>
          </cell>
        </row>
        <row r="3281">
          <cell r="C3281" t="str">
            <v>ХВС-М</v>
          </cell>
          <cell r="E3281" t="str">
            <v>ремонт внутридомовых инженерных систем холодного водоснабжения (разводящие магистрали)</v>
          </cell>
          <cell r="F3281" t="e">
            <v>#N/A</v>
          </cell>
          <cell r="J3281">
            <v>0</v>
          </cell>
          <cell r="L3281" t="e">
            <v>#N/A</v>
          </cell>
          <cell r="M3281" t="e">
            <v>#N/A</v>
          </cell>
          <cell r="O3281" t="e">
            <v>#N/A</v>
          </cell>
          <cell r="Q3281" t="e">
            <v>#N/A</v>
          </cell>
        </row>
        <row r="3282">
          <cell r="C3282" t="str">
            <v>ГВС</v>
          </cell>
          <cell r="E3282" t="str">
            <v>ремонт внутридомовых инженерных систем горячего водоснабжения (стояки)</v>
          </cell>
          <cell r="F3282" t="e">
            <v>#N/A</v>
          </cell>
          <cell r="J3282">
            <v>0</v>
          </cell>
          <cell r="L3282" t="e">
            <v>#N/A</v>
          </cell>
          <cell r="M3282" t="e">
            <v>#N/A</v>
          </cell>
          <cell r="O3282" t="e">
            <v>#N/A</v>
          </cell>
          <cell r="Q3282" t="e">
            <v>#N/A</v>
          </cell>
        </row>
        <row r="3283">
          <cell r="C3283" t="str">
            <v>ГВС-М</v>
          </cell>
          <cell r="E3283" t="str">
            <v>ремонт внутридомовых инженерных систем горячего водоснабжения (разводящие магистрали)</v>
          </cell>
          <cell r="F3283" t="e">
            <v>#N/A</v>
          </cell>
          <cell r="J3283">
            <v>0</v>
          </cell>
          <cell r="L3283" t="e">
            <v>#N/A</v>
          </cell>
          <cell r="M3283" t="e">
            <v>#N/A</v>
          </cell>
          <cell r="O3283" t="e">
            <v>#N/A</v>
          </cell>
          <cell r="Q3283" t="e">
            <v>#N/A</v>
          </cell>
        </row>
        <row r="3284">
          <cell r="C3284" t="str">
            <v>КАН</v>
          </cell>
          <cell r="E3284" t="str">
            <v>ремонт внутридомовых инженерных систем водоотведения (канализации) (стояки)</v>
          </cell>
          <cell r="F3284" t="e">
            <v>#N/A</v>
          </cell>
          <cell r="J3284">
            <v>0</v>
          </cell>
          <cell r="L3284" t="e">
            <v>#N/A</v>
          </cell>
          <cell r="M3284" t="e">
            <v>#N/A</v>
          </cell>
          <cell r="O3284" t="e">
            <v>#N/A</v>
          </cell>
          <cell r="Q3284" t="e">
            <v>#N/A</v>
          </cell>
        </row>
        <row r="3285">
          <cell r="C3285" t="str">
            <v>КАН-М</v>
          </cell>
          <cell r="E3285" t="str">
            <v>ремонт внутридомовых инженерных систем водоотведения (канализации) (выпуски и сборные трубопроводы)</v>
          </cell>
          <cell r="F3285" t="e">
            <v>#N/A</v>
          </cell>
          <cell r="J3285">
            <v>0</v>
          </cell>
          <cell r="L3285" t="e">
            <v>#N/A</v>
          </cell>
          <cell r="M3285" t="e">
            <v>#N/A</v>
          </cell>
          <cell r="O3285" t="e">
            <v>#N/A</v>
          </cell>
          <cell r="Q3285" t="e">
            <v>#N/A</v>
          </cell>
        </row>
        <row r="3286">
          <cell r="C3286" t="str">
            <v>ЦО</v>
          </cell>
          <cell r="E3286" t="str">
            <v>ремонт внутридомовых инженерных систем теплоснабжения (стояки)</v>
          </cell>
          <cell r="F3286" t="e">
            <v>#N/A</v>
          </cell>
          <cell r="J3286">
            <v>0</v>
          </cell>
          <cell r="L3286" t="e">
            <v>#N/A</v>
          </cell>
          <cell r="M3286" t="e">
            <v>#N/A</v>
          </cell>
          <cell r="O3286" t="e">
            <v>#N/A</v>
          </cell>
          <cell r="Q3286" t="e">
            <v>#N/A</v>
          </cell>
        </row>
        <row r="3287">
          <cell r="C3287" t="str">
            <v>ЦО-М</v>
          </cell>
          <cell r="E3287" t="str">
            <v>ремонт внутридомовых инженерных систем теплоснабжения (разводящие магистрали)</v>
          </cell>
          <cell r="F3287" t="e">
            <v>#N/A</v>
          </cell>
          <cell r="J3287">
            <v>0</v>
          </cell>
          <cell r="L3287" t="e">
            <v>#N/A</v>
          </cell>
          <cell r="M3287" t="e">
            <v>#N/A</v>
          </cell>
          <cell r="O3287" t="e">
            <v>#N/A</v>
          </cell>
          <cell r="Q3287" t="e">
            <v>#N/A</v>
          </cell>
        </row>
        <row r="3288">
          <cell r="C3288" t="str">
            <v>МУС</v>
          </cell>
          <cell r="E3288" t="str">
            <v>ремонт или замена мусоропровода</v>
          </cell>
          <cell r="F3288" t="e">
            <v>#N/A</v>
          </cell>
          <cell r="J3288">
            <v>0</v>
          </cell>
          <cell r="L3288" t="e">
            <v>#N/A</v>
          </cell>
          <cell r="M3288" t="e">
            <v>#N/A</v>
          </cell>
          <cell r="O3288" t="e">
            <v>#N/A</v>
          </cell>
          <cell r="Q3288" t="e">
            <v>#N/A</v>
          </cell>
        </row>
        <row r="3289">
          <cell r="C3289" t="str">
            <v>ППАиДУ</v>
          </cell>
          <cell r="E3289" t="str">
            <v>ремонт внутридомовой системы дымоудаления и противопожарной автоматики</v>
          </cell>
          <cell r="F3289" t="e">
            <v>#N/A</v>
          </cell>
          <cell r="J3289">
            <v>0</v>
          </cell>
          <cell r="L3289" t="e">
            <v>#N/A</v>
          </cell>
          <cell r="M3289" t="e">
            <v>#N/A</v>
          </cell>
          <cell r="O3289" t="e">
            <v>#N/A</v>
          </cell>
          <cell r="Q3289" t="e">
            <v>#N/A</v>
          </cell>
        </row>
        <row r="3290">
          <cell r="C3290" t="str">
            <v>ПВ</v>
          </cell>
          <cell r="E3290" t="str">
            <v>ремонт пожарного водопровода</v>
          </cell>
          <cell r="F3290" t="e">
            <v>#N/A</v>
          </cell>
          <cell r="J3290">
            <v>0</v>
          </cell>
          <cell r="L3290" t="e">
            <v>#N/A</v>
          </cell>
          <cell r="M3290" t="e">
            <v>#N/A</v>
          </cell>
          <cell r="O3290" t="e">
            <v>#N/A</v>
          </cell>
          <cell r="Q3290" t="e">
            <v>#N/A</v>
          </cell>
        </row>
        <row r="3291">
          <cell r="C3291" t="str">
            <v>ФАС</v>
          </cell>
          <cell r="E3291" t="str">
            <v>ремонт фасада</v>
          </cell>
          <cell r="F3291" t="e">
            <v>#N/A</v>
          </cell>
          <cell r="J3291">
            <v>0</v>
          </cell>
          <cell r="L3291" t="e">
            <v>#N/A</v>
          </cell>
          <cell r="M3291" t="e">
            <v>#N/A</v>
          </cell>
          <cell r="O3291" t="e">
            <v>#N/A</v>
          </cell>
          <cell r="Q3291" t="e">
            <v>#N/A</v>
          </cell>
        </row>
        <row r="3292">
          <cell r="C3292" t="str">
            <v>ОКН</v>
          </cell>
          <cell r="E3292" t="str">
            <v>Замена окон в местах общего пользования</v>
          </cell>
          <cell r="F3292" t="e">
            <v>#N/A</v>
          </cell>
          <cell r="J3292">
            <v>0</v>
          </cell>
          <cell r="L3292" t="e">
            <v>#N/A</v>
          </cell>
          <cell r="M3292" t="e">
            <v>#N/A</v>
          </cell>
          <cell r="O3292" t="e">
            <v>#N/A</v>
          </cell>
          <cell r="Q3292" t="e">
            <v>#N/A</v>
          </cell>
        </row>
        <row r="3293">
          <cell r="C3293" t="str">
            <v>КРЫ</v>
          </cell>
          <cell r="E3293" t="str">
            <v>ремонт крыши</v>
          </cell>
          <cell r="F3293" t="e">
            <v>#N/A</v>
          </cell>
          <cell r="J3293">
            <v>0</v>
          </cell>
          <cell r="L3293" t="e">
            <v>#N/A</v>
          </cell>
          <cell r="M3293" t="e">
            <v>#N/A</v>
          </cell>
          <cell r="O3293" t="e">
            <v>#N/A</v>
          </cell>
          <cell r="Q3293" t="e">
            <v>#N/A</v>
          </cell>
        </row>
        <row r="3294">
          <cell r="C3294" t="str">
            <v>ФУН</v>
          </cell>
          <cell r="E3294" t="str">
            <v>ремонт фундамента</v>
          </cell>
          <cell r="F3294" t="e">
            <v>#N/A</v>
          </cell>
          <cell r="J3294">
            <v>0</v>
          </cell>
          <cell r="L3294" t="e">
            <v>#N/A</v>
          </cell>
          <cell r="M3294" t="e">
            <v>#N/A</v>
          </cell>
          <cell r="O3294" t="e">
            <v>#N/A</v>
          </cell>
          <cell r="Q3294" t="e">
            <v>#N/A</v>
          </cell>
        </row>
        <row r="3295">
          <cell r="C3295" t="str">
            <v>ВДСК</v>
          </cell>
          <cell r="E3295" t="str">
            <v>ремонт или замена внутреннего водостока</v>
          </cell>
          <cell r="F3295" t="e">
            <v>#N/A</v>
          </cell>
          <cell r="J3295">
            <v>0</v>
          </cell>
          <cell r="L3295" t="e">
            <v>#N/A</v>
          </cell>
          <cell r="M3295" t="e">
            <v>#N/A</v>
          </cell>
          <cell r="O3295" t="e">
            <v>#N/A</v>
          </cell>
          <cell r="Q3295" t="e">
            <v>#N/A</v>
          </cell>
        </row>
        <row r="3296">
          <cell r="C3296" t="str">
            <v>ПОД</v>
          </cell>
          <cell r="E3296" t="str">
            <v>ремонт подвальных помещений, относящихся к общему имуществу собственников помещений</v>
          </cell>
          <cell r="F3296" t="e">
            <v>#N/A</v>
          </cell>
          <cell r="J3296">
            <v>0</v>
          </cell>
          <cell r="L3296" t="e">
            <v>#N/A</v>
          </cell>
          <cell r="M3296" t="e">
            <v>#N/A</v>
          </cell>
          <cell r="O3296" t="e">
            <v>#N/A</v>
          </cell>
          <cell r="Q3296" t="e">
            <v>#N/A</v>
          </cell>
        </row>
        <row r="3297">
          <cell r="C3297" t="str">
            <v>ПДД</v>
          </cell>
          <cell r="E3297" t="str">
            <v>ремонт подъездов</v>
          </cell>
          <cell r="F3297" t="e">
            <v>#N/A</v>
          </cell>
          <cell r="J3297">
            <v>0</v>
          </cell>
          <cell r="L3297" t="e">
            <v>#N/A</v>
          </cell>
          <cell r="M3297" t="e">
            <v>#N/A</v>
          </cell>
          <cell r="O3297" t="e">
            <v>#N/A</v>
          </cell>
          <cell r="Q3297" t="e">
            <v>#N/A</v>
          </cell>
        </row>
        <row r="3298">
          <cell r="C3298" t="str">
            <v>ПСД</v>
          </cell>
          <cell r="E3298" t="str">
            <v>резерв 2</v>
          </cell>
          <cell r="F3298" t="e">
            <v>#N/A</v>
          </cell>
          <cell r="J3298">
            <v>0</v>
          </cell>
          <cell r="L3298" t="e">
            <v>#N/A</v>
          </cell>
          <cell r="M3298" t="e">
            <v>#N/A</v>
          </cell>
          <cell r="O3298" t="e">
            <v>#N/A</v>
          </cell>
          <cell r="Q3298" t="e">
            <v>#N/A</v>
          </cell>
        </row>
        <row r="3299">
          <cell r="C3299" t="str">
            <v>ЭС</v>
          </cell>
          <cell r="E3299" t="str">
            <v>ремонт внутридомовых инженерных сетей электроснабжения</v>
          </cell>
          <cell r="F3299" t="e">
            <v>#N/A</v>
          </cell>
          <cell r="J3299">
            <v>0</v>
          </cell>
          <cell r="L3299" t="e">
            <v>#N/A</v>
          </cell>
          <cell r="M3299" t="e">
            <v>#N/A</v>
          </cell>
          <cell r="O3299" t="e">
            <v>#N/A</v>
          </cell>
          <cell r="Q3299" t="e">
            <v>#N/A</v>
          </cell>
        </row>
        <row r="3300">
          <cell r="C3300" t="str">
            <v>ГАЗ</v>
          </cell>
          <cell r="E3300" t="str">
            <v>ремонт внутридомовых инженерных систем газоснабжения</v>
          </cell>
          <cell r="F3300" t="e">
            <v>#N/A</v>
          </cell>
          <cell r="J3300">
            <v>0</v>
          </cell>
          <cell r="L3300" t="e">
            <v>#N/A</v>
          </cell>
          <cell r="M3300" t="e">
            <v>#N/A</v>
          </cell>
          <cell r="O3300" t="e">
            <v>#N/A</v>
          </cell>
          <cell r="Q3300" t="e">
            <v>#N/A</v>
          </cell>
        </row>
        <row r="3301">
          <cell r="C3301" t="str">
            <v>ХВС</v>
          </cell>
          <cell r="E3301" t="str">
            <v>ремонт внутридомовых инженерных систем холодного водоснабжения (стояки)</v>
          </cell>
          <cell r="F3301" t="e">
            <v>#N/A</v>
          </cell>
          <cell r="J3301">
            <v>0</v>
          </cell>
          <cell r="L3301" t="e">
            <v>#N/A</v>
          </cell>
          <cell r="M3301" t="e">
            <v>#N/A</v>
          </cell>
          <cell r="O3301" t="e">
            <v>#N/A</v>
          </cell>
          <cell r="Q3301" t="e">
            <v>#N/A</v>
          </cell>
        </row>
        <row r="3302">
          <cell r="C3302" t="str">
            <v>ХВС-М</v>
          </cell>
          <cell r="E3302" t="str">
            <v>ремонт внутридомовых инженерных систем холодного водоснабжения (разводящие магистрали)</v>
          </cell>
          <cell r="F3302" t="e">
            <v>#N/A</v>
          </cell>
          <cell r="J3302">
            <v>0</v>
          </cell>
          <cell r="L3302" t="e">
            <v>#N/A</v>
          </cell>
          <cell r="M3302" t="e">
            <v>#N/A</v>
          </cell>
          <cell r="O3302" t="e">
            <v>#N/A</v>
          </cell>
          <cell r="Q3302" t="e">
            <v>#N/A</v>
          </cell>
        </row>
        <row r="3303">
          <cell r="C3303" t="str">
            <v>ГВС</v>
          </cell>
          <cell r="E3303" t="str">
            <v>ремонт внутридомовых инженерных систем горячего водоснабжения (стояки)</v>
          </cell>
          <cell r="F3303" t="e">
            <v>#N/A</v>
          </cell>
          <cell r="J3303">
            <v>0</v>
          </cell>
          <cell r="L3303" t="e">
            <v>#N/A</v>
          </cell>
          <cell r="M3303" t="e">
            <v>#N/A</v>
          </cell>
          <cell r="O3303" t="e">
            <v>#N/A</v>
          </cell>
          <cell r="Q3303" t="e">
            <v>#N/A</v>
          </cell>
        </row>
        <row r="3304">
          <cell r="C3304" t="str">
            <v>ГВС-М</v>
          </cell>
          <cell r="E3304" t="str">
            <v>ремонт внутридомовых инженерных систем горячего водоснабжения (разводящие магистрали)</v>
          </cell>
          <cell r="F3304" t="e">
            <v>#N/A</v>
          </cell>
          <cell r="J3304">
            <v>0</v>
          </cell>
          <cell r="L3304" t="e">
            <v>#N/A</v>
          </cell>
          <cell r="M3304" t="e">
            <v>#N/A</v>
          </cell>
          <cell r="O3304" t="e">
            <v>#N/A</v>
          </cell>
          <cell r="Q3304" t="e">
            <v>#N/A</v>
          </cell>
        </row>
        <row r="3305">
          <cell r="C3305" t="str">
            <v>КАН</v>
          </cell>
          <cell r="E3305" t="str">
            <v>ремонт внутридомовых инженерных систем водоотведения (канализации) (стояки)</v>
          </cell>
          <cell r="F3305" t="e">
            <v>#N/A</v>
          </cell>
          <cell r="J3305">
            <v>0</v>
          </cell>
          <cell r="L3305" t="e">
            <v>#N/A</v>
          </cell>
          <cell r="M3305" t="e">
            <v>#N/A</v>
          </cell>
          <cell r="O3305" t="e">
            <v>#N/A</v>
          </cell>
          <cell r="Q3305" t="e">
            <v>#N/A</v>
          </cell>
        </row>
        <row r="3306">
          <cell r="C3306" t="str">
            <v>КАН-М</v>
          </cell>
          <cell r="E3306" t="str">
            <v>ремонт внутридомовых инженерных систем водоотведения (канализации) (выпуски и сборные трубопроводы)</v>
          </cell>
          <cell r="F3306" t="e">
            <v>#N/A</v>
          </cell>
          <cell r="J3306">
            <v>0</v>
          </cell>
          <cell r="L3306" t="e">
            <v>#N/A</v>
          </cell>
          <cell r="M3306" t="e">
            <v>#N/A</v>
          </cell>
          <cell r="O3306" t="e">
            <v>#N/A</v>
          </cell>
          <cell r="Q3306" t="e">
            <v>#N/A</v>
          </cell>
        </row>
        <row r="3307">
          <cell r="C3307" t="str">
            <v>ЦО</v>
          </cell>
          <cell r="E3307" t="str">
            <v>ремонт внутридомовых инженерных систем теплоснабжения (стояки)</v>
          </cell>
          <cell r="F3307" t="e">
            <v>#N/A</v>
          </cell>
          <cell r="J3307">
            <v>0</v>
          </cell>
          <cell r="L3307" t="e">
            <v>#N/A</v>
          </cell>
          <cell r="M3307" t="e">
            <v>#N/A</v>
          </cell>
          <cell r="O3307" t="e">
            <v>#N/A</v>
          </cell>
          <cell r="Q3307" t="e">
            <v>#N/A</v>
          </cell>
        </row>
        <row r="3308">
          <cell r="C3308" t="str">
            <v>ЦО-М</v>
          </cell>
          <cell r="E3308" t="str">
            <v>ремонт внутридомовых инженерных систем теплоснабжения (разводящие магистрали)</v>
          </cell>
          <cell r="F3308" t="e">
            <v>#N/A</v>
          </cell>
          <cell r="J3308">
            <v>0</v>
          </cell>
          <cell r="L3308" t="e">
            <v>#N/A</v>
          </cell>
          <cell r="M3308" t="e">
            <v>#N/A</v>
          </cell>
          <cell r="O3308" t="e">
            <v>#N/A</v>
          </cell>
          <cell r="Q3308" t="e">
            <v>#N/A</v>
          </cell>
        </row>
        <row r="3309">
          <cell r="C3309" t="str">
            <v>МУС</v>
          </cell>
          <cell r="E3309" t="str">
            <v>ремонт или замена мусоропровода</v>
          </cell>
          <cell r="F3309" t="e">
            <v>#N/A</v>
          </cell>
          <cell r="J3309">
            <v>0</v>
          </cell>
          <cell r="L3309" t="e">
            <v>#N/A</v>
          </cell>
          <cell r="M3309" t="e">
            <v>#N/A</v>
          </cell>
          <cell r="O3309" t="e">
            <v>#N/A</v>
          </cell>
          <cell r="Q3309" t="e">
            <v>#N/A</v>
          </cell>
        </row>
        <row r="3310">
          <cell r="C3310" t="str">
            <v>ППАиДУ</v>
          </cell>
          <cell r="E3310" t="str">
            <v>ремонт внутридомовой системы дымоудаления и противопожарной автоматики</v>
          </cell>
          <cell r="F3310" t="e">
            <v>#N/A</v>
          </cell>
          <cell r="J3310">
            <v>0</v>
          </cell>
          <cell r="L3310" t="e">
            <v>#N/A</v>
          </cell>
          <cell r="M3310" t="e">
            <v>#N/A</v>
          </cell>
          <cell r="O3310" t="e">
            <v>#N/A</v>
          </cell>
          <cell r="Q3310" t="e">
            <v>#N/A</v>
          </cell>
        </row>
        <row r="3311">
          <cell r="C3311" t="str">
            <v>ПВ</v>
          </cell>
          <cell r="E3311" t="str">
            <v>ремонт пожарного водопровода</v>
          </cell>
          <cell r="F3311" t="e">
            <v>#N/A</v>
          </cell>
          <cell r="J3311">
            <v>0</v>
          </cell>
          <cell r="L3311" t="e">
            <v>#N/A</v>
          </cell>
          <cell r="M3311" t="e">
            <v>#N/A</v>
          </cell>
          <cell r="O3311" t="e">
            <v>#N/A</v>
          </cell>
          <cell r="Q3311" t="e">
            <v>#N/A</v>
          </cell>
        </row>
        <row r="3312">
          <cell r="C3312" t="str">
            <v>ФАС</v>
          </cell>
          <cell r="E3312" t="str">
            <v>ремонт фасада</v>
          </cell>
          <cell r="F3312" t="e">
            <v>#N/A</v>
          </cell>
          <cell r="J3312">
            <v>0</v>
          </cell>
          <cell r="L3312" t="e">
            <v>#N/A</v>
          </cell>
          <cell r="M3312" t="e">
            <v>#N/A</v>
          </cell>
          <cell r="O3312" t="e">
            <v>#N/A</v>
          </cell>
          <cell r="Q3312" t="e">
            <v>#N/A</v>
          </cell>
        </row>
        <row r="3313">
          <cell r="C3313" t="str">
            <v>ОКН</v>
          </cell>
          <cell r="E3313" t="str">
            <v>Замена окон в местах общего пользования</v>
          </cell>
          <cell r="F3313" t="e">
            <v>#N/A</v>
          </cell>
          <cell r="J3313">
            <v>0</v>
          </cell>
          <cell r="L3313" t="e">
            <v>#N/A</v>
          </cell>
          <cell r="M3313" t="e">
            <v>#N/A</v>
          </cell>
          <cell r="O3313" t="e">
            <v>#N/A</v>
          </cell>
          <cell r="Q3313" t="e">
            <v>#N/A</v>
          </cell>
        </row>
        <row r="3314">
          <cell r="C3314" t="str">
            <v>КРЫ</v>
          </cell>
          <cell r="E3314" t="str">
            <v>ремонт крыши</v>
          </cell>
          <cell r="F3314" t="e">
            <v>#N/A</v>
          </cell>
          <cell r="J3314">
            <v>0</v>
          </cell>
          <cell r="L3314" t="e">
            <v>#N/A</v>
          </cell>
          <cell r="M3314" t="e">
            <v>#N/A</v>
          </cell>
          <cell r="O3314" t="e">
            <v>#N/A</v>
          </cell>
          <cell r="Q3314" t="e">
            <v>#N/A</v>
          </cell>
        </row>
        <row r="3315">
          <cell r="C3315" t="str">
            <v>ФУН</v>
          </cell>
          <cell r="E3315" t="str">
            <v>ремонт фундамента</v>
          </cell>
          <cell r="F3315" t="e">
            <v>#N/A</v>
          </cell>
          <cell r="J3315">
            <v>0</v>
          </cell>
          <cell r="L3315" t="e">
            <v>#N/A</v>
          </cell>
          <cell r="M3315" t="e">
            <v>#N/A</v>
          </cell>
          <cell r="O3315" t="e">
            <v>#N/A</v>
          </cell>
          <cell r="Q3315" t="e">
            <v>#N/A</v>
          </cell>
        </row>
        <row r="3316">
          <cell r="C3316" t="str">
            <v>ВДСК</v>
          </cell>
          <cell r="E3316" t="str">
            <v>ремонт или замена внутреннего водостока</v>
          </cell>
          <cell r="F3316" t="e">
            <v>#N/A</v>
          </cell>
          <cell r="J3316">
            <v>0</v>
          </cell>
          <cell r="L3316" t="e">
            <v>#N/A</v>
          </cell>
          <cell r="M3316" t="e">
            <v>#N/A</v>
          </cell>
          <cell r="O3316" t="e">
            <v>#N/A</v>
          </cell>
          <cell r="Q3316" t="e">
            <v>#N/A</v>
          </cell>
        </row>
        <row r="3317">
          <cell r="C3317" t="str">
            <v>ПОД</v>
          </cell>
          <cell r="E3317" t="str">
            <v>ремонт подвальных помещений, относящихся к общему имуществу собственников помещений</v>
          </cell>
          <cell r="F3317" t="e">
            <v>#N/A</v>
          </cell>
          <cell r="J3317">
            <v>0</v>
          </cell>
          <cell r="L3317" t="e">
            <v>#N/A</v>
          </cell>
          <cell r="M3317" t="e">
            <v>#N/A</v>
          </cell>
          <cell r="O3317" t="e">
            <v>#N/A</v>
          </cell>
          <cell r="Q3317" t="e">
            <v>#N/A</v>
          </cell>
        </row>
        <row r="3318">
          <cell r="C3318" t="str">
            <v>ПДД</v>
          </cell>
          <cell r="E3318" t="str">
            <v>ремонт подъездов</v>
          </cell>
          <cell r="F3318" t="e">
            <v>#N/A</v>
          </cell>
          <cell r="J3318">
            <v>0</v>
          </cell>
          <cell r="L3318" t="e">
            <v>#N/A</v>
          </cell>
          <cell r="M3318" t="e">
            <v>#N/A</v>
          </cell>
          <cell r="O3318" t="e">
            <v>#N/A</v>
          </cell>
          <cell r="Q3318" t="e">
            <v>#N/A</v>
          </cell>
        </row>
        <row r="3319">
          <cell r="C3319" t="str">
            <v>ПСД</v>
          </cell>
          <cell r="E3319" t="str">
            <v>резерв 2</v>
          </cell>
          <cell r="F3319" t="e">
            <v>#N/A</v>
          </cell>
          <cell r="J3319">
            <v>0</v>
          </cell>
          <cell r="L3319" t="e">
            <v>#N/A</v>
          </cell>
          <cell r="M3319" t="e">
            <v>#N/A</v>
          </cell>
          <cell r="O3319" t="e">
            <v>#N/A</v>
          </cell>
          <cell r="Q3319" t="e">
            <v>#N/A</v>
          </cell>
        </row>
        <row r="3320">
          <cell r="C3320" t="str">
            <v>ЭС</v>
          </cell>
          <cell r="E3320" t="str">
            <v>ремонт внутридомовых инженерных сетей электроснабжения</v>
          </cell>
          <cell r="F3320" t="e">
            <v>#N/A</v>
          </cell>
          <cell r="J3320">
            <v>0</v>
          </cell>
          <cell r="L3320" t="e">
            <v>#N/A</v>
          </cell>
          <cell r="M3320" t="e">
            <v>#N/A</v>
          </cell>
          <cell r="O3320" t="e">
            <v>#N/A</v>
          </cell>
          <cell r="Q3320" t="e">
            <v>#N/A</v>
          </cell>
        </row>
        <row r="3321">
          <cell r="C3321" t="str">
            <v>ГАЗ</v>
          </cell>
          <cell r="E3321" t="str">
            <v>ремонт внутридомовых инженерных систем газоснабжения</v>
          </cell>
          <cell r="F3321" t="e">
            <v>#N/A</v>
          </cell>
          <cell r="J3321">
            <v>0</v>
          </cell>
          <cell r="L3321" t="e">
            <v>#N/A</v>
          </cell>
          <cell r="M3321" t="e">
            <v>#N/A</v>
          </cell>
          <cell r="O3321" t="e">
            <v>#N/A</v>
          </cell>
          <cell r="Q3321" t="e">
            <v>#N/A</v>
          </cell>
        </row>
        <row r="3322">
          <cell r="C3322" t="str">
            <v>ХВС</v>
          </cell>
          <cell r="E3322" t="str">
            <v>ремонт внутридомовых инженерных систем холодного водоснабжения (стояки)</v>
          </cell>
          <cell r="F3322" t="e">
            <v>#N/A</v>
          </cell>
          <cell r="J3322">
            <v>0</v>
          </cell>
          <cell r="L3322" t="e">
            <v>#N/A</v>
          </cell>
          <cell r="M3322" t="e">
            <v>#N/A</v>
          </cell>
          <cell r="O3322" t="e">
            <v>#N/A</v>
          </cell>
          <cell r="Q3322" t="e">
            <v>#N/A</v>
          </cell>
        </row>
        <row r="3323">
          <cell r="C3323" t="str">
            <v>ХВС-М</v>
          </cell>
          <cell r="E3323" t="str">
            <v>ремонт внутридомовых инженерных систем холодного водоснабжения (разводящие магистрали)</v>
          </cell>
          <cell r="F3323" t="e">
            <v>#N/A</v>
          </cell>
          <cell r="J3323">
            <v>0</v>
          </cell>
          <cell r="L3323" t="e">
            <v>#N/A</v>
          </cell>
          <cell r="M3323" t="e">
            <v>#N/A</v>
          </cell>
          <cell r="O3323" t="e">
            <v>#N/A</v>
          </cell>
          <cell r="Q3323" t="e">
            <v>#N/A</v>
          </cell>
        </row>
        <row r="3324">
          <cell r="C3324" t="str">
            <v>ГВС</v>
          </cell>
          <cell r="E3324" t="str">
            <v>ремонт внутридомовых инженерных систем горячего водоснабжения (стояки)</v>
          </cell>
          <cell r="F3324" t="e">
            <v>#N/A</v>
          </cell>
          <cell r="J3324">
            <v>0</v>
          </cell>
          <cell r="L3324" t="e">
            <v>#N/A</v>
          </cell>
          <cell r="M3324" t="e">
            <v>#N/A</v>
          </cell>
          <cell r="O3324" t="e">
            <v>#N/A</v>
          </cell>
          <cell r="Q3324" t="e">
            <v>#N/A</v>
          </cell>
        </row>
        <row r="3325">
          <cell r="C3325" t="str">
            <v>ГВС-М</v>
          </cell>
          <cell r="E3325" t="str">
            <v>ремонт внутридомовых инженерных систем горячего водоснабжения (разводящие магистрали)</v>
          </cell>
          <cell r="F3325" t="e">
            <v>#N/A</v>
          </cell>
          <cell r="J3325">
            <v>0</v>
          </cell>
          <cell r="L3325" t="e">
            <v>#N/A</v>
          </cell>
          <cell r="M3325" t="e">
            <v>#N/A</v>
          </cell>
          <cell r="O3325" t="e">
            <v>#N/A</v>
          </cell>
          <cell r="Q3325" t="e">
            <v>#N/A</v>
          </cell>
        </row>
        <row r="3326">
          <cell r="C3326" t="str">
            <v>КАН</v>
          </cell>
          <cell r="E3326" t="str">
            <v>ремонт внутридомовых инженерных систем водоотведения (канализации) (стояки)</v>
          </cell>
          <cell r="F3326" t="e">
            <v>#N/A</v>
          </cell>
          <cell r="J3326">
            <v>0</v>
          </cell>
          <cell r="L3326" t="e">
            <v>#N/A</v>
          </cell>
          <cell r="M3326" t="e">
            <v>#N/A</v>
          </cell>
          <cell r="O3326" t="e">
            <v>#N/A</v>
          </cell>
          <cell r="Q3326" t="e">
            <v>#N/A</v>
          </cell>
        </row>
        <row r="3327">
          <cell r="C3327" t="str">
            <v>КАН-М</v>
          </cell>
          <cell r="E3327" t="str">
            <v>ремонт внутридомовых инженерных систем водоотведения (канализации) (выпуски и сборные трубопроводы)</v>
          </cell>
          <cell r="F3327" t="e">
            <v>#N/A</v>
          </cell>
          <cell r="J3327">
            <v>0</v>
          </cell>
          <cell r="L3327" t="e">
            <v>#N/A</v>
          </cell>
          <cell r="M3327" t="e">
            <v>#N/A</v>
          </cell>
          <cell r="O3327" t="e">
            <v>#N/A</v>
          </cell>
          <cell r="Q3327" t="e">
            <v>#N/A</v>
          </cell>
        </row>
        <row r="3328">
          <cell r="C3328" t="str">
            <v>ЦО</v>
          </cell>
          <cell r="E3328" t="str">
            <v>ремонт внутридомовых инженерных систем теплоснабжения (стояки)</v>
          </cell>
          <cell r="F3328" t="e">
            <v>#N/A</v>
          </cell>
          <cell r="J3328">
            <v>0</v>
          </cell>
          <cell r="L3328" t="e">
            <v>#N/A</v>
          </cell>
          <cell r="M3328" t="e">
            <v>#N/A</v>
          </cell>
          <cell r="O3328" t="e">
            <v>#N/A</v>
          </cell>
          <cell r="Q3328" t="e">
            <v>#N/A</v>
          </cell>
        </row>
        <row r="3329">
          <cell r="C3329" t="str">
            <v>ЦО-М</v>
          </cell>
          <cell r="E3329" t="str">
            <v>ремонт внутридомовых инженерных систем теплоснабжения (разводящие магистрали)</v>
          </cell>
          <cell r="F3329" t="e">
            <v>#N/A</v>
          </cell>
          <cell r="J3329">
            <v>0</v>
          </cell>
          <cell r="L3329" t="e">
            <v>#N/A</v>
          </cell>
          <cell r="M3329" t="e">
            <v>#N/A</v>
          </cell>
          <cell r="O3329" t="e">
            <v>#N/A</v>
          </cell>
          <cell r="Q3329" t="e">
            <v>#N/A</v>
          </cell>
        </row>
        <row r="3330">
          <cell r="C3330" t="str">
            <v>МУС</v>
          </cell>
          <cell r="E3330" t="str">
            <v>ремонт или замена мусоропровода</v>
          </cell>
          <cell r="F3330" t="e">
            <v>#N/A</v>
          </cell>
          <cell r="J3330">
            <v>0</v>
          </cell>
          <cell r="L3330" t="e">
            <v>#N/A</v>
          </cell>
          <cell r="M3330" t="e">
            <v>#N/A</v>
          </cell>
          <cell r="O3330" t="e">
            <v>#N/A</v>
          </cell>
          <cell r="Q3330" t="e">
            <v>#N/A</v>
          </cell>
        </row>
        <row r="3331">
          <cell r="C3331" t="str">
            <v>ППАиДУ</v>
          </cell>
          <cell r="E3331" t="str">
            <v>ремонт внутридомовой системы дымоудаления и противопожарной автоматики</v>
          </cell>
          <cell r="F3331" t="e">
            <v>#N/A</v>
          </cell>
          <cell r="J3331">
            <v>0</v>
          </cell>
          <cell r="L3331" t="e">
            <v>#N/A</v>
          </cell>
          <cell r="M3331" t="e">
            <v>#N/A</v>
          </cell>
          <cell r="O3331" t="e">
            <v>#N/A</v>
          </cell>
          <cell r="Q3331" t="e">
            <v>#N/A</v>
          </cell>
        </row>
        <row r="3332">
          <cell r="C3332" t="str">
            <v>ПВ</v>
          </cell>
          <cell r="E3332" t="str">
            <v>ремонт пожарного водопровода</v>
          </cell>
          <cell r="F3332" t="e">
            <v>#N/A</v>
          </cell>
          <cell r="J3332">
            <v>0</v>
          </cell>
          <cell r="L3332" t="e">
            <v>#N/A</v>
          </cell>
          <cell r="M3332" t="e">
            <v>#N/A</v>
          </cell>
          <cell r="O3332" t="e">
            <v>#N/A</v>
          </cell>
          <cell r="Q3332" t="e">
            <v>#N/A</v>
          </cell>
        </row>
        <row r="3333">
          <cell r="C3333" t="str">
            <v>ФАС</v>
          </cell>
          <cell r="E3333" t="str">
            <v>ремонт фасада</v>
          </cell>
          <cell r="F3333" t="e">
            <v>#N/A</v>
          </cell>
          <cell r="J3333">
            <v>0</v>
          </cell>
          <cell r="L3333" t="e">
            <v>#N/A</v>
          </cell>
          <cell r="M3333" t="e">
            <v>#N/A</v>
          </cell>
          <cell r="O3333" t="e">
            <v>#N/A</v>
          </cell>
          <cell r="Q3333" t="e">
            <v>#N/A</v>
          </cell>
        </row>
        <row r="3334">
          <cell r="C3334" t="str">
            <v>ОКН</v>
          </cell>
          <cell r="E3334" t="str">
            <v>Замена окон в местах общего пользования</v>
          </cell>
          <cell r="F3334" t="e">
            <v>#N/A</v>
          </cell>
          <cell r="J3334">
            <v>0</v>
          </cell>
          <cell r="L3334" t="e">
            <v>#N/A</v>
          </cell>
          <cell r="M3334" t="e">
            <v>#N/A</v>
          </cell>
          <cell r="O3334" t="e">
            <v>#N/A</v>
          </cell>
          <cell r="Q3334" t="e">
            <v>#N/A</v>
          </cell>
        </row>
        <row r="3335">
          <cell r="C3335" t="str">
            <v>КРЫ</v>
          </cell>
          <cell r="E3335" t="str">
            <v>ремонт крыши</v>
          </cell>
          <cell r="F3335" t="e">
            <v>#N/A</v>
          </cell>
          <cell r="J3335">
            <v>0</v>
          </cell>
          <cell r="L3335" t="e">
            <v>#N/A</v>
          </cell>
          <cell r="M3335" t="e">
            <v>#N/A</v>
          </cell>
          <cell r="O3335" t="e">
            <v>#N/A</v>
          </cell>
          <cell r="Q3335" t="e">
            <v>#N/A</v>
          </cell>
        </row>
        <row r="3336">
          <cell r="C3336" t="str">
            <v>ФУН</v>
          </cell>
          <cell r="E3336" t="str">
            <v>ремонт фундамента</v>
          </cell>
          <cell r="F3336" t="e">
            <v>#N/A</v>
          </cell>
          <cell r="J3336">
            <v>0</v>
          </cell>
          <cell r="L3336" t="e">
            <v>#N/A</v>
          </cell>
          <cell r="M3336" t="e">
            <v>#N/A</v>
          </cell>
          <cell r="O3336" t="e">
            <v>#N/A</v>
          </cell>
          <cell r="Q3336" t="e">
            <v>#N/A</v>
          </cell>
        </row>
        <row r="3337">
          <cell r="C3337" t="str">
            <v>ВДСК</v>
          </cell>
          <cell r="E3337" t="str">
            <v>ремонт или замена внутреннего водостока</v>
          </cell>
          <cell r="F3337" t="e">
            <v>#N/A</v>
          </cell>
          <cell r="J3337">
            <v>0</v>
          </cell>
          <cell r="L3337" t="e">
            <v>#N/A</v>
          </cell>
          <cell r="M3337" t="e">
            <v>#N/A</v>
          </cell>
          <cell r="O3337" t="e">
            <v>#N/A</v>
          </cell>
          <cell r="Q3337" t="e">
            <v>#N/A</v>
          </cell>
        </row>
        <row r="3338">
          <cell r="C3338" t="str">
            <v>ПОД</v>
          </cell>
          <cell r="E3338" t="str">
            <v>ремонт подвальных помещений, относящихся к общему имуществу собственников помещений</v>
          </cell>
          <cell r="F3338" t="e">
            <v>#N/A</v>
          </cell>
          <cell r="J3338">
            <v>0</v>
          </cell>
          <cell r="L3338" t="e">
            <v>#N/A</v>
          </cell>
          <cell r="M3338" t="e">
            <v>#N/A</v>
          </cell>
          <cell r="O3338" t="e">
            <v>#N/A</v>
          </cell>
          <cell r="Q3338" t="e">
            <v>#N/A</v>
          </cell>
        </row>
        <row r="3339">
          <cell r="C3339" t="str">
            <v>ПДД</v>
          </cell>
          <cell r="E3339" t="str">
            <v>ремонт подъездов</v>
          </cell>
          <cell r="F3339" t="e">
            <v>#N/A</v>
          </cell>
          <cell r="J3339">
            <v>0</v>
          </cell>
          <cell r="L3339" t="e">
            <v>#N/A</v>
          </cell>
          <cell r="M3339" t="e">
            <v>#N/A</v>
          </cell>
          <cell r="O3339" t="e">
            <v>#N/A</v>
          </cell>
          <cell r="Q3339" t="e">
            <v>#N/A</v>
          </cell>
        </row>
        <row r="3340">
          <cell r="C3340" t="str">
            <v>ПСД</v>
          </cell>
          <cell r="E3340" t="str">
            <v>резерв 2</v>
          </cell>
          <cell r="F3340" t="e">
            <v>#N/A</v>
          </cell>
          <cell r="J3340">
            <v>0</v>
          </cell>
          <cell r="L3340" t="e">
            <v>#N/A</v>
          </cell>
          <cell r="M3340" t="e">
            <v>#N/A</v>
          </cell>
          <cell r="O3340" t="e">
            <v>#N/A</v>
          </cell>
          <cell r="Q3340" t="e">
            <v>#N/A</v>
          </cell>
        </row>
        <row r="3341">
          <cell r="C3341" t="str">
            <v>ЭС</v>
          </cell>
          <cell r="E3341" t="str">
            <v>ремонт внутридомовых инженерных сетей электроснабжения</v>
          </cell>
          <cell r="F3341" t="e">
            <v>#N/A</v>
          </cell>
          <cell r="J3341">
            <v>0</v>
          </cell>
          <cell r="L3341" t="e">
            <v>#N/A</v>
          </cell>
          <cell r="M3341" t="e">
            <v>#N/A</v>
          </cell>
          <cell r="O3341" t="e">
            <v>#N/A</v>
          </cell>
          <cell r="Q3341" t="e">
            <v>#N/A</v>
          </cell>
        </row>
        <row r="3342">
          <cell r="C3342" t="str">
            <v>ГАЗ</v>
          </cell>
          <cell r="E3342" t="str">
            <v>ремонт внутридомовых инженерных систем газоснабжения</v>
          </cell>
          <cell r="F3342" t="e">
            <v>#N/A</v>
          </cell>
          <cell r="J3342">
            <v>0</v>
          </cell>
          <cell r="L3342" t="e">
            <v>#N/A</v>
          </cell>
          <cell r="M3342" t="e">
            <v>#N/A</v>
          </cell>
          <cell r="O3342" t="e">
            <v>#N/A</v>
          </cell>
          <cell r="Q3342" t="e">
            <v>#N/A</v>
          </cell>
        </row>
        <row r="3343">
          <cell r="C3343" t="str">
            <v>ХВС</v>
          </cell>
          <cell r="E3343" t="str">
            <v>ремонт внутридомовых инженерных систем холодного водоснабжения (стояки)</v>
          </cell>
          <cell r="F3343" t="e">
            <v>#N/A</v>
          </cell>
          <cell r="J3343">
            <v>0</v>
          </cell>
          <cell r="L3343" t="e">
            <v>#N/A</v>
          </cell>
          <cell r="M3343" t="e">
            <v>#N/A</v>
          </cell>
          <cell r="O3343" t="e">
            <v>#N/A</v>
          </cell>
          <cell r="Q3343" t="e">
            <v>#N/A</v>
          </cell>
        </row>
        <row r="3344">
          <cell r="C3344" t="str">
            <v>ХВС-М</v>
          </cell>
          <cell r="E3344" t="str">
            <v>ремонт внутридомовых инженерных систем холодного водоснабжения (разводящие магистрали)</v>
          </cell>
          <cell r="F3344" t="e">
            <v>#N/A</v>
          </cell>
          <cell r="J3344">
            <v>0</v>
          </cell>
          <cell r="L3344" t="e">
            <v>#N/A</v>
          </cell>
          <cell r="M3344" t="e">
            <v>#N/A</v>
          </cell>
          <cell r="O3344" t="e">
            <v>#N/A</v>
          </cell>
          <cell r="Q3344" t="e">
            <v>#N/A</v>
          </cell>
        </row>
        <row r="3345">
          <cell r="C3345" t="str">
            <v>ГВС</v>
          </cell>
          <cell r="E3345" t="str">
            <v>ремонт внутридомовых инженерных систем горячего водоснабжения (стояки)</v>
          </cell>
          <cell r="F3345" t="e">
            <v>#N/A</v>
          </cell>
          <cell r="J3345">
            <v>0</v>
          </cell>
          <cell r="L3345" t="e">
            <v>#N/A</v>
          </cell>
          <cell r="M3345" t="e">
            <v>#N/A</v>
          </cell>
          <cell r="O3345" t="e">
            <v>#N/A</v>
          </cell>
          <cell r="Q3345" t="e">
            <v>#N/A</v>
          </cell>
        </row>
        <row r="3346">
          <cell r="C3346" t="str">
            <v>ГВС-М</v>
          </cell>
          <cell r="E3346" t="str">
            <v>ремонт внутридомовых инженерных систем горячего водоснабжения (разводящие магистрали)</v>
          </cell>
          <cell r="F3346" t="e">
            <v>#N/A</v>
          </cell>
          <cell r="J3346">
            <v>0</v>
          </cell>
          <cell r="L3346" t="e">
            <v>#N/A</v>
          </cell>
          <cell r="M3346" t="e">
            <v>#N/A</v>
          </cell>
          <cell r="O3346" t="e">
            <v>#N/A</v>
          </cell>
          <cell r="Q3346" t="e">
            <v>#N/A</v>
          </cell>
        </row>
        <row r="3347">
          <cell r="C3347" t="str">
            <v>КАН</v>
          </cell>
          <cell r="E3347" t="str">
            <v>ремонт внутридомовых инженерных систем водоотведения (канализации) (стояки)</v>
          </cell>
          <cell r="F3347" t="e">
            <v>#N/A</v>
          </cell>
          <cell r="J3347">
            <v>0</v>
          </cell>
          <cell r="L3347" t="e">
            <v>#N/A</v>
          </cell>
          <cell r="M3347" t="e">
            <v>#N/A</v>
          </cell>
          <cell r="O3347" t="e">
            <v>#N/A</v>
          </cell>
          <cell r="Q3347" t="e">
            <v>#N/A</v>
          </cell>
        </row>
        <row r="3348">
          <cell r="C3348" t="str">
            <v>КАН-М</v>
          </cell>
          <cell r="E3348" t="str">
            <v>ремонт внутридомовых инженерных систем водоотведения (канализации) (выпуски и сборные трубопроводы)</v>
          </cell>
          <cell r="F3348" t="e">
            <v>#N/A</v>
          </cell>
          <cell r="J3348">
            <v>0</v>
          </cell>
          <cell r="L3348" t="e">
            <v>#N/A</v>
          </cell>
          <cell r="M3348" t="e">
            <v>#N/A</v>
          </cell>
          <cell r="O3348" t="e">
            <v>#N/A</v>
          </cell>
          <cell r="Q3348" t="e">
            <v>#N/A</v>
          </cell>
        </row>
        <row r="3349">
          <cell r="C3349" t="str">
            <v>ЦО</v>
          </cell>
          <cell r="E3349" t="str">
            <v>ремонт внутридомовых инженерных систем теплоснабжения (стояки)</v>
          </cell>
          <cell r="F3349" t="e">
            <v>#N/A</v>
          </cell>
          <cell r="J3349">
            <v>0</v>
          </cell>
          <cell r="L3349" t="e">
            <v>#N/A</v>
          </cell>
          <cell r="M3349" t="e">
            <v>#N/A</v>
          </cell>
          <cell r="O3349" t="e">
            <v>#N/A</v>
          </cell>
          <cell r="Q3349" t="e">
            <v>#N/A</v>
          </cell>
        </row>
        <row r="3350">
          <cell r="C3350" t="str">
            <v>ЦО-М</v>
          </cell>
          <cell r="E3350" t="str">
            <v>ремонт внутридомовых инженерных систем теплоснабжения (разводящие магистрали)</v>
          </cell>
          <cell r="F3350" t="e">
            <v>#N/A</v>
          </cell>
          <cell r="J3350">
            <v>0</v>
          </cell>
          <cell r="L3350" t="e">
            <v>#N/A</v>
          </cell>
          <cell r="M3350" t="e">
            <v>#N/A</v>
          </cell>
          <cell r="O3350" t="e">
            <v>#N/A</v>
          </cell>
          <cell r="Q3350" t="e">
            <v>#N/A</v>
          </cell>
        </row>
        <row r="3351">
          <cell r="C3351" t="str">
            <v>МУС</v>
          </cell>
          <cell r="E3351" t="str">
            <v>ремонт или замена мусоропровода</v>
          </cell>
          <cell r="F3351" t="e">
            <v>#N/A</v>
          </cell>
          <cell r="J3351">
            <v>0</v>
          </cell>
          <cell r="L3351" t="e">
            <v>#N/A</v>
          </cell>
          <cell r="M3351" t="e">
            <v>#N/A</v>
          </cell>
          <cell r="O3351" t="e">
            <v>#N/A</v>
          </cell>
          <cell r="Q3351" t="e">
            <v>#N/A</v>
          </cell>
        </row>
        <row r="3352">
          <cell r="C3352" t="str">
            <v>ППАиДУ</v>
          </cell>
          <cell r="E3352" t="str">
            <v>ремонт внутридомовой системы дымоудаления и противопожарной автоматики</v>
          </cell>
          <cell r="F3352" t="e">
            <v>#N/A</v>
          </cell>
          <cell r="J3352">
            <v>0</v>
          </cell>
          <cell r="L3352" t="e">
            <v>#N/A</v>
          </cell>
          <cell r="M3352" t="e">
            <v>#N/A</v>
          </cell>
          <cell r="O3352" t="e">
            <v>#N/A</v>
          </cell>
          <cell r="Q3352" t="e">
            <v>#N/A</v>
          </cell>
        </row>
        <row r="3353">
          <cell r="C3353" t="str">
            <v>ПВ</v>
          </cell>
          <cell r="E3353" t="str">
            <v>ремонт пожарного водопровода</v>
          </cell>
          <cell r="F3353" t="e">
            <v>#N/A</v>
          </cell>
          <cell r="J3353">
            <v>0</v>
          </cell>
          <cell r="L3353" t="e">
            <v>#N/A</v>
          </cell>
          <cell r="M3353" t="e">
            <v>#N/A</v>
          </cell>
          <cell r="O3353" t="e">
            <v>#N/A</v>
          </cell>
          <cell r="Q3353" t="e">
            <v>#N/A</v>
          </cell>
        </row>
        <row r="3354">
          <cell r="C3354" t="str">
            <v>ФАС</v>
          </cell>
          <cell r="E3354" t="str">
            <v>ремонт фасада</v>
          </cell>
          <cell r="F3354" t="e">
            <v>#N/A</v>
          </cell>
          <cell r="J3354">
            <v>0</v>
          </cell>
          <cell r="L3354" t="e">
            <v>#N/A</v>
          </cell>
          <cell r="M3354" t="e">
            <v>#N/A</v>
          </cell>
          <cell r="O3354" t="e">
            <v>#N/A</v>
          </cell>
          <cell r="Q3354" t="e">
            <v>#N/A</v>
          </cell>
        </row>
        <row r="3355">
          <cell r="C3355" t="str">
            <v>ОКН</v>
          </cell>
          <cell r="E3355" t="str">
            <v>Замена окон в местах общего пользования</v>
          </cell>
          <cell r="F3355" t="e">
            <v>#N/A</v>
          </cell>
          <cell r="J3355">
            <v>0</v>
          </cell>
          <cell r="L3355" t="e">
            <v>#N/A</v>
          </cell>
          <cell r="M3355" t="e">
            <v>#N/A</v>
          </cell>
          <cell r="O3355" t="e">
            <v>#N/A</v>
          </cell>
          <cell r="Q3355" t="e">
            <v>#N/A</v>
          </cell>
        </row>
        <row r="3356">
          <cell r="C3356" t="str">
            <v>КРЫ</v>
          </cell>
          <cell r="E3356" t="str">
            <v>ремонт крыши</v>
          </cell>
          <cell r="F3356" t="e">
            <v>#N/A</v>
          </cell>
          <cell r="J3356">
            <v>0</v>
          </cell>
          <cell r="L3356" t="e">
            <v>#N/A</v>
          </cell>
          <cell r="M3356" t="e">
            <v>#N/A</v>
          </cell>
          <cell r="O3356" t="e">
            <v>#N/A</v>
          </cell>
          <cell r="Q3356" t="e">
            <v>#N/A</v>
          </cell>
        </row>
        <row r="3357">
          <cell r="C3357" t="str">
            <v>ФУН</v>
          </cell>
          <cell r="E3357" t="str">
            <v>ремонт фундамента</v>
          </cell>
          <cell r="F3357" t="e">
            <v>#N/A</v>
          </cell>
          <cell r="J3357">
            <v>0</v>
          </cell>
          <cell r="L3357" t="e">
            <v>#N/A</v>
          </cell>
          <cell r="M3357" t="e">
            <v>#N/A</v>
          </cell>
          <cell r="O3357" t="e">
            <v>#N/A</v>
          </cell>
          <cell r="Q3357" t="e">
            <v>#N/A</v>
          </cell>
        </row>
        <row r="3358">
          <cell r="C3358" t="str">
            <v>ВДСК</v>
          </cell>
          <cell r="E3358" t="str">
            <v>ремонт или замена внутреннего водостока</v>
          </cell>
          <cell r="F3358" t="e">
            <v>#N/A</v>
          </cell>
          <cell r="J3358">
            <v>0</v>
          </cell>
          <cell r="L3358" t="e">
            <v>#N/A</v>
          </cell>
          <cell r="M3358" t="e">
            <v>#N/A</v>
          </cell>
          <cell r="O3358" t="e">
            <v>#N/A</v>
          </cell>
          <cell r="Q3358" t="e">
            <v>#N/A</v>
          </cell>
        </row>
        <row r="3359">
          <cell r="C3359" t="str">
            <v>ПОД</v>
          </cell>
          <cell r="E3359" t="str">
            <v>ремонт подвальных помещений, относящихся к общему имуществу собственников помещений</v>
          </cell>
          <cell r="F3359" t="e">
            <v>#N/A</v>
          </cell>
          <cell r="J3359">
            <v>0</v>
          </cell>
          <cell r="L3359" t="e">
            <v>#N/A</v>
          </cell>
          <cell r="M3359" t="e">
            <v>#N/A</v>
          </cell>
          <cell r="O3359" t="e">
            <v>#N/A</v>
          </cell>
          <cell r="Q3359" t="e">
            <v>#N/A</v>
          </cell>
        </row>
        <row r="3360">
          <cell r="C3360" t="str">
            <v>ПДД</v>
          </cell>
          <cell r="E3360" t="str">
            <v>ремонт подъездов</v>
          </cell>
          <cell r="F3360" t="e">
            <v>#N/A</v>
          </cell>
          <cell r="J3360">
            <v>0</v>
          </cell>
          <cell r="L3360" t="e">
            <v>#N/A</v>
          </cell>
          <cell r="M3360" t="e">
            <v>#N/A</v>
          </cell>
          <cell r="O3360" t="e">
            <v>#N/A</v>
          </cell>
          <cell r="Q3360" t="e">
            <v>#N/A</v>
          </cell>
        </row>
        <row r="3361">
          <cell r="C3361" t="str">
            <v>ПСД</v>
          </cell>
          <cell r="E3361" t="str">
            <v>резерв 2</v>
          </cell>
          <cell r="F3361" t="e">
            <v>#N/A</v>
          </cell>
          <cell r="J3361">
            <v>0</v>
          </cell>
          <cell r="L3361" t="e">
            <v>#N/A</v>
          </cell>
          <cell r="M3361" t="e">
            <v>#N/A</v>
          </cell>
          <cell r="O3361" t="e">
            <v>#N/A</v>
          </cell>
          <cell r="Q3361" t="e">
            <v>#N/A</v>
          </cell>
        </row>
        <row r="3362">
          <cell r="C3362" t="str">
            <v>ЭС</v>
          </cell>
          <cell r="E3362" t="str">
            <v>ремонт внутридомовых инженерных сетей электроснабжения</v>
          </cell>
          <cell r="F3362" t="e">
            <v>#N/A</v>
          </cell>
          <cell r="J3362">
            <v>0</v>
          </cell>
          <cell r="L3362" t="e">
            <v>#N/A</v>
          </cell>
          <cell r="M3362" t="e">
            <v>#N/A</v>
          </cell>
          <cell r="O3362" t="e">
            <v>#N/A</v>
          </cell>
          <cell r="Q3362" t="e">
            <v>#N/A</v>
          </cell>
        </row>
        <row r="3363">
          <cell r="C3363" t="str">
            <v>ГАЗ</v>
          </cell>
          <cell r="E3363" t="str">
            <v>ремонт внутридомовых инженерных систем газоснабжения</v>
          </cell>
          <cell r="F3363" t="e">
            <v>#N/A</v>
          </cell>
          <cell r="J3363">
            <v>0</v>
          </cell>
          <cell r="L3363" t="e">
            <v>#N/A</v>
          </cell>
          <cell r="M3363" t="e">
            <v>#N/A</v>
          </cell>
          <cell r="O3363" t="e">
            <v>#N/A</v>
          </cell>
          <cell r="Q3363" t="e">
            <v>#N/A</v>
          </cell>
        </row>
        <row r="3364">
          <cell r="C3364" t="str">
            <v>ХВС</v>
          </cell>
          <cell r="E3364" t="str">
            <v>ремонт внутридомовых инженерных систем холодного водоснабжения (стояки)</v>
          </cell>
          <cell r="F3364" t="e">
            <v>#N/A</v>
          </cell>
          <cell r="J3364">
            <v>0</v>
          </cell>
          <cell r="L3364" t="e">
            <v>#N/A</v>
          </cell>
          <cell r="M3364" t="e">
            <v>#N/A</v>
          </cell>
          <cell r="O3364" t="e">
            <v>#N/A</v>
          </cell>
          <cell r="Q3364" t="e">
            <v>#N/A</v>
          </cell>
        </row>
        <row r="3365">
          <cell r="C3365" t="str">
            <v>ХВС-М</v>
          </cell>
          <cell r="E3365" t="str">
            <v>ремонт внутридомовых инженерных систем холодного водоснабжения (разводящие магистрали)</v>
          </cell>
          <cell r="F3365" t="e">
            <v>#N/A</v>
          </cell>
          <cell r="J3365">
            <v>0</v>
          </cell>
          <cell r="L3365" t="e">
            <v>#N/A</v>
          </cell>
          <cell r="M3365" t="e">
            <v>#N/A</v>
          </cell>
          <cell r="O3365" t="e">
            <v>#N/A</v>
          </cell>
          <cell r="Q3365" t="e">
            <v>#N/A</v>
          </cell>
        </row>
        <row r="3366">
          <cell r="C3366" t="str">
            <v>ГВС</v>
          </cell>
          <cell r="E3366" t="str">
            <v>ремонт внутридомовых инженерных систем горячего водоснабжения (стояки)</v>
          </cell>
          <cell r="F3366" t="e">
            <v>#N/A</v>
          </cell>
          <cell r="J3366">
            <v>0</v>
          </cell>
          <cell r="L3366" t="e">
            <v>#N/A</v>
          </cell>
          <cell r="M3366" t="e">
            <v>#N/A</v>
          </cell>
          <cell r="O3366" t="e">
            <v>#N/A</v>
          </cell>
          <cell r="Q3366" t="e">
            <v>#N/A</v>
          </cell>
        </row>
        <row r="3367">
          <cell r="C3367" t="str">
            <v>ГВС-М</v>
          </cell>
          <cell r="E3367" t="str">
            <v>ремонт внутридомовых инженерных систем горячего водоснабжения (разводящие магистрали)</v>
          </cell>
          <cell r="F3367" t="e">
            <v>#N/A</v>
          </cell>
          <cell r="J3367">
            <v>0</v>
          </cell>
          <cell r="L3367" t="e">
            <v>#N/A</v>
          </cell>
          <cell r="M3367" t="e">
            <v>#N/A</v>
          </cell>
          <cell r="O3367" t="e">
            <v>#N/A</v>
          </cell>
          <cell r="Q3367" t="e">
            <v>#N/A</v>
          </cell>
        </row>
        <row r="3368">
          <cell r="C3368" t="str">
            <v>КАН</v>
          </cell>
          <cell r="E3368" t="str">
            <v>ремонт внутридомовых инженерных систем водоотведения (канализации) (стояки)</v>
          </cell>
          <cell r="F3368" t="e">
            <v>#N/A</v>
          </cell>
          <cell r="J3368">
            <v>0</v>
          </cell>
          <cell r="L3368" t="e">
            <v>#N/A</v>
          </cell>
          <cell r="M3368" t="e">
            <v>#N/A</v>
          </cell>
          <cell r="O3368" t="e">
            <v>#N/A</v>
          </cell>
          <cell r="Q3368" t="e">
            <v>#N/A</v>
          </cell>
        </row>
        <row r="3369">
          <cell r="C3369" t="str">
            <v>КАН-М</v>
          </cell>
          <cell r="E3369" t="str">
            <v>ремонт внутридомовых инженерных систем водоотведения (канализации) (выпуски и сборные трубопроводы)</v>
          </cell>
          <cell r="F3369" t="e">
            <v>#N/A</v>
          </cell>
          <cell r="J3369">
            <v>0</v>
          </cell>
          <cell r="L3369" t="e">
            <v>#N/A</v>
          </cell>
          <cell r="M3369" t="e">
            <v>#N/A</v>
          </cell>
          <cell r="O3369" t="e">
            <v>#N/A</v>
          </cell>
          <cell r="Q3369" t="e">
            <v>#N/A</v>
          </cell>
        </row>
        <row r="3370">
          <cell r="C3370" t="str">
            <v>ЦО</v>
          </cell>
          <cell r="E3370" t="str">
            <v>ремонт внутридомовых инженерных систем теплоснабжения (стояки)</v>
          </cell>
          <cell r="F3370" t="e">
            <v>#N/A</v>
          </cell>
          <cell r="J3370">
            <v>0</v>
          </cell>
          <cell r="L3370" t="e">
            <v>#N/A</v>
          </cell>
          <cell r="M3370" t="e">
            <v>#N/A</v>
          </cell>
          <cell r="O3370" t="e">
            <v>#N/A</v>
          </cell>
          <cell r="Q3370" t="e">
            <v>#N/A</v>
          </cell>
        </row>
        <row r="3371">
          <cell r="C3371" t="str">
            <v>ЦО-М</v>
          </cell>
          <cell r="E3371" t="str">
            <v>ремонт внутридомовых инженерных систем теплоснабжения (разводящие магистрали)</v>
          </cell>
          <cell r="F3371" t="e">
            <v>#N/A</v>
          </cell>
          <cell r="J3371">
            <v>0</v>
          </cell>
          <cell r="L3371" t="e">
            <v>#N/A</v>
          </cell>
          <cell r="M3371" t="e">
            <v>#N/A</v>
          </cell>
          <cell r="O3371" t="e">
            <v>#N/A</v>
          </cell>
          <cell r="Q3371" t="e">
            <v>#N/A</v>
          </cell>
        </row>
        <row r="3372">
          <cell r="C3372" t="str">
            <v>МУС</v>
          </cell>
          <cell r="E3372" t="str">
            <v>ремонт или замена мусоропровода</v>
          </cell>
          <cell r="F3372" t="e">
            <v>#N/A</v>
          </cell>
          <cell r="J3372">
            <v>0</v>
          </cell>
          <cell r="L3372" t="e">
            <v>#N/A</v>
          </cell>
          <cell r="M3372" t="e">
            <v>#N/A</v>
          </cell>
          <cell r="O3372" t="e">
            <v>#N/A</v>
          </cell>
          <cell r="Q3372" t="e">
            <v>#N/A</v>
          </cell>
        </row>
        <row r="3373">
          <cell r="C3373" t="str">
            <v>ППАиДУ</v>
          </cell>
          <cell r="E3373" t="str">
            <v>ремонт внутридомовой системы дымоудаления и противопожарной автоматики</v>
          </cell>
          <cell r="F3373" t="e">
            <v>#N/A</v>
          </cell>
          <cell r="J3373">
            <v>0</v>
          </cell>
          <cell r="L3373" t="e">
            <v>#N/A</v>
          </cell>
          <cell r="M3373" t="e">
            <v>#N/A</v>
          </cell>
          <cell r="O3373" t="e">
            <v>#N/A</v>
          </cell>
          <cell r="Q3373" t="e">
            <v>#N/A</v>
          </cell>
        </row>
        <row r="3374">
          <cell r="C3374" t="str">
            <v>ПВ</v>
          </cell>
          <cell r="E3374" t="str">
            <v>ремонт пожарного водопровода</v>
          </cell>
          <cell r="F3374" t="e">
            <v>#N/A</v>
          </cell>
          <cell r="J3374">
            <v>0</v>
          </cell>
          <cell r="L3374" t="e">
            <v>#N/A</v>
          </cell>
          <cell r="M3374" t="e">
            <v>#N/A</v>
          </cell>
          <cell r="O3374" t="e">
            <v>#N/A</v>
          </cell>
          <cell r="Q3374" t="e">
            <v>#N/A</v>
          </cell>
        </row>
        <row r="3375">
          <cell r="C3375" t="str">
            <v>ФАС</v>
          </cell>
          <cell r="E3375" t="str">
            <v>ремонт фасада</v>
          </cell>
          <cell r="F3375" t="e">
            <v>#N/A</v>
          </cell>
          <cell r="J3375">
            <v>0</v>
          </cell>
          <cell r="L3375" t="e">
            <v>#N/A</v>
          </cell>
          <cell r="M3375" t="e">
            <v>#N/A</v>
          </cell>
          <cell r="O3375" t="e">
            <v>#N/A</v>
          </cell>
          <cell r="Q3375" t="e">
            <v>#N/A</v>
          </cell>
        </row>
        <row r="3376">
          <cell r="C3376" t="str">
            <v>ОКН</v>
          </cell>
          <cell r="E3376" t="str">
            <v>Замена окон в местах общего пользования</v>
          </cell>
          <cell r="F3376" t="e">
            <v>#N/A</v>
          </cell>
          <cell r="J3376">
            <v>0</v>
          </cell>
          <cell r="L3376" t="e">
            <v>#N/A</v>
          </cell>
          <cell r="M3376" t="e">
            <v>#N/A</v>
          </cell>
          <cell r="O3376" t="e">
            <v>#N/A</v>
          </cell>
          <cell r="Q3376" t="e">
            <v>#N/A</v>
          </cell>
        </row>
        <row r="3377">
          <cell r="C3377" t="str">
            <v>КРЫ</v>
          </cell>
          <cell r="E3377" t="str">
            <v>ремонт крыши</v>
          </cell>
          <cell r="F3377" t="e">
            <v>#N/A</v>
          </cell>
          <cell r="J3377">
            <v>0</v>
          </cell>
          <cell r="L3377" t="e">
            <v>#N/A</v>
          </cell>
          <cell r="M3377" t="e">
            <v>#N/A</v>
          </cell>
          <cell r="O3377" t="e">
            <v>#N/A</v>
          </cell>
          <cell r="Q3377" t="e">
            <v>#N/A</v>
          </cell>
        </row>
        <row r="3378">
          <cell r="C3378" t="str">
            <v>ФУН</v>
          </cell>
          <cell r="E3378" t="str">
            <v>ремонт фундамента</v>
          </cell>
          <cell r="F3378" t="e">
            <v>#N/A</v>
          </cell>
          <cell r="J3378">
            <v>0</v>
          </cell>
          <cell r="L3378" t="e">
            <v>#N/A</v>
          </cell>
          <cell r="M3378" t="e">
            <v>#N/A</v>
          </cell>
          <cell r="O3378" t="e">
            <v>#N/A</v>
          </cell>
          <cell r="Q3378" t="e">
            <v>#N/A</v>
          </cell>
        </row>
        <row r="3379">
          <cell r="C3379" t="str">
            <v>ВДСК</v>
          </cell>
          <cell r="E3379" t="str">
            <v>ремонт или замена внутреннего водостока</v>
          </cell>
          <cell r="F3379" t="e">
            <v>#N/A</v>
          </cell>
          <cell r="J3379">
            <v>0</v>
          </cell>
          <cell r="L3379" t="e">
            <v>#N/A</v>
          </cell>
          <cell r="M3379" t="e">
            <v>#N/A</v>
          </cell>
          <cell r="O3379" t="e">
            <v>#N/A</v>
          </cell>
          <cell r="Q3379" t="e">
            <v>#N/A</v>
          </cell>
        </row>
        <row r="3380">
          <cell r="C3380" t="str">
            <v>ПОД</v>
          </cell>
          <cell r="E3380" t="str">
            <v>ремонт подвальных помещений, относящихся к общему имуществу собственников помещений</v>
          </cell>
          <cell r="F3380" t="e">
            <v>#N/A</v>
          </cell>
          <cell r="J3380">
            <v>0</v>
          </cell>
          <cell r="L3380" t="e">
            <v>#N/A</v>
          </cell>
          <cell r="M3380" t="e">
            <v>#N/A</v>
          </cell>
          <cell r="O3380" t="e">
            <v>#N/A</v>
          </cell>
          <cell r="Q3380" t="e">
            <v>#N/A</v>
          </cell>
        </row>
        <row r="3381">
          <cell r="C3381" t="str">
            <v>ПДД</v>
          </cell>
          <cell r="E3381" t="str">
            <v>ремонт подъездов</v>
          </cell>
          <cell r="F3381" t="e">
            <v>#N/A</v>
          </cell>
          <cell r="J3381">
            <v>0</v>
          </cell>
          <cell r="L3381" t="e">
            <v>#N/A</v>
          </cell>
          <cell r="M3381" t="e">
            <v>#N/A</v>
          </cell>
          <cell r="O3381" t="e">
            <v>#N/A</v>
          </cell>
          <cell r="Q3381" t="e">
            <v>#N/A</v>
          </cell>
        </row>
        <row r="3382">
          <cell r="C3382" t="str">
            <v>ПСД</v>
          </cell>
          <cell r="E3382" t="str">
            <v>резерв 2</v>
          </cell>
          <cell r="F3382" t="e">
            <v>#N/A</v>
          </cell>
          <cell r="J3382">
            <v>0</v>
          </cell>
          <cell r="L3382" t="e">
            <v>#N/A</v>
          </cell>
          <cell r="M3382" t="e">
            <v>#N/A</v>
          </cell>
          <cell r="O3382" t="e">
            <v>#N/A</v>
          </cell>
          <cell r="Q3382" t="e">
            <v>#N/A</v>
          </cell>
        </row>
        <row r="3383">
          <cell r="C3383" t="str">
            <v>ЭС</v>
          </cell>
          <cell r="E3383" t="str">
            <v>ремонт внутридомовых инженерных сетей электроснабжения</v>
          </cell>
          <cell r="F3383" t="e">
            <v>#N/A</v>
          </cell>
          <cell r="J3383">
            <v>0</v>
          </cell>
          <cell r="L3383" t="e">
            <v>#N/A</v>
          </cell>
          <cell r="M3383" t="e">
            <v>#N/A</v>
          </cell>
          <cell r="O3383" t="e">
            <v>#N/A</v>
          </cell>
          <cell r="Q3383" t="e">
            <v>#N/A</v>
          </cell>
        </row>
        <row r="3384">
          <cell r="C3384" t="str">
            <v>ГАЗ</v>
          </cell>
          <cell r="E3384" t="str">
            <v>ремонт внутридомовых инженерных систем газоснабжения</v>
          </cell>
          <cell r="F3384" t="e">
            <v>#N/A</v>
          </cell>
          <cell r="J3384">
            <v>0</v>
          </cell>
          <cell r="L3384" t="e">
            <v>#N/A</v>
          </cell>
          <cell r="M3384" t="e">
            <v>#N/A</v>
          </cell>
          <cell r="O3384" t="e">
            <v>#N/A</v>
          </cell>
          <cell r="Q3384" t="e">
            <v>#N/A</v>
          </cell>
        </row>
        <row r="3385">
          <cell r="C3385" t="str">
            <v>ХВС</v>
          </cell>
          <cell r="E3385" t="str">
            <v>ремонт внутридомовых инженерных систем холодного водоснабжения (стояки)</v>
          </cell>
          <cell r="F3385" t="e">
            <v>#N/A</v>
          </cell>
          <cell r="J3385">
            <v>0</v>
          </cell>
          <cell r="L3385" t="e">
            <v>#N/A</v>
          </cell>
          <cell r="M3385" t="e">
            <v>#N/A</v>
          </cell>
          <cell r="O3385" t="e">
            <v>#N/A</v>
          </cell>
          <cell r="Q3385" t="e">
            <v>#N/A</v>
          </cell>
        </row>
        <row r="3386">
          <cell r="C3386" t="str">
            <v>ХВС-М</v>
          </cell>
          <cell r="E3386" t="str">
            <v>ремонт внутридомовых инженерных систем холодного водоснабжения (разводящие магистрали)</v>
          </cell>
          <cell r="F3386" t="e">
            <v>#N/A</v>
          </cell>
          <cell r="J3386">
            <v>0</v>
          </cell>
          <cell r="L3386" t="e">
            <v>#N/A</v>
          </cell>
          <cell r="M3386" t="e">
            <v>#N/A</v>
          </cell>
          <cell r="O3386" t="e">
            <v>#N/A</v>
          </cell>
          <cell r="Q3386" t="e">
            <v>#N/A</v>
          </cell>
        </row>
        <row r="3387">
          <cell r="C3387" t="str">
            <v>ГВС</v>
          </cell>
          <cell r="E3387" t="str">
            <v>ремонт внутридомовых инженерных систем горячего водоснабжения (стояки)</v>
          </cell>
          <cell r="F3387" t="e">
            <v>#N/A</v>
          </cell>
          <cell r="J3387">
            <v>0</v>
          </cell>
          <cell r="L3387" t="e">
            <v>#N/A</v>
          </cell>
          <cell r="M3387" t="e">
            <v>#N/A</v>
          </cell>
          <cell r="O3387" t="e">
            <v>#N/A</v>
          </cell>
          <cell r="Q3387" t="e">
            <v>#N/A</v>
          </cell>
        </row>
        <row r="3388">
          <cell r="C3388" t="str">
            <v>ГВС-М</v>
          </cell>
          <cell r="E3388" t="str">
            <v>ремонт внутридомовых инженерных систем горячего водоснабжения (разводящие магистрали)</v>
          </cell>
          <cell r="F3388" t="e">
            <v>#N/A</v>
          </cell>
          <cell r="J3388">
            <v>0</v>
          </cell>
          <cell r="L3388" t="e">
            <v>#N/A</v>
          </cell>
          <cell r="M3388" t="e">
            <v>#N/A</v>
          </cell>
          <cell r="O3388" t="e">
            <v>#N/A</v>
          </cell>
          <cell r="Q3388" t="e">
            <v>#N/A</v>
          </cell>
        </row>
        <row r="3389">
          <cell r="C3389" t="str">
            <v>КАН</v>
          </cell>
          <cell r="E3389" t="str">
            <v>ремонт внутридомовых инженерных систем водоотведения (канализации) (стояки)</v>
          </cell>
          <cell r="F3389" t="e">
            <v>#N/A</v>
          </cell>
          <cell r="J3389">
            <v>0</v>
          </cell>
          <cell r="L3389" t="e">
            <v>#N/A</v>
          </cell>
          <cell r="M3389" t="e">
            <v>#N/A</v>
          </cell>
          <cell r="O3389" t="e">
            <v>#N/A</v>
          </cell>
          <cell r="Q3389" t="e">
            <v>#N/A</v>
          </cell>
        </row>
        <row r="3390">
          <cell r="C3390" t="str">
            <v>КАН-М</v>
          </cell>
          <cell r="E3390" t="str">
            <v>ремонт внутридомовых инженерных систем водоотведения (канализации) (выпуски и сборные трубопроводы)</v>
          </cell>
          <cell r="F3390" t="e">
            <v>#N/A</v>
          </cell>
          <cell r="J3390">
            <v>0</v>
          </cell>
          <cell r="L3390" t="e">
            <v>#N/A</v>
          </cell>
          <cell r="M3390" t="e">
            <v>#N/A</v>
          </cell>
          <cell r="O3390" t="e">
            <v>#N/A</v>
          </cell>
          <cell r="Q3390" t="e">
            <v>#N/A</v>
          </cell>
        </row>
        <row r="3391">
          <cell r="C3391" t="str">
            <v>ЦО</v>
          </cell>
          <cell r="E3391" t="str">
            <v>ремонт внутридомовых инженерных систем теплоснабжения (стояки)</v>
          </cell>
          <cell r="F3391" t="e">
            <v>#N/A</v>
          </cell>
          <cell r="J3391">
            <v>0</v>
          </cell>
          <cell r="L3391" t="e">
            <v>#N/A</v>
          </cell>
          <cell r="M3391" t="e">
            <v>#N/A</v>
          </cell>
          <cell r="O3391" t="e">
            <v>#N/A</v>
          </cell>
          <cell r="Q3391" t="e">
            <v>#N/A</v>
          </cell>
        </row>
        <row r="3392">
          <cell r="C3392" t="str">
            <v>ЦО-М</v>
          </cell>
          <cell r="E3392" t="str">
            <v>ремонт внутридомовых инженерных систем теплоснабжения (разводящие магистрали)</v>
          </cell>
          <cell r="F3392" t="e">
            <v>#N/A</v>
          </cell>
          <cell r="J3392">
            <v>0</v>
          </cell>
          <cell r="L3392" t="e">
            <v>#N/A</v>
          </cell>
          <cell r="M3392" t="e">
            <v>#N/A</v>
          </cell>
          <cell r="O3392" t="e">
            <v>#N/A</v>
          </cell>
          <cell r="Q3392" t="e">
            <v>#N/A</v>
          </cell>
        </row>
        <row r="3393">
          <cell r="C3393" t="str">
            <v>МУС</v>
          </cell>
          <cell r="E3393" t="str">
            <v>ремонт или замена мусоропровода</v>
          </cell>
          <cell r="F3393" t="e">
            <v>#N/A</v>
          </cell>
          <cell r="J3393">
            <v>0</v>
          </cell>
          <cell r="L3393" t="e">
            <v>#N/A</v>
          </cell>
          <cell r="M3393" t="e">
            <v>#N/A</v>
          </cell>
          <cell r="O3393" t="e">
            <v>#N/A</v>
          </cell>
          <cell r="Q3393" t="e">
            <v>#N/A</v>
          </cell>
        </row>
        <row r="3394">
          <cell r="C3394" t="str">
            <v>ППАиДУ</v>
          </cell>
          <cell r="E3394" t="str">
            <v>ремонт внутридомовой системы дымоудаления и противопожарной автоматики</v>
          </cell>
          <cell r="F3394" t="e">
            <v>#N/A</v>
          </cell>
          <cell r="J3394">
            <v>0</v>
          </cell>
          <cell r="L3394" t="e">
            <v>#N/A</v>
          </cell>
          <cell r="M3394" t="e">
            <v>#N/A</v>
          </cell>
          <cell r="O3394" t="e">
            <v>#N/A</v>
          </cell>
          <cell r="Q3394" t="e">
            <v>#N/A</v>
          </cell>
        </row>
        <row r="3395">
          <cell r="C3395" t="str">
            <v>ПВ</v>
          </cell>
          <cell r="E3395" t="str">
            <v>ремонт пожарного водопровода</v>
          </cell>
          <cell r="F3395" t="e">
            <v>#N/A</v>
          </cell>
          <cell r="J3395">
            <v>0</v>
          </cell>
          <cell r="L3395" t="e">
            <v>#N/A</v>
          </cell>
          <cell r="M3395" t="e">
            <v>#N/A</v>
          </cell>
          <cell r="O3395" t="e">
            <v>#N/A</v>
          </cell>
          <cell r="Q3395" t="e">
            <v>#N/A</v>
          </cell>
        </row>
        <row r="3396">
          <cell r="C3396" t="str">
            <v>ФАС</v>
          </cell>
          <cell r="E3396" t="str">
            <v>ремонт фасада</v>
          </cell>
          <cell r="F3396" t="e">
            <v>#N/A</v>
          </cell>
          <cell r="J3396">
            <v>0</v>
          </cell>
          <cell r="L3396" t="e">
            <v>#N/A</v>
          </cell>
          <cell r="M3396" t="e">
            <v>#N/A</v>
          </cell>
          <cell r="O3396" t="e">
            <v>#N/A</v>
          </cell>
          <cell r="Q3396" t="e">
            <v>#N/A</v>
          </cell>
        </row>
        <row r="3397">
          <cell r="C3397" t="str">
            <v>ОКН</v>
          </cell>
          <cell r="E3397" t="str">
            <v>Замена окон в местах общего пользования</v>
          </cell>
          <cell r="F3397" t="e">
            <v>#N/A</v>
          </cell>
          <cell r="J3397">
            <v>0</v>
          </cell>
          <cell r="L3397" t="e">
            <v>#N/A</v>
          </cell>
          <cell r="M3397" t="e">
            <v>#N/A</v>
          </cell>
          <cell r="O3397" t="e">
            <v>#N/A</v>
          </cell>
          <cell r="Q3397" t="e">
            <v>#N/A</v>
          </cell>
        </row>
        <row r="3398">
          <cell r="C3398" t="str">
            <v>КРЫ</v>
          </cell>
          <cell r="E3398" t="str">
            <v>ремонт крыши</v>
          </cell>
          <cell r="F3398" t="e">
            <v>#N/A</v>
          </cell>
          <cell r="J3398">
            <v>0</v>
          </cell>
          <cell r="L3398" t="e">
            <v>#N/A</v>
          </cell>
          <cell r="M3398" t="e">
            <v>#N/A</v>
          </cell>
          <cell r="O3398" t="e">
            <v>#N/A</v>
          </cell>
          <cell r="Q3398" t="e">
            <v>#N/A</v>
          </cell>
        </row>
        <row r="3399">
          <cell r="C3399" t="str">
            <v>ФУН</v>
          </cell>
          <cell r="E3399" t="str">
            <v>ремонт фундамента</v>
          </cell>
          <cell r="F3399" t="e">
            <v>#N/A</v>
          </cell>
          <cell r="J3399">
            <v>0</v>
          </cell>
          <cell r="L3399" t="e">
            <v>#N/A</v>
          </cell>
          <cell r="M3399" t="e">
            <v>#N/A</v>
          </cell>
          <cell r="O3399" t="e">
            <v>#N/A</v>
          </cell>
          <cell r="Q3399" t="e">
            <v>#N/A</v>
          </cell>
        </row>
        <row r="3400">
          <cell r="C3400" t="str">
            <v>ВДСК</v>
          </cell>
          <cell r="E3400" t="str">
            <v>ремонт или замена внутреннего водостока</v>
          </cell>
          <cell r="F3400" t="e">
            <v>#N/A</v>
          </cell>
          <cell r="J3400">
            <v>0</v>
          </cell>
          <cell r="L3400" t="e">
            <v>#N/A</v>
          </cell>
          <cell r="M3400" t="e">
            <v>#N/A</v>
          </cell>
          <cell r="O3400" t="e">
            <v>#N/A</v>
          </cell>
          <cell r="Q3400" t="e">
            <v>#N/A</v>
          </cell>
        </row>
        <row r="3401">
          <cell r="C3401" t="str">
            <v>ПОД</v>
          </cell>
          <cell r="E3401" t="str">
            <v>ремонт подвальных помещений, относящихся к общему имуществу собственников помещений</v>
          </cell>
          <cell r="F3401" t="e">
            <v>#N/A</v>
          </cell>
          <cell r="J3401">
            <v>0</v>
          </cell>
          <cell r="L3401" t="e">
            <v>#N/A</v>
          </cell>
          <cell r="M3401" t="e">
            <v>#N/A</v>
          </cell>
          <cell r="O3401" t="e">
            <v>#N/A</v>
          </cell>
          <cell r="Q3401" t="e">
            <v>#N/A</v>
          </cell>
        </row>
        <row r="3402">
          <cell r="C3402" t="str">
            <v>ПДД</v>
          </cell>
          <cell r="E3402" t="str">
            <v>ремонт подъездов</v>
          </cell>
          <cell r="F3402" t="e">
            <v>#N/A</v>
          </cell>
          <cell r="J3402">
            <v>0</v>
          </cell>
          <cell r="L3402" t="e">
            <v>#N/A</v>
          </cell>
          <cell r="M3402" t="e">
            <v>#N/A</v>
          </cell>
          <cell r="O3402" t="e">
            <v>#N/A</v>
          </cell>
          <cell r="Q3402" t="e">
            <v>#N/A</v>
          </cell>
        </row>
        <row r="3403">
          <cell r="C3403" t="str">
            <v>ПСД</v>
          </cell>
          <cell r="E3403" t="str">
            <v>резерв 2</v>
          </cell>
          <cell r="F3403" t="e">
            <v>#N/A</v>
          </cell>
          <cell r="J3403">
            <v>0</v>
          </cell>
          <cell r="L3403" t="e">
            <v>#N/A</v>
          </cell>
          <cell r="M3403" t="e">
            <v>#N/A</v>
          </cell>
          <cell r="O3403" t="e">
            <v>#N/A</v>
          </cell>
          <cell r="Q3403" t="e">
            <v>#N/A</v>
          </cell>
        </row>
        <row r="3404">
          <cell r="C3404" t="str">
            <v>ЭС</v>
          </cell>
          <cell r="E3404" t="str">
            <v>ремонт внутридомовых инженерных сетей электроснабжения</v>
          </cell>
          <cell r="F3404" t="e">
            <v>#N/A</v>
          </cell>
          <cell r="J3404">
            <v>0</v>
          </cell>
          <cell r="L3404" t="e">
            <v>#N/A</v>
          </cell>
          <cell r="M3404" t="e">
            <v>#N/A</v>
          </cell>
          <cell r="O3404" t="e">
            <v>#N/A</v>
          </cell>
          <cell r="Q3404" t="e">
            <v>#N/A</v>
          </cell>
        </row>
        <row r="3405">
          <cell r="C3405" t="str">
            <v>ГАЗ</v>
          </cell>
          <cell r="E3405" t="str">
            <v>ремонт внутридомовых инженерных систем газоснабжения</v>
          </cell>
          <cell r="F3405" t="e">
            <v>#N/A</v>
          </cell>
          <cell r="J3405">
            <v>0</v>
          </cell>
          <cell r="L3405" t="e">
            <v>#N/A</v>
          </cell>
          <cell r="M3405" t="e">
            <v>#N/A</v>
          </cell>
          <cell r="O3405" t="e">
            <v>#N/A</v>
          </cell>
          <cell r="Q3405" t="e">
            <v>#N/A</v>
          </cell>
        </row>
        <row r="3406">
          <cell r="C3406" t="str">
            <v>ХВС</v>
          </cell>
          <cell r="E3406" t="str">
            <v>ремонт внутридомовых инженерных систем холодного водоснабжения (стояки)</v>
          </cell>
          <cell r="F3406" t="e">
            <v>#N/A</v>
          </cell>
          <cell r="J3406">
            <v>0</v>
          </cell>
          <cell r="L3406" t="e">
            <v>#N/A</v>
          </cell>
          <cell r="M3406" t="e">
            <v>#N/A</v>
          </cell>
          <cell r="O3406" t="e">
            <v>#N/A</v>
          </cell>
          <cell r="Q3406" t="e">
            <v>#N/A</v>
          </cell>
        </row>
        <row r="3407">
          <cell r="C3407" t="str">
            <v>ХВС-М</v>
          </cell>
          <cell r="E3407" t="str">
            <v>ремонт внутридомовых инженерных систем холодного водоснабжения (разводящие магистрали)</v>
          </cell>
          <cell r="F3407" t="e">
            <v>#N/A</v>
          </cell>
          <cell r="J3407">
            <v>0</v>
          </cell>
          <cell r="L3407" t="e">
            <v>#N/A</v>
          </cell>
          <cell r="M3407" t="e">
            <v>#N/A</v>
          </cell>
          <cell r="O3407" t="e">
            <v>#N/A</v>
          </cell>
          <cell r="Q3407" t="e">
            <v>#N/A</v>
          </cell>
        </row>
        <row r="3408">
          <cell r="C3408" t="str">
            <v>ГВС</v>
          </cell>
          <cell r="E3408" t="str">
            <v>ремонт внутридомовых инженерных систем горячего водоснабжения (стояки)</v>
          </cell>
          <cell r="F3408" t="e">
            <v>#N/A</v>
          </cell>
          <cell r="J3408">
            <v>0</v>
          </cell>
          <cell r="L3408" t="e">
            <v>#N/A</v>
          </cell>
          <cell r="M3408" t="e">
            <v>#N/A</v>
          </cell>
          <cell r="O3408" t="e">
            <v>#N/A</v>
          </cell>
          <cell r="Q3408" t="e">
            <v>#N/A</v>
          </cell>
        </row>
        <row r="3409">
          <cell r="C3409" t="str">
            <v>ГВС-М</v>
          </cell>
          <cell r="E3409" t="str">
            <v>ремонт внутридомовых инженерных систем горячего водоснабжения (разводящие магистрали)</v>
          </cell>
          <cell r="F3409" t="e">
            <v>#N/A</v>
          </cell>
          <cell r="J3409">
            <v>0</v>
          </cell>
          <cell r="L3409" t="e">
            <v>#N/A</v>
          </cell>
          <cell r="M3409" t="e">
            <v>#N/A</v>
          </cell>
          <cell r="O3409" t="e">
            <v>#N/A</v>
          </cell>
          <cell r="Q3409" t="e">
            <v>#N/A</v>
          </cell>
        </row>
        <row r="3410">
          <cell r="C3410" t="str">
            <v>КАН</v>
          </cell>
          <cell r="E3410" t="str">
            <v>ремонт внутридомовых инженерных систем водоотведения (канализации) (стояки)</v>
          </cell>
          <cell r="F3410" t="e">
            <v>#N/A</v>
          </cell>
          <cell r="J3410">
            <v>0</v>
          </cell>
          <cell r="L3410" t="e">
            <v>#N/A</v>
          </cell>
          <cell r="M3410" t="e">
            <v>#N/A</v>
          </cell>
          <cell r="O3410" t="e">
            <v>#N/A</v>
          </cell>
          <cell r="Q3410" t="e">
            <v>#N/A</v>
          </cell>
        </row>
        <row r="3411">
          <cell r="C3411" t="str">
            <v>КАН-М</v>
          </cell>
          <cell r="E3411" t="str">
            <v>ремонт внутридомовых инженерных систем водоотведения (канализации) (выпуски и сборные трубопроводы)</v>
          </cell>
          <cell r="F3411" t="e">
            <v>#N/A</v>
          </cell>
          <cell r="J3411">
            <v>0</v>
          </cell>
          <cell r="L3411" t="e">
            <v>#N/A</v>
          </cell>
          <cell r="M3411" t="e">
            <v>#N/A</v>
          </cell>
          <cell r="O3411" t="e">
            <v>#N/A</v>
          </cell>
          <cell r="Q3411" t="e">
            <v>#N/A</v>
          </cell>
        </row>
        <row r="3412">
          <cell r="C3412" t="str">
            <v>ЦО</v>
          </cell>
          <cell r="E3412" t="str">
            <v>ремонт внутридомовых инженерных систем теплоснабжения (стояки)</v>
          </cell>
          <cell r="F3412" t="e">
            <v>#N/A</v>
          </cell>
          <cell r="J3412">
            <v>0</v>
          </cell>
          <cell r="L3412" t="e">
            <v>#N/A</v>
          </cell>
          <cell r="M3412" t="e">
            <v>#N/A</v>
          </cell>
          <cell r="O3412" t="e">
            <v>#N/A</v>
          </cell>
          <cell r="Q3412" t="e">
            <v>#N/A</v>
          </cell>
        </row>
        <row r="3413">
          <cell r="C3413" t="str">
            <v>ЦО-М</v>
          </cell>
          <cell r="E3413" t="str">
            <v>ремонт внутридомовых инженерных систем теплоснабжения (разводящие магистрали)</v>
          </cell>
          <cell r="F3413" t="e">
            <v>#N/A</v>
          </cell>
          <cell r="J3413">
            <v>0</v>
          </cell>
          <cell r="L3413" t="e">
            <v>#N/A</v>
          </cell>
          <cell r="M3413" t="e">
            <v>#N/A</v>
          </cell>
          <cell r="O3413" t="e">
            <v>#N/A</v>
          </cell>
          <cell r="Q3413" t="e">
            <v>#N/A</v>
          </cell>
        </row>
        <row r="3414">
          <cell r="C3414" t="str">
            <v>МУС</v>
          </cell>
          <cell r="E3414" t="str">
            <v>ремонт или замена мусоропровода</v>
          </cell>
          <cell r="F3414" t="e">
            <v>#N/A</v>
          </cell>
          <cell r="J3414">
            <v>0</v>
          </cell>
          <cell r="L3414" t="e">
            <v>#N/A</v>
          </cell>
          <cell r="M3414" t="e">
            <v>#N/A</v>
          </cell>
          <cell r="O3414" t="e">
            <v>#N/A</v>
          </cell>
          <cell r="Q3414" t="e">
            <v>#N/A</v>
          </cell>
        </row>
        <row r="3415">
          <cell r="C3415" t="str">
            <v>ППАиДУ</v>
          </cell>
          <cell r="E3415" t="str">
            <v>ремонт внутридомовой системы дымоудаления и противопожарной автоматики</v>
          </cell>
          <cell r="F3415" t="e">
            <v>#N/A</v>
          </cell>
          <cell r="J3415">
            <v>0</v>
          </cell>
          <cell r="L3415" t="e">
            <v>#N/A</v>
          </cell>
          <cell r="M3415" t="e">
            <v>#N/A</v>
          </cell>
          <cell r="O3415" t="e">
            <v>#N/A</v>
          </cell>
          <cell r="Q3415" t="e">
            <v>#N/A</v>
          </cell>
        </row>
        <row r="3416">
          <cell r="C3416" t="str">
            <v>ПВ</v>
          </cell>
          <cell r="E3416" t="str">
            <v>ремонт пожарного водопровода</v>
          </cell>
          <cell r="F3416" t="e">
            <v>#N/A</v>
          </cell>
          <cell r="J3416">
            <v>0</v>
          </cell>
          <cell r="L3416" t="e">
            <v>#N/A</v>
          </cell>
          <cell r="M3416" t="e">
            <v>#N/A</v>
          </cell>
          <cell r="O3416" t="e">
            <v>#N/A</v>
          </cell>
          <cell r="Q3416" t="e">
            <v>#N/A</v>
          </cell>
        </row>
        <row r="3417">
          <cell r="C3417" t="str">
            <v>ФАС</v>
          </cell>
          <cell r="E3417" t="str">
            <v>ремонт фасада</v>
          </cell>
          <cell r="F3417" t="e">
            <v>#N/A</v>
          </cell>
          <cell r="J3417">
            <v>0</v>
          </cell>
          <cell r="L3417" t="e">
            <v>#N/A</v>
          </cell>
          <cell r="M3417" t="e">
            <v>#N/A</v>
          </cell>
          <cell r="O3417" t="e">
            <v>#N/A</v>
          </cell>
          <cell r="Q3417" t="e">
            <v>#N/A</v>
          </cell>
        </row>
        <row r="3418">
          <cell r="C3418" t="str">
            <v>ОКН</v>
          </cell>
          <cell r="E3418" t="str">
            <v>Замена окон в местах общего пользования</v>
          </cell>
          <cell r="F3418" t="e">
            <v>#N/A</v>
          </cell>
          <cell r="J3418">
            <v>0</v>
          </cell>
          <cell r="L3418" t="e">
            <v>#N/A</v>
          </cell>
          <cell r="M3418" t="e">
            <v>#N/A</v>
          </cell>
          <cell r="O3418" t="e">
            <v>#N/A</v>
          </cell>
          <cell r="Q3418" t="e">
            <v>#N/A</v>
          </cell>
        </row>
        <row r="3419">
          <cell r="C3419" t="str">
            <v>КРЫ</v>
          </cell>
          <cell r="E3419" t="str">
            <v>ремонт крыши</v>
          </cell>
          <cell r="F3419" t="e">
            <v>#N/A</v>
          </cell>
          <cell r="J3419">
            <v>0</v>
          </cell>
          <cell r="L3419" t="e">
            <v>#N/A</v>
          </cell>
          <cell r="M3419" t="e">
            <v>#N/A</v>
          </cell>
          <cell r="O3419" t="e">
            <v>#N/A</v>
          </cell>
          <cell r="Q3419" t="e">
            <v>#N/A</v>
          </cell>
        </row>
        <row r="3420">
          <cell r="C3420" t="str">
            <v>ФУН</v>
          </cell>
          <cell r="E3420" t="str">
            <v>ремонт фундамента</v>
          </cell>
          <cell r="F3420" t="e">
            <v>#N/A</v>
          </cell>
          <cell r="J3420">
            <v>0</v>
          </cell>
          <cell r="L3420" t="e">
            <v>#N/A</v>
          </cell>
          <cell r="M3420" t="e">
            <v>#N/A</v>
          </cell>
          <cell r="O3420" t="e">
            <v>#N/A</v>
          </cell>
          <cell r="Q3420" t="e">
            <v>#N/A</v>
          </cell>
        </row>
        <row r="3421">
          <cell r="C3421" t="str">
            <v>ВДСК</v>
          </cell>
          <cell r="E3421" t="str">
            <v>ремонт или замена внутреннего водостока</v>
          </cell>
          <cell r="F3421" t="e">
            <v>#N/A</v>
          </cell>
          <cell r="J3421">
            <v>0</v>
          </cell>
          <cell r="L3421" t="e">
            <v>#N/A</v>
          </cell>
          <cell r="M3421" t="e">
            <v>#N/A</v>
          </cell>
          <cell r="O3421" t="e">
            <v>#N/A</v>
          </cell>
          <cell r="Q3421" t="e">
            <v>#N/A</v>
          </cell>
        </row>
        <row r="3422">
          <cell r="C3422" t="str">
            <v>ПОД</v>
          </cell>
          <cell r="E3422" t="str">
            <v>ремонт подвальных помещений, относящихся к общему имуществу собственников помещений</v>
          </cell>
          <cell r="F3422" t="e">
            <v>#N/A</v>
          </cell>
          <cell r="J3422">
            <v>0</v>
          </cell>
          <cell r="L3422" t="e">
            <v>#N/A</v>
          </cell>
          <cell r="M3422" t="e">
            <v>#N/A</v>
          </cell>
          <cell r="O3422" t="e">
            <v>#N/A</v>
          </cell>
          <cell r="Q3422" t="e">
            <v>#N/A</v>
          </cell>
        </row>
        <row r="3423">
          <cell r="C3423" t="str">
            <v>ПДД</v>
          </cell>
          <cell r="E3423" t="str">
            <v>ремонт подъездов</v>
          </cell>
          <cell r="F3423" t="e">
            <v>#N/A</v>
          </cell>
          <cell r="J3423">
            <v>0</v>
          </cell>
          <cell r="L3423" t="e">
            <v>#N/A</v>
          </cell>
          <cell r="M3423" t="e">
            <v>#N/A</v>
          </cell>
          <cell r="O3423" t="e">
            <v>#N/A</v>
          </cell>
          <cell r="Q3423" t="e">
            <v>#N/A</v>
          </cell>
        </row>
        <row r="3424">
          <cell r="C3424" t="str">
            <v>ПСД</v>
          </cell>
          <cell r="E3424" t="str">
            <v>резерв 2</v>
          </cell>
          <cell r="F3424" t="e">
            <v>#N/A</v>
          </cell>
          <cell r="J3424">
            <v>0</v>
          </cell>
          <cell r="L3424" t="e">
            <v>#N/A</v>
          </cell>
          <cell r="M3424" t="e">
            <v>#N/A</v>
          </cell>
          <cell r="O3424" t="e">
            <v>#N/A</v>
          </cell>
          <cell r="Q3424" t="e">
            <v>#N/A</v>
          </cell>
        </row>
        <row r="3425">
          <cell r="C3425" t="str">
            <v>ЭС</v>
          </cell>
          <cell r="E3425" t="str">
            <v>ремонт внутридомовых инженерных сетей электроснабжения</v>
          </cell>
          <cell r="F3425" t="e">
            <v>#N/A</v>
          </cell>
          <cell r="J3425">
            <v>0</v>
          </cell>
          <cell r="L3425" t="e">
            <v>#N/A</v>
          </cell>
          <cell r="M3425" t="e">
            <v>#N/A</v>
          </cell>
          <cell r="O3425" t="e">
            <v>#N/A</v>
          </cell>
          <cell r="Q3425" t="e">
            <v>#N/A</v>
          </cell>
        </row>
        <row r="3426">
          <cell r="C3426" t="str">
            <v>ГАЗ</v>
          </cell>
          <cell r="E3426" t="str">
            <v>ремонт внутридомовых инженерных систем газоснабжения</v>
          </cell>
          <cell r="F3426" t="e">
            <v>#N/A</v>
          </cell>
          <cell r="J3426">
            <v>0</v>
          </cell>
          <cell r="L3426" t="e">
            <v>#N/A</v>
          </cell>
          <cell r="M3426" t="e">
            <v>#N/A</v>
          </cell>
          <cell r="O3426" t="e">
            <v>#N/A</v>
          </cell>
          <cell r="Q3426" t="e">
            <v>#N/A</v>
          </cell>
        </row>
        <row r="3427">
          <cell r="C3427" t="str">
            <v>ХВС</v>
          </cell>
          <cell r="E3427" t="str">
            <v>ремонт внутридомовых инженерных систем холодного водоснабжения (стояки)</v>
          </cell>
          <cell r="F3427" t="e">
            <v>#N/A</v>
          </cell>
          <cell r="J3427">
            <v>0</v>
          </cell>
          <cell r="L3427" t="e">
            <v>#N/A</v>
          </cell>
          <cell r="M3427" t="e">
            <v>#N/A</v>
          </cell>
          <cell r="O3427" t="e">
            <v>#N/A</v>
          </cell>
          <cell r="Q3427" t="e">
            <v>#N/A</v>
          </cell>
        </row>
        <row r="3428">
          <cell r="C3428" t="str">
            <v>ХВС-М</v>
          </cell>
          <cell r="E3428" t="str">
            <v>ремонт внутридомовых инженерных систем холодного водоснабжения (разводящие магистрали)</v>
          </cell>
          <cell r="F3428" t="e">
            <v>#N/A</v>
          </cell>
          <cell r="J3428">
            <v>0</v>
          </cell>
          <cell r="L3428" t="e">
            <v>#N/A</v>
          </cell>
          <cell r="M3428" t="e">
            <v>#N/A</v>
          </cell>
          <cell r="O3428" t="e">
            <v>#N/A</v>
          </cell>
          <cell r="Q3428" t="e">
            <v>#N/A</v>
          </cell>
        </row>
        <row r="3429">
          <cell r="C3429" t="str">
            <v>ГВС</v>
          </cell>
          <cell r="E3429" t="str">
            <v>ремонт внутридомовых инженерных систем горячего водоснабжения (стояки)</v>
          </cell>
          <cell r="F3429" t="e">
            <v>#N/A</v>
          </cell>
          <cell r="J3429">
            <v>0</v>
          </cell>
          <cell r="L3429" t="e">
            <v>#N/A</v>
          </cell>
          <cell r="M3429" t="e">
            <v>#N/A</v>
          </cell>
          <cell r="O3429" t="e">
            <v>#N/A</v>
          </cell>
          <cell r="Q3429" t="e">
            <v>#N/A</v>
          </cell>
        </row>
        <row r="3430">
          <cell r="C3430" t="str">
            <v>ГВС-М</v>
          </cell>
          <cell r="E3430" t="str">
            <v>ремонт внутридомовых инженерных систем горячего водоснабжения (разводящие магистрали)</v>
          </cell>
          <cell r="F3430" t="e">
            <v>#N/A</v>
          </cell>
          <cell r="J3430">
            <v>0</v>
          </cell>
          <cell r="L3430" t="e">
            <v>#N/A</v>
          </cell>
          <cell r="M3430" t="e">
            <v>#N/A</v>
          </cell>
          <cell r="O3430" t="e">
            <v>#N/A</v>
          </cell>
          <cell r="Q3430" t="e">
            <v>#N/A</v>
          </cell>
        </row>
        <row r="3431">
          <cell r="C3431" t="str">
            <v>КАН</v>
          </cell>
          <cell r="E3431" t="str">
            <v>ремонт внутридомовых инженерных систем водоотведения (канализации) (стояки)</v>
          </cell>
          <cell r="F3431" t="e">
            <v>#N/A</v>
          </cell>
          <cell r="J3431">
            <v>0</v>
          </cell>
          <cell r="L3431" t="e">
            <v>#N/A</v>
          </cell>
          <cell r="M3431" t="e">
            <v>#N/A</v>
          </cell>
          <cell r="O3431" t="e">
            <v>#N/A</v>
          </cell>
          <cell r="Q3431" t="e">
            <v>#N/A</v>
          </cell>
        </row>
        <row r="3432">
          <cell r="C3432" t="str">
            <v>КАН-М</v>
          </cell>
          <cell r="E3432" t="str">
            <v>ремонт внутридомовых инженерных систем водоотведения (канализации) (выпуски и сборные трубопроводы)</v>
          </cell>
          <cell r="F3432" t="e">
            <v>#N/A</v>
          </cell>
          <cell r="J3432">
            <v>0</v>
          </cell>
          <cell r="L3432" t="e">
            <v>#N/A</v>
          </cell>
          <cell r="M3432" t="e">
            <v>#N/A</v>
          </cell>
          <cell r="O3432" t="e">
            <v>#N/A</v>
          </cell>
          <cell r="Q3432" t="e">
            <v>#N/A</v>
          </cell>
        </row>
        <row r="3433">
          <cell r="C3433" t="str">
            <v>ЦО</v>
          </cell>
          <cell r="E3433" t="str">
            <v>ремонт внутридомовых инженерных систем теплоснабжения (стояки)</v>
          </cell>
          <cell r="F3433" t="e">
            <v>#N/A</v>
          </cell>
          <cell r="J3433">
            <v>0</v>
          </cell>
          <cell r="L3433" t="e">
            <v>#N/A</v>
          </cell>
          <cell r="M3433" t="e">
            <v>#N/A</v>
          </cell>
          <cell r="O3433" t="e">
            <v>#N/A</v>
          </cell>
          <cell r="Q3433" t="e">
            <v>#N/A</v>
          </cell>
        </row>
        <row r="3434">
          <cell r="C3434" t="str">
            <v>ЦО-М</v>
          </cell>
          <cell r="E3434" t="str">
            <v>ремонт внутридомовых инженерных систем теплоснабжения (разводящие магистрали)</v>
          </cell>
          <cell r="F3434" t="e">
            <v>#N/A</v>
          </cell>
          <cell r="J3434">
            <v>0</v>
          </cell>
          <cell r="L3434" t="e">
            <v>#N/A</v>
          </cell>
          <cell r="M3434" t="e">
            <v>#N/A</v>
          </cell>
          <cell r="O3434" t="e">
            <v>#N/A</v>
          </cell>
          <cell r="Q3434" t="e">
            <v>#N/A</v>
          </cell>
        </row>
        <row r="3435">
          <cell r="C3435" t="str">
            <v>МУС</v>
          </cell>
          <cell r="E3435" t="str">
            <v>ремонт или замена мусоропровода</v>
          </cell>
          <cell r="F3435" t="e">
            <v>#N/A</v>
          </cell>
          <cell r="J3435">
            <v>0</v>
          </cell>
          <cell r="L3435" t="e">
            <v>#N/A</v>
          </cell>
          <cell r="M3435" t="e">
            <v>#N/A</v>
          </cell>
          <cell r="O3435" t="e">
            <v>#N/A</v>
          </cell>
          <cell r="Q3435" t="e">
            <v>#N/A</v>
          </cell>
        </row>
        <row r="3436">
          <cell r="C3436" t="str">
            <v>ППАиДУ</v>
          </cell>
          <cell r="E3436" t="str">
            <v>ремонт внутридомовой системы дымоудаления и противопожарной автоматики</v>
          </cell>
          <cell r="F3436" t="e">
            <v>#N/A</v>
          </cell>
          <cell r="J3436">
            <v>0</v>
          </cell>
          <cell r="L3436" t="e">
            <v>#N/A</v>
          </cell>
          <cell r="M3436" t="e">
            <v>#N/A</v>
          </cell>
          <cell r="O3436" t="e">
            <v>#N/A</v>
          </cell>
          <cell r="Q3436" t="e">
            <v>#N/A</v>
          </cell>
        </row>
        <row r="3437">
          <cell r="C3437" t="str">
            <v>ПВ</v>
          </cell>
          <cell r="E3437" t="str">
            <v>ремонт пожарного водопровода</v>
          </cell>
          <cell r="F3437" t="e">
            <v>#N/A</v>
          </cell>
          <cell r="J3437">
            <v>0</v>
          </cell>
          <cell r="L3437" t="e">
            <v>#N/A</v>
          </cell>
          <cell r="M3437" t="e">
            <v>#N/A</v>
          </cell>
          <cell r="O3437" t="e">
            <v>#N/A</v>
          </cell>
          <cell r="Q3437" t="e">
            <v>#N/A</v>
          </cell>
        </row>
        <row r="3438">
          <cell r="C3438" t="str">
            <v>ФАС</v>
          </cell>
          <cell r="E3438" t="str">
            <v>ремонт фасада</v>
          </cell>
          <cell r="F3438" t="e">
            <v>#N/A</v>
          </cell>
          <cell r="J3438">
            <v>0</v>
          </cell>
          <cell r="L3438" t="e">
            <v>#N/A</v>
          </cell>
          <cell r="M3438" t="e">
            <v>#N/A</v>
          </cell>
          <cell r="O3438" t="e">
            <v>#N/A</v>
          </cell>
          <cell r="Q3438" t="e">
            <v>#N/A</v>
          </cell>
        </row>
        <row r="3439">
          <cell r="C3439" t="str">
            <v>ОКН</v>
          </cell>
          <cell r="E3439" t="str">
            <v>Замена окон в местах общего пользования</v>
          </cell>
          <cell r="F3439" t="e">
            <v>#N/A</v>
          </cell>
          <cell r="J3439">
            <v>0</v>
          </cell>
          <cell r="L3439" t="e">
            <v>#N/A</v>
          </cell>
          <cell r="M3439" t="e">
            <v>#N/A</v>
          </cell>
          <cell r="O3439" t="e">
            <v>#N/A</v>
          </cell>
          <cell r="Q3439" t="e">
            <v>#N/A</v>
          </cell>
        </row>
        <row r="3440">
          <cell r="C3440" t="str">
            <v>КРЫ</v>
          </cell>
          <cell r="E3440" t="str">
            <v>ремонт крыши</v>
          </cell>
          <cell r="F3440" t="e">
            <v>#N/A</v>
          </cell>
          <cell r="J3440">
            <v>0</v>
          </cell>
          <cell r="L3440" t="e">
            <v>#N/A</v>
          </cell>
          <cell r="M3440" t="e">
            <v>#N/A</v>
          </cell>
          <cell r="O3440" t="e">
            <v>#N/A</v>
          </cell>
          <cell r="Q3440" t="e">
            <v>#N/A</v>
          </cell>
        </row>
        <row r="3441">
          <cell r="C3441" t="str">
            <v>ФУН</v>
          </cell>
          <cell r="E3441" t="str">
            <v>ремонт фундамента</v>
          </cell>
          <cell r="F3441" t="e">
            <v>#N/A</v>
          </cell>
          <cell r="J3441">
            <v>0</v>
          </cell>
          <cell r="L3441" t="e">
            <v>#N/A</v>
          </cell>
          <cell r="M3441" t="e">
            <v>#N/A</v>
          </cell>
          <cell r="O3441" t="e">
            <v>#N/A</v>
          </cell>
          <cell r="Q3441" t="e">
            <v>#N/A</v>
          </cell>
        </row>
        <row r="3442">
          <cell r="C3442" t="str">
            <v>ВДСК</v>
          </cell>
          <cell r="E3442" t="str">
            <v>ремонт или замена внутреннего водостока</v>
          </cell>
          <cell r="F3442" t="e">
            <v>#N/A</v>
          </cell>
          <cell r="J3442">
            <v>0</v>
          </cell>
          <cell r="L3442" t="e">
            <v>#N/A</v>
          </cell>
          <cell r="M3442" t="e">
            <v>#N/A</v>
          </cell>
          <cell r="O3442" t="e">
            <v>#N/A</v>
          </cell>
          <cell r="Q3442" t="e">
            <v>#N/A</v>
          </cell>
        </row>
        <row r="3443">
          <cell r="C3443" t="str">
            <v>ПОД</v>
          </cell>
          <cell r="E3443" t="str">
            <v>ремонт подвальных помещений, относящихся к общему имуществу собственников помещений</v>
          </cell>
          <cell r="F3443" t="e">
            <v>#N/A</v>
          </cell>
          <cell r="J3443">
            <v>0</v>
          </cell>
          <cell r="L3443" t="e">
            <v>#N/A</v>
          </cell>
          <cell r="M3443" t="e">
            <v>#N/A</v>
          </cell>
          <cell r="O3443" t="e">
            <v>#N/A</v>
          </cell>
          <cell r="Q3443" t="e">
            <v>#N/A</v>
          </cell>
        </row>
        <row r="3444">
          <cell r="C3444" t="str">
            <v>ПДД</v>
          </cell>
          <cell r="E3444" t="str">
            <v>ремонт подъездов</v>
          </cell>
          <cell r="F3444" t="e">
            <v>#N/A</v>
          </cell>
          <cell r="J3444">
            <v>0</v>
          </cell>
          <cell r="L3444" t="e">
            <v>#N/A</v>
          </cell>
          <cell r="M3444" t="e">
            <v>#N/A</v>
          </cell>
          <cell r="O3444" t="e">
            <v>#N/A</v>
          </cell>
          <cell r="Q3444" t="e">
            <v>#N/A</v>
          </cell>
        </row>
        <row r="3445">
          <cell r="C3445" t="str">
            <v>ПСД</v>
          </cell>
          <cell r="E3445" t="str">
            <v>резерв 2</v>
          </cell>
          <cell r="F3445" t="e">
            <v>#N/A</v>
          </cell>
          <cell r="J3445">
            <v>0</v>
          </cell>
          <cell r="L3445" t="e">
            <v>#N/A</v>
          </cell>
          <cell r="M3445" t="e">
            <v>#N/A</v>
          </cell>
          <cell r="O3445" t="e">
            <v>#N/A</v>
          </cell>
          <cell r="Q3445" t="e">
            <v>#N/A</v>
          </cell>
        </row>
        <row r="3446">
          <cell r="C3446" t="str">
            <v>ЭС</v>
          </cell>
          <cell r="E3446" t="str">
            <v>ремонт внутридомовых инженерных сетей электроснабжения</v>
          </cell>
          <cell r="F3446" t="e">
            <v>#N/A</v>
          </cell>
          <cell r="J3446">
            <v>0</v>
          </cell>
          <cell r="L3446" t="e">
            <v>#N/A</v>
          </cell>
          <cell r="M3446" t="e">
            <v>#N/A</v>
          </cell>
          <cell r="O3446" t="e">
            <v>#N/A</v>
          </cell>
          <cell r="Q3446" t="e">
            <v>#N/A</v>
          </cell>
        </row>
        <row r="3447">
          <cell r="C3447" t="str">
            <v>ГАЗ</v>
          </cell>
          <cell r="E3447" t="str">
            <v>ремонт внутридомовых инженерных систем газоснабжения</v>
          </cell>
          <cell r="F3447" t="e">
            <v>#N/A</v>
          </cell>
          <cell r="J3447">
            <v>0</v>
          </cell>
          <cell r="L3447" t="e">
            <v>#N/A</v>
          </cell>
          <cell r="M3447" t="e">
            <v>#N/A</v>
          </cell>
          <cell r="O3447" t="e">
            <v>#N/A</v>
          </cell>
          <cell r="Q3447" t="e">
            <v>#N/A</v>
          </cell>
        </row>
        <row r="3448">
          <cell r="C3448" t="str">
            <v>ХВС</v>
          </cell>
          <cell r="E3448" t="str">
            <v>ремонт внутридомовых инженерных систем холодного водоснабжения (стояки)</v>
          </cell>
          <cell r="F3448" t="e">
            <v>#N/A</v>
          </cell>
          <cell r="J3448">
            <v>0</v>
          </cell>
          <cell r="L3448" t="e">
            <v>#N/A</v>
          </cell>
          <cell r="M3448" t="e">
            <v>#N/A</v>
          </cell>
          <cell r="O3448" t="e">
            <v>#N/A</v>
          </cell>
          <cell r="Q3448" t="e">
            <v>#N/A</v>
          </cell>
        </row>
        <row r="3449">
          <cell r="C3449" t="str">
            <v>ХВС-М</v>
          </cell>
          <cell r="E3449" t="str">
            <v>ремонт внутридомовых инженерных систем холодного водоснабжения (разводящие магистрали)</v>
          </cell>
          <cell r="F3449" t="e">
            <v>#N/A</v>
          </cell>
          <cell r="J3449">
            <v>0</v>
          </cell>
          <cell r="L3449" t="e">
            <v>#N/A</v>
          </cell>
          <cell r="M3449" t="e">
            <v>#N/A</v>
          </cell>
          <cell r="O3449" t="e">
            <v>#N/A</v>
          </cell>
          <cell r="Q3449" t="e">
            <v>#N/A</v>
          </cell>
        </row>
        <row r="3450">
          <cell r="C3450" t="str">
            <v>ГВС</v>
          </cell>
          <cell r="E3450" t="str">
            <v>ремонт внутридомовых инженерных систем горячего водоснабжения (стояки)</v>
          </cell>
          <cell r="F3450" t="e">
            <v>#N/A</v>
          </cell>
          <cell r="J3450">
            <v>0</v>
          </cell>
          <cell r="L3450" t="e">
            <v>#N/A</v>
          </cell>
          <cell r="M3450" t="e">
            <v>#N/A</v>
          </cell>
          <cell r="O3450" t="e">
            <v>#N/A</v>
          </cell>
          <cell r="Q3450" t="e">
            <v>#N/A</v>
          </cell>
        </row>
        <row r="3451">
          <cell r="C3451" t="str">
            <v>ГВС-М</v>
          </cell>
          <cell r="E3451" t="str">
            <v>ремонт внутридомовых инженерных систем горячего водоснабжения (разводящие магистрали)</v>
          </cell>
          <cell r="F3451" t="e">
            <v>#N/A</v>
          </cell>
          <cell r="J3451">
            <v>0</v>
          </cell>
          <cell r="L3451" t="e">
            <v>#N/A</v>
          </cell>
          <cell r="M3451" t="e">
            <v>#N/A</v>
          </cell>
          <cell r="O3451" t="e">
            <v>#N/A</v>
          </cell>
          <cell r="Q3451" t="e">
            <v>#N/A</v>
          </cell>
        </row>
        <row r="3452">
          <cell r="C3452" t="str">
            <v>КАН</v>
          </cell>
          <cell r="E3452" t="str">
            <v>ремонт внутридомовых инженерных систем водоотведения (канализации) (стояки)</v>
          </cell>
          <cell r="F3452" t="e">
            <v>#N/A</v>
          </cell>
          <cell r="J3452">
            <v>0</v>
          </cell>
          <cell r="L3452" t="e">
            <v>#N/A</v>
          </cell>
          <cell r="M3452" t="e">
            <v>#N/A</v>
          </cell>
          <cell r="O3452" t="e">
            <v>#N/A</v>
          </cell>
          <cell r="Q3452" t="e">
            <v>#N/A</v>
          </cell>
        </row>
        <row r="3453">
          <cell r="C3453" t="str">
            <v>КАН-М</v>
          </cell>
          <cell r="E3453" t="str">
            <v>ремонт внутридомовых инженерных систем водоотведения (канализации) (выпуски и сборные трубопроводы)</v>
          </cell>
          <cell r="F3453" t="e">
            <v>#N/A</v>
          </cell>
          <cell r="J3453">
            <v>0</v>
          </cell>
          <cell r="L3453" t="e">
            <v>#N/A</v>
          </cell>
          <cell r="M3453" t="e">
            <v>#N/A</v>
          </cell>
          <cell r="O3453" t="e">
            <v>#N/A</v>
          </cell>
          <cell r="Q3453" t="e">
            <v>#N/A</v>
          </cell>
        </row>
        <row r="3454">
          <cell r="C3454" t="str">
            <v>ЦО</v>
          </cell>
          <cell r="E3454" t="str">
            <v>ремонт внутридомовых инженерных систем теплоснабжения (стояки)</v>
          </cell>
          <cell r="F3454" t="e">
            <v>#N/A</v>
          </cell>
          <cell r="J3454">
            <v>0</v>
          </cell>
          <cell r="L3454" t="e">
            <v>#N/A</v>
          </cell>
          <cell r="M3454" t="e">
            <v>#N/A</v>
          </cell>
          <cell r="O3454" t="e">
            <v>#N/A</v>
          </cell>
          <cell r="Q3454" t="e">
            <v>#N/A</v>
          </cell>
        </row>
        <row r="3455">
          <cell r="C3455" t="str">
            <v>ЦО-М</v>
          </cell>
          <cell r="E3455" t="str">
            <v>ремонт внутридомовых инженерных систем теплоснабжения (разводящие магистрали)</v>
          </cell>
          <cell r="F3455" t="e">
            <v>#N/A</v>
          </cell>
          <cell r="J3455">
            <v>0</v>
          </cell>
          <cell r="L3455" t="e">
            <v>#N/A</v>
          </cell>
          <cell r="M3455" t="e">
            <v>#N/A</v>
          </cell>
          <cell r="O3455" t="e">
            <v>#N/A</v>
          </cell>
          <cell r="Q3455" t="e">
            <v>#N/A</v>
          </cell>
        </row>
        <row r="3456">
          <cell r="C3456" t="str">
            <v>МУС</v>
          </cell>
          <cell r="E3456" t="str">
            <v>ремонт или замена мусоропровода</v>
          </cell>
          <cell r="F3456" t="e">
            <v>#N/A</v>
          </cell>
          <cell r="J3456">
            <v>0</v>
          </cell>
          <cell r="L3456" t="e">
            <v>#N/A</v>
          </cell>
          <cell r="M3456" t="e">
            <v>#N/A</v>
          </cell>
          <cell r="O3456" t="e">
            <v>#N/A</v>
          </cell>
          <cell r="Q3456" t="e">
            <v>#N/A</v>
          </cell>
        </row>
        <row r="3457">
          <cell r="C3457" t="str">
            <v>ППАиДУ</v>
          </cell>
          <cell r="E3457" t="str">
            <v>ремонт внутридомовой системы дымоудаления и противопожарной автоматики</v>
          </cell>
          <cell r="F3457" t="e">
            <v>#N/A</v>
          </cell>
          <cell r="J3457">
            <v>0</v>
          </cell>
          <cell r="L3457" t="e">
            <v>#N/A</v>
          </cell>
          <cell r="M3457" t="e">
            <v>#N/A</v>
          </cell>
          <cell r="O3457" t="e">
            <v>#N/A</v>
          </cell>
          <cell r="Q3457" t="e">
            <v>#N/A</v>
          </cell>
        </row>
        <row r="3458">
          <cell r="C3458" t="str">
            <v>ПВ</v>
          </cell>
          <cell r="E3458" t="str">
            <v>ремонт пожарного водопровода</v>
          </cell>
          <cell r="F3458" t="e">
            <v>#N/A</v>
          </cell>
          <cell r="J3458">
            <v>0</v>
          </cell>
          <cell r="L3458" t="e">
            <v>#N/A</v>
          </cell>
          <cell r="M3458" t="e">
            <v>#N/A</v>
          </cell>
          <cell r="O3458" t="e">
            <v>#N/A</v>
          </cell>
          <cell r="Q3458" t="e">
            <v>#N/A</v>
          </cell>
        </row>
        <row r="3459">
          <cell r="C3459" t="str">
            <v>ФАС</v>
          </cell>
          <cell r="E3459" t="str">
            <v>ремонт фасада</v>
          </cell>
          <cell r="F3459" t="e">
            <v>#N/A</v>
          </cell>
          <cell r="J3459">
            <v>0</v>
          </cell>
          <cell r="L3459" t="e">
            <v>#N/A</v>
          </cell>
          <cell r="M3459" t="e">
            <v>#N/A</v>
          </cell>
          <cell r="O3459" t="e">
            <v>#N/A</v>
          </cell>
          <cell r="Q3459" t="e">
            <v>#N/A</v>
          </cell>
        </row>
        <row r="3460">
          <cell r="C3460" t="str">
            <v>ОКН</v>
          </cell>
          <cell r="E3460" t="str">
            <v>Замена окон в местах общего пользования</v>
          </cell>
          <cell r="F3460" t="e">
            <v>#N/A</v>
          </cell>
          <cell r="J3460">
            <v>0</v>
          </cell>
          <cell r="L3460" t="e">
            <v>#N/A</v>
          </cell>
          <cell r="M3460" t="e">
            <v>#N/A</v>
          </cell>
          <cell r="O3460" t="e">
            <v>#N/A</v>
          </cell>
          <cell r="Q3460" t="e">
            <v>#N/A</v>
          </cell>
        </row>
        <row r="3461">
          <cell r="C3461" t="str">
            <v>КРЫ</v>
          </cell>
          <cell r="E3461" t="str">
            <v>ремонт крыши</v>
          </cell>
          <cell r="F3461" t="e">
            <v>#N/A</v>
          </cell>
          <cell r="J3461">
            <v>0</v>
          </cell>
          <cell r="L3461" t="e">
            <v>#N/A</v>
          </cell>
          <cell r="M3461" t="e">
            <v>#N/A</v>
          </cell>
          <cell r="O3461" t="e">
            <v>#N/A</v>
          </cell>
          <cell r="Q3461" t="e">
            <v>#N/A</v>
          </cell>
        </row>
        <row r="3462">
          <cell r="C3462" t="str">
            <v>ФУН</v>
          </cell>
          <cell r="E3462" t="str">
            <v>ремонт фундамента</v>
          </cell>
          <cell r="F3462" t="e">
            <v>#N/A</v>
          </cell>
          <cell r="J3462">
            <v>0</v>
          </cell>
          <cell r="L3462" t="e">
            <v>#N/A</v>
          </cell>
          <cell r="M3462" t="e">
            <v>#N/A</v>
          </cell>
          <cell r="O3462" t="e">
            <v>#N/A</v>
          </cell>
          <cell r="Q3462" t="e">
            <v>#N/A</v>
          </cell>
        </row>
        <row r="3463">
          <cell r="C3463" t="str">
            <v>ВДСК</v>
          </cell>
          <cell r="E3463" t="str">
            <v>ремонт или замена внутреннего водостока</v>
          </cell>
          <cell r="F3463" t="e">
            <v>#N/A</v>
          </cell>
          <cell r="J3463">
            <v>0</v>
          </cell>
          <cell r="L3463" t="e">
            <v>#N/A</v>
          </cell>
          <cell r="M3463" t="e">
            <v>#N/A</v>
          </cell>
          <cell r="O3463" t="e">
            <v>#N/A</v>
          </cell>
          <cell r="Q3463" t="e">
            <v>#N/A</v>
          </cell>
        </row>
        <row r="3464">
          <cell r="C3464" t="str">
            <v>ПОД</v>
          </cell>
          <cell r="E3464" t="str">
            <v>ремонт подвальных помещений, относящихся к общему имуществу собственников помещений</v>
          </cell>
          <cell r="F3464" t="e">
            <v>#N/A</v>
          </cell>
          <cell r="J3464">
            <v>0</v>
          </cell>
          <cell r="L3464" t="e">
            <v>#N/A</v>
          </cell>
          <cell r="M3464" t="e">
            <v>#N/A</v>
          </cell>
          <cell r="O3464" t="e">
            <v>#N/A</v>
          </cell>
          <cell r="Q3464" t="e">
            <v>#N/A</v>
          </cell>
        </row>
        <row r="3465">
          <cell r="C3465" t="str">
            <v>ПДД</v>
          </cell>
          <cell r="E3465" t="str">
            <v>ремонт подъездов</v>
          </cell>
          <cell r="F3465" t="e">
            <v>#N/A</v>
          </cell>
          <cell r="J3465">
            <v>0</v>
          </cell>
          <cell r="L3465" t="e">
            <v>#N/A</v>
          </cell>
          <cell r="M3465" t="e">
            <v>#N/A</v>
          </cell>
          <cell r="O3465" t="e">
            <v>#N/A</v>
          </cell>
          <cell r="Q3465" t="e">
            <v>#N/A</v>
          </cell>
        </row>
        <row r="3466">
          <cell r="C3466" t="str">
            <v>ПСД</v>
          </cell>
          <cell r="E3466" t="str">
            <v>резерв 2</v>
          </cell>
          <cell r="F3466" t="e">
            <v>#N/A</v>
          </cell>
          <cell r="J3466">
            <v>0</v>
          </cell>
          <cell r="L3466" t="e">
            <v>#N/A</v>
          </cell>
          <cell r="M3466" t="e">
            <v>#N/A</v>
          </cell>
          <cell r="O3466" t="e">
            <v>#N/A</v>
          </cell>
          <cell r="Q3466" t="e">
            <v>#N/A</v>
          </cell>
        </row>
        <row r="3467">
          <cell r="C3467" t="str">
            <v>ЭС</v>
          </cell>
          <cell r="E3467" t="str">
            <v>ремонт внутридомовых инженерных сетей электроснабжения</v>
          </cell>
          <cell r="F3467" t="e">
            <v>#N/A</v>
          </cell>
          <cell r="J3467">
            <v>0</v>
          </cell>
          <cell r="L3467" t="e">
            <v>#N/A</v>
          </cell>
          <cell r="M3467" t="e">
            <v>#N/A</v>
          </cell>
          <cell r="O3467" t="e">
            <v>#N/A</v>
          </cell>
          <cell r="Q3467" t="e">
            <v>#N/A</v>
          </cell>
        </row>
        <row r="3468">
          <cell r="C3468" t="str">
            <v>ГАЗ</v>
          </cell>
          <cell r="E3468" t="str">
            <v>ремонт внутридомовых инженерных систем газоснабжения</v>
          </cell>
          <cell r="F3468" t="e">
            <v>#N/A</v>
          </cell>
          <cell r="J3468">
            <v>0</v>
          </cell>
          <cell r="L3468" t="e">
            <v>#N/A</v>
          </cell>
          <cell r="M3468" t="e">
            <v>#N/A</v>
          </cell>
          <cell r="O3468" t="e">
            <v>#N/A</v>
          </cell>
          <cell r="Q3468" t="e">
            <v>#N/A</v>
          </cell>
        </row>
        <row r="3469">
          <cell r="C3469" t="str">
            <v>ХВС</v>
          </cell>
          <cell r="E3469" t="str">
            <v>ремонт внутридомовых инженерных систем холодного водоснабжения (стояки)</v>
          </cell>
          <cell r="F3469" t="e">
            <v>#N/A</v>
          </cell>
          <cell r="J3469">
            <v>0</v>
          </cell>
          <cell r="L3469" t="e">
            <v>#N/A</v>
          </cell>
          <cell r="M3469" t="e">
            <v>#N/A</v>
          </cell>
          <cell r="O3469" t="e">
            <v>#N/A</v>
          </cell>
          <cell r="Q3469" t="e">
            <v>#N/A</v>
          </cell>
        </row>
        <row r="3470">
          <cell r="C3470" t="str">
            <v>ХВС-М</v>
          </cell>
          <cell r="E3470" t="str">
            <v>ремонт внутридомовых инженерных систем холодного водоснабжения (разводящие магистрали)</v>
          </cell>
          <cell r="F3470" t="e">
            <v>#N/A</v>
          </cell>
          <cell r="J3470">
            <v>0</v>
          </cell>
          <cell r="L3470" t="e">
            <v>#N/A</v>
          </cell>
          <cell r="M3470" t="e">
            <v>#N/A</v>
          </cell>
          <cell r="O3470" t="e">
            <v>#N/A</v>
          </cell>
          <cell r="Q3470" t="e">
            <v>#N/A</v>
          </cell>
        </row>
        <row r="3471">
          <cell r="C3471" t="str">
            <v>ГВС</v>
          </cell>
          <cell r="E3471" t="str">
            <v>ремонт внутридомовых инженерных систем горячего водоснабжения (стояки)</v>
          </cell>
          <cell r="F3471" t="e">
            <v>#N/A</v>
          </cell>
          <cell r="J3471">
            <v>0</v>
          </cell>
          <cell r="L3471" t="e">
            <v>#N/A</v>
          </cell>
          <cell r="M3471" t="e">
            <v>#N/A</v>
          </cell>
          <cell r="O3471" t="e">
            <v>#N/A</v>
          </cell>
          <cell r="Q3471" t="e">
            <v>#N/A</v>
          </cell>
        </row>
        <row r="3472">
          <cell r="C3472" t="str">
            <v>ГВС-М</v>
          </cell>
          <cell r="E3472" t="str">
            <v>ремонт внутридомовых инженерных систем горячего водоснабжения (разводящие магистрали)</v>
          </cell>
          <cell r="F3472" t="e">
            <v>#N/A</v>
          </cell>
          <cell r="J3472">
            <v>0</v>
          </cell>
          <cell r="L3472" t="e">
            <v>#N/A</v>
          </cell>
          <cell r="M3472" t="e">
            <v>#N/A</v>
          </cell>
          <cell r="O3472" t="e">
            <v>#N/A</v>
          </cell>
          <cell r="Q3472" t="e">
            <v>#N/A</v>
          </cell>
        </row>
        <row r="3473">
          <cell r="C3473" t="str">
            <v>КАН</v>
          </cell>
          <cell r="E3473" t="str">
            <v>ремонт внутридомовых инженерных систем водоотведения (канализации) (стояки)</v>
          </cell>
          <cell r="F3473" t="e">
            <v>#N/A</v>
          </cell>
          <cell r="J3473">
            <v>0</v>
          </cell>
          <cell r="L3473" t="e">
            <v>#N/A</v>
          </cell>
          <cell r="M3473" t="e">
            <v>#N/A</v>
          </cell>
          <cell r="O3473" t="e">
            <v>#N/A</v>
          </cell>
          <cell r="Q3473" t="e">
            <v>#N/A</v>
          </cell>
        </row>
        <row r="3474">
          <cell r="C3474" t="str">
            <v>КАН-М</v>
          </cell>
          <cell r="E3474" t="str">
            <v>ремонт внутридомовых инженерных систем водоотведения (канализации) (выпуски и сборные трубопроводы)</v>
          </cell>
          <cell r="F3474" t="e">
            <v>#N/A</v>
          </cell>
          <cell r="J3474">
            <v>0</v>
          </cell>
          <cell r="L3474" t="e">
            <v>#N/A</v>
          </cell>
          <cell r="M3474" t="e">
            <v>#N/A</v>
          </cell>
          <cell r="O3474" t="e">
            <v>#N/A</v>
          </cell>
          <cell r="Q3474" t="e">
            <v>#N/A</v>
          </cell>
        </row>
        <row r="3475">
          <cell r="C3475" t="str">
            <v>ЦО</v>
          </cell>
          <cell r="E3475" t="str">
            <v>ремонт внутридомовых инженерных систем теплоснабжения (стояки)</v>
          </cell>
          <cell r="F3475" t="e">
            <v>#N/A</v>
          </cell>
          <cell r="J3475">
            <v>0</v>
          </cell>
          <cell r="L3475" t="e">
            <v>#N/A</v>
          </cell>
          <cell r="M3475" t="e">
            <v>#N/A</v>
          </cell>
          <cell r="O3475" t="e">
            <v>#N/A</v>
          </cell>
          <cell r="Q3475" t="e">
            <v>#N/A</v>
          </cell>
        </row>
        <row r="3476">
          <cell r="C3476" t="str">
            <v>ЦО-М</v>
          </cell>
          <cell r="E3476" t="str">
            <v>ремонт внутридомовых инженерных систем теплоснабжения (разводящие магистрали)</v>
          </cell>
          <cell r="F3476" t="e">
            <v>#N/A</v>
          </cell>
          <cell r="J3476">
            <v>0</v>
          </cell>
          <cell r="L3476" t="e">
            <v>#N/A</v>
          </cell>
          <cell r="M3476" t="e">
            <v>#N/A</v>
          </cell>
          <cell r="O3476" t="e">
            <v>#N/A</v>
          </cell>
          <cell r="Q3476" t="e">
            <v>#N/A</v>
          </cell>
        </row>
        <row r="3477">
          <cell r="C3477" t="str">
            <v>МУС</v>
          </cell>
          <cell r="E3477" t="str">
            <v>ремонт или замена мусоропровода</v>
          </cell>
          <cell r="F3477" t="e">
            <v>#N/A</v>
          </cell>
          <cell r="J3477">
            <v>0</v>
          </cell>
          <cell r="L3477" t="e">
            <v>#N/A</v>
          </cell>
          <cell r="M3477" t="e">
            <v>#N/A</v>
          </cell>
          <cell r="O3477" t="e">
            <v>#N/A</v>
          </cell>
          <cell r="Q3477" t="e">
            <v>#N/A</v>
          </cell>
        </row>
        <row r="3478">
          <cell r="C3478" t="str">
            <v>ППАиДУ</v>
          </cell>
          <cell r="E3478" t="str">
            <v>ремонт внутридомовой системы дымоудаления и противопожарной автоматики</v>
          </cell>
          <cell r="F3478" t="e">
            <v>#N/A</v>
          </cell>
          <cell r="J3478">
            <v>0</v>
          </cell>
          <cell r="L3478" t="e">
            <v>#N/A</v>
          </cell>
          <cell r="M3478" t="e">
            <v>#N/A</v>
          </cell>
          <cell r="O3478" t="e">
            <v>#N/A</v>
          </cell>
          <cell r="Q3478" t="e">
            <v>#N/A</v>
          </cell>
        </row>
        <row r="3479">
          <cell r="C3479" t="str">
            <v>ПВ</v>
          </cell>
          <cell r="E3479" t="str">
            <v>ремонт пожарного водопровода</v>
          </cell>
          <cell r="F3479" t="e">
            <v>#N/A</v>
          </cell>
          <cell r="J3479">
            <v>0</v>
          </cell>
          <cell r="L3479" t="e">
            <v>#N/A</v>
          </cell>
          <cell r="M3479" t="e">
            <v>#N/A</v>
          </cell>
          <cell r="O3479" t="e">
            <v>#N/A</v>
          </cell>
          <cell r="Q3479" t="e">
            <v>#N/A</v>
          </cell>
        </row>
        <row r="3480">
          <cell r="C3480" t="str">
            <v>ФАС</v>
          </cell>
          <cell r="E3480" t="str">
            <v>ремонт фасада</v>
          </cell>
          <cell r="F3480" t="e">
            <v>#N/A</v>
          </cell>
          <cell r="J3480">
            <v>0</v>
          </cell>
          <cell r="L3480" t="e">
            <v>#N/A</v>
          </cell>
          <cell r="M3480" t="e">
            <v>#N/A</v>
          </cell>
          <cell r="O3480" t="e">
            <v>#N/A</v>
          </cell>
          <cell r="Q3480" t="e">
            <v>#N/A</v>
          </cell>
        </row>
        <row r="3481">
          <cell r="C3481" t="str">
            <v>ОКН</v>
          </cell>
          <cell r="E3481" t="str">
            <v>Замена окон в местах общего пользования</v>
          </cell>
          <cell r="F3481" t="e">
            <v>#N/A</v>
          </cell>
          <cell r="J3481">
            <v>0</v>
          </cell>
          <cell r="L3481" t="e">
            <v>#N/A</v>
          </cell>
          <cell r="M3481" t="e">
            <v>#N/A</v>
          </cell>
          <cell r="O3481" t="e">
            <v>#N/A</v>
          </cell>
          <cell r="Q3481" t="e">
            <v>#N/A</v>
          </cell>
        </row>
        <row r="3482">
          <cell r="C3482" t="str">
            <v>КРЫ</v>
          </cell>
          <cell r="E3482" t="str">
            <v>ремонт крыши</v>
          </cell>
          <cell r="F3482" t="e">
            <v>#N/A</v>
          </cell>
          <cell r="J3482">
            <v>0</v>
          </cell>
          <cell r="L3482" t="e">
            <v>#N/A</v>
          </cell>
          <cell r="M3482" t="e">
            <v>#N/A</v>
          </cell>
          <cell r="O3482" t="e">
            <v>#N/A</v>
          </cell>
          <cell r="Q3482" t="e">
            <v>#N/A</v>
          </cell>
        </row>
        <row r="3483">
          <cell r="C3483" t="str">
            <v>ФУН</v>
          </cell>
          <cell r="E3483" t="str">
            <v>ремонт фундамента</v>
          </cell>
          <cell r="F3483" t="e">
            <v>#N/A</v>
          </cell>
          <cell r="J3483">
            <v>0</v>
          </cell>
          <cell r="L3483" t="e">
            <v>#N/A</v>
          </cell>
          <cell r="M3483" t="e">
            <v>#N/A</v>
          </cell>
          <cell r="O3483" t="e">
            <v>#N/A</v>
          </cell>
          <cell r="Q3483" t="e">
            <v>#N/A</v>
          </cell>
        </row>
        <row r="3484">
          <cell r="C3484" t="str">
            <v>ВДСК</v>
          </cell>
          <cell r="E3484" t="str">
            <v>ремонт или замена внутреннего водостока</v>
          </cell>
          <cell r="F3484" t="e">
            <v>#N/A</v>
          </cell>
          <cell r="J3484">
            <v>0</v>
          </cell>
          <cell r="L3484" t="e">
            <v>#N/A</v>
          </cell>
          <cell r="M3484" t="e">
            <v>#N/A</v>
          </cell>
          <cell r="O3484" t="e">
            <v>#N/A</v>
          </cell>
          <cell r="Q3484" t="e">
            <v>#N/A</v>
          </cell>
        </row>
        <row r="3485">
          <cell r="C3485" t="str">
            <v>ПОД</v>
          </cell>
          <cell r="E3485" t="str">
            <v>ремонт подвальных помещений, относящихся к общему имуществу собственников помещений</v>
          </cell>
          <cell r="F3485" t="e">
            <v>#N/A</v>
          </cell>
          <cell r="J3485">
            <v>0</v>
          </cell>
          <cell r="L3485" t="e">
            <v>#N/A</v>
          </cell>
          <cell r="M3485" t="e">
            <v>#N/A</v>
          </cell>
          <cell r="O3485" t="e">
            <v>#N/A</v>
          </cell>
          <cell r="Q3485" t="e">
            <v>#N/A</v>
          </cell>
        </row>
        <row r="3486">
          <cell r="C3486" t="str">
            <v>ПДД</v>
          </cell>
          <cell r="E3486" t="str">
            <v>ремонт подъездов</v>
          </cell>
          <cell r="F3486" t="e">
            <v>#N/A</v>
          </cell>
          <cell r="J3486">
            <v>0</v>
          </cell>
          <cell r="L3486" t="e">
            <v>#N/A</v>
          </cell>
          <cell r="M3486" t="e">
            <v>#N/A</v>
          </cell>
          <cell r="O3486" t="e">
            <v>#N/A</v>
          </cell>
          <cell r="Q3486" t="e">
            <v>#N/A</v>
          </cell>
        </row>
        <row r="3487">
          <cell r="C3487" t="str">
            <v>ПСД</v>
          </cell>
          <cell r="E3487" t="str">
            <v>резерв 2</v>
          </cell>
          <cell r="F3487" t="e">
            <v>#N/A</v>
          </cell>
          <cell r="J3487">
            <v>0</v>
          </cell>
          <cell r="L3487" t="e">
            <v>#N/A</v>
          </cell>
          <cell r="M3487" t="e">
            <v>#N/A</v>
          </cell>
          <cell r="O3487" t="e">
            <v>#N/A</v>
          </cell>
          <cell r="Q3487" t="e">
            <v>#N/A</v>
          </cell>
        </row>
        <row r="3488">
          <cell r="C3488" t="str">
            <v>ЭС</v>
          </cell>
          <cell r="E3488" t="str">
            <v>ремонт внутридомовых инженерных сетей электроснабжения</v>
          </cell>
          <cell r="F3488" t="e">
            <v>#N/A</v>
          </cell>
          <cell r="J3488">
            <v>0</v>
          </cell>
          <cell r="L3488" t="e">
            <v>#N/A</v>
          </cell>
          <cell r="M3488" t="e">
            <v>#N/A</v>
          </cell>
          <cell r="O3488" t="e">
            <v>#N/A</v>
          </cell>
          <cell r="Q3488" t="e">
            <v>#N/A</v>
          </cell>
        </row>
        <row r="3489">
          <cell r="C3489" t="str">
            <v>ГАЗ</v>
          </cell>
          <cell r="E3489" t="str">
            <v>ремонт внутридомовых инженерных систем газоснабжения</v>
          </cell>
          <cell r="F3489" t="e">
            <v>#N/A</v>
          </cell>
          <cell r="J3489">
            <v>0</v>
          </cell>
          <cell r="L3489" t="e">
            <v>#N/A</v>
          </cell>
          <cell r="M3489" t="e">
            <v>#N/A</v>
          </cell>
          <cell r="O3489" t="e">
            <v>#N/A</v>
          </cell>
          <cell r="Q3489" t="e">
            <v>#N/A</v>
          </cell>
        </row>
        <row r="3490">
          <cell r="C3490" t="str">
            <v>ХВС</v>
          </cell>
          <cell r="E3490" t="str">
            <v>ремонт внутридомовых инженерных систем холодного водоснабжения (стояки)</v>
          </cell>
          <cell r="F3490" t="e">
            <v>#N/A</v>
          </cell>
          <cell r="J3490">
            <v>0</v>
          </cell>
          <cell r="L3490" t="e">
            <v>#N/A</v>
          </cell>
          <cell r="M3490" t="e">
            <v>#N/A</v>
          </cell>
          <cell r="O3490" t="e">
            <v>#N/A</v>
          </cell>
          <cell r="Q3490" t="e">
            <v>#N/A</v>
          </cell>
        </row>
        <row r="3491">
          <cell r="C3491" t="str">
            <v>ХВС-М</v>
          </cell>
          <cell r="E3491" t="str">
            <v>ремонт внутридомовых инженерных систем холодного водоснабжения (разводящие магистрали)</v>
          </cell>
          <cell r="F3491" t="e">
            <v>#N/A</v>
          </cell>
          <cell r="J3491">
            <v>0</v>
          </cell>
          <cell r="L3491" t="e">
            <v>#N/A</v>
          </cell>
          <cell r="M3491" t="e">
            <v>#N/A</v>
          </cell>
          <cell r="O3491" t="e">
            <v>#N/A</v>
          </cell>
          <cell r="Q3491" t="e">
            <v>#N/A</v>
          </cell>
        </row>
        <row r="3492">
          <cell r="C3492" t="str">
            <v>ГВС</v>
          </cell>
          <cell r="E3492" t="str">
            <v>ремонт внутридомовых инженерных систем горячего водоснабжения (стояки)</v>
          </cell>
          <cell r="F3492" t="e">
            <v>#N/A</v>
          </cell>
          <cell r="J3492">
            <v>0</v>
          </cell>
          <cell r="L3492" t="e">
            <v>#N/A</v>
          </cell>
          <cell r="M3492" t="e">
            <v>#N/A</v>
          </cell>
          <cell r="O3492" t="e">
            <v>#N/A</v>
          </cell>
          <cell r="Q3492" t="e">
            <v>#N/A</v>
          </cell>
        </row>
        <row r="3493">
          <cell r="C3493" t="str">
            <v>ГВС-М</v>
          </cell>
          <cell r="E3493" t="str">
            <v>ремонт внутридомовых инженерных систем горячего водоснабжения (разводящие магистрали)</v>
          </cell>
          <cell r="F3493" t="e">
            <v>#N/A</v>
          </cell>
          <cell r="J3493">
            <v>0</v>
          </cell>
          <cell r="L3493" t="e">
            <v>#N/A</v>
          </cell>
          <cell r="M3493" t="e">
            <v>#N/A</v>
          </cell>
          <cell r="O3493" t="e">
            <v>#N/A</v>
          </cell>
          <cell r="Q3493" t="e">
            <v>#N/A</v>
          </cell>
        </row>
        <row r="3494">
          <cell r="C3494" t="str">
            <v>КАН</v>
          </cell>
          <cell r="E3494" t="str">
            <v>ремонт внутридомовых инженерных систем водоотведения (канализации) (стояки)</v>
          </cell>
          <cell r="F3494" t="e">
            <v>#N/A</v>
          </cell>
          <cell r="J3494">
            <v>0</v>
          </cell>
          <cell r="L3494" t="e">
            <v>#N/A</v>
          </cell>
          <cell r="M3494" t="e">
            <v>#N/A</v>
          </cell>
          <cell r="O3494" t="e">
            <v>#N/A</v>
          </cell>
          <cell r="Q3494" t="e">
            <v>#N/A</v>
          </cell>
        </row>
        <row r="3495">
          <cell r="C3495" t="str">
            <v>КАН-М</v>
          </cell>
          <cell r="E3495" t="str">
            <v>ремонт внутридомовых инженерных систем водоотведения (канализации) (выпуски и сборные трубопроводы)</v>
          </cell>
          <cell r="F3495" t="e">
            <v>#N/A</v>
          </cell>
          <cell r="J3495">
            <v>0</v>
          </cell>
          <cell r="L3495" t="e">
            <v>#N/A</v>
          </cell>
          <cell r="M3495" t="e">
            <v>#N/A</v>
          </cell>
          <cell r="O3495" t="e">
            <v>#N/A</v>
          </cell>
          <cell r="Q3495" t="e">
            <v>#N/A</v>
          </cell>
        </row>
        <row r="3496">
          <cell r="C3496" t="str">
            <v>ЦО</v>
          </cell>
          <cell r="E3496" t="str">
            <v>ремонт внутридомовых инженерных систем теплоснабжения (стояки)</v>
          </cell>
          <cell r="F3496" t="e">
            <v>#N/A</v>
          </cell>
          <cell r="J3496">
            <v>0</v>
          </cell>
          <cell r="L3496" t="e">
            <v>#N/A</v>
          </cell>
          <cell r="M3496" t="e">
            <v>#N/A</v>
          </cell>
          <cell r="O3496" t="e">
            <v>#N/A</v>
          </cell>
          <cell r="Q3496" t="e">
            <v>#N/A</v>
          </cell>
        </row>
        <row r="3497">
          <cell r="C3497" t="str">
            <v>ЦО-М</v>
          </cell>
          <cell r="E3497" t="str">
            <v>ремонт внутридомовых инженерных систем теплоснабжения (разводящие магистрали)</v>
          </cell>
          <cell r="F3497" t="e">
            <v>#N/A</v>
          </cell>
          <cell r="J3497">
            <v>0</v>
          </cell>
          <cell r="L3497" t="e">
            <v>#N/A</v>
          </cell>
          <cell r="M3497" t="e">
            <v>#N/A</v>
          </cell>
          <cell r="O3497" t="e">
            <v>#N/A</v>
          </cell>
          <cell r="Q3497" t="e">
            <v>#N/A</v>
          </cell>
        </row>
        <row r="3498">
          <cell r="C3498" t="str">
            <v>МУС</v>
          </cell>
          <cell r="E3498" t="str">
            <v>ремонт или замена мусоропровода</v>
          </cell>
          <cell r="F3498" t="e">
            <v>#N/A</v>
          </cell>
          <cell r="J3498">
            <v>0</v>
          </cell>
          <cell r="L3498" t="e">
            <v>#N/A</v>
          </cell>
          <cell r="M3498" t="e">
            <v>#N/A</v>
          </cell>
          <cell r="O3498" t="e">
            <v>#N/A</v>
          </cell>
          <cell r="Q3498" t="e">
            <v>#N/A</v>
          </cell>
        </row>
        <row r="3499">
          <cell r="C3499" t="str">
            <v>ППАиДУ</v>
          </cell>
          <cell r="E3499" t="str">
            <v>ремонт внутридомовой системы дымоудаления и противопожарной автоматики</v>
          </cell>
          <cell r="F3499" t="e">
            <v>#N/A</v>
          </cell>
          <cell r="J3499">
            <v>0</v>
          </cell>
          <cell r="L3499" t="e">
            <v>#N/A</v>
          </cell>
          <cell r="M3499" t="e">
            <v>#N/A</v>
          </cell>
          <cell r="O3499" t="e">
            <v>#N/A</v>
          </cell>
          <cell r="Q3499" t="e">
            <v>#N/A</v>
          </cell>
        </row>
        <row r="3500">
          <cell r="C3500" t="str">
            <v>ПВ</v>
          </cell>
          <cell r="E3500" t="str">
            <v>ремонт пожарного водопровода</v>
          </cell>
          <cell r="F3500" t="e">
            <v>#N/A</v>
          </cell>
          <cell r="J3500">
            <v>0</v>
          </cell>
          <cell r="L3500" t="e">
            <v>#N/A</v>
          </cell>
          <cell r="M3500" t="e">
            <v>#N/A</v>
          </cell>
          <cell r="O3500" t="e">
            <v>#N/A</v>
          </cell>
          <cell r="Q3500" t="e">
            <v>#N/A</v>
          </cell>
        </row>
        <row r="3501">
          <cell r="C3501" t="str">
            <v>ФАС</v>
          </cell>
          <cell r="E3501" t="str">
            <v>ремонт фасада</v>
          </cell>
          <cell r="F3501" t="e">
            <v>#N/A</v>
          </cell>
          <cell r="J3501">
            <v>0</v>
          </cell>
          <cell r="L3501" t="e">
            <v>#N/A</v>
          </cell>
          <cell r="M3501" t="e">
            <v>#N/A</v>
          </cell>
          <cell r="O3501" t="e">
            <v>#N/A</v>
          </cell>
          <cell r="Q3501" t="e">
            <v>#N/A</v>
          </cell>
        </row>
        <row r="3502">
          <cell r="C3502" t="str">
            <v>ОКН</v>
          </cell>
          <cell r="E3502" t="str">
            <v>Замена окон в местах общего пользования</v>
          </cell>
          <cell r="F3502" t="e">
            <v>#N/A</v>
          </cell>
          <cell r="J3502">
            <v>0</v>
          </cell>
          <cell r="L3502" t="e">
            <v>#N/A</v>
          </cell>
          <cell r="M3502" t="e">
            <v>#N/A</v>
          </cell>
          <cell r="O3502" t="e">
            <v>#N/A</v>
          </cell>
          <cell r="Q3502" t="e">
            <v>#N/A</v>
          </cell>
        </row>
        <row r="3503">
          <cell r="C3503" t="str">
            <v>КРЫ</v>
          </cell>
          <cell r="E3503" t="str">
            <v>ремонт крыши</v>
          </cell>
          <cell r="F3503" t="e">
            <v>#N/A</v>
          </cell>
          <cell r="J3503">
            <v>0</v>
          </cell>
          <cell r="L3503" t="e">
            <v>#N/A</v>
          </cell>
          <cell r="M3503" t="e">
            <v>#N/A</v>
          </cell>
          <cell r="O3503" t="e">
            <v>#N/A</v>
          </cell>
          <cell r="Q3503" t="e">
            <v>#N/A</v>
          </cell>
        </row>
        <row r="3504">
          <cell r="C3504" t="str">
            <v>ФУН</v>
          </cell>
          <cell r="E3504" t="str">
            <v>ремонт фундамента</v>
          </cell>
          <cell r="F3504" t="e">
            <v>#N/A</v>
          </cell>
          <cell r="J3504">
            <v>0</v>
          </cell>
          <cell r="L3504" t="e">
            <v>#N/A</v>
          </cell>
          <cell r="M3504" t="e">
            <v>#N/A</v>
          </cell>
          <cell r="O3504" t="e">
            <v>#N/A</v>
          </cell>
          <cell r="Q3504" t="e">
            <v>#N/A</v>
          </cell>
        </row>
        <row r="3505">
          <cell r="C3505" t="str">
            <v>ВДСК</v>
          </cell>
          <cell r="E3505" t="str">
            <v>ремонт или замена внутреннего водостока</v>
          </cell>
          <cell r="F3505" t="e">
            <v>#N/A</v>
          </cell>
          <cell r="J3505">
            <v>0</v>
          </cell>
          <cell r="L3505" t="e">
            <v>#N/A</v>
          </cell>
          <cell r="M3505" t="e">
            <v>#N/A</v>
          </cell>
          <cell r="O3505" t="e">
            <v>#N/A</v>
          </cell>
          <cell r="Q3505" t="e">
            <v>#N/A</v>
          </cell>
        </row>
        <row r="3506">
          <cell r="C3506" t="str">
            <v>ПОД</v>
          </cell>
          <cell r="E3506" t="str">
            <v>ремонт подвальных помещений, относящихся к общему имуществу собственников помещений</v>
          </cell>
          <cell r="F3506" t="e">
            <v>#N/A</v>
          </cell>
          <cell r="J3506">
            <v>0</v>
          </cell>
          <cell r="L3506" t="e">
            <v>#N/A</v>
          </cell>
          <cell r="M3506" t="e">
            <v>#N/A</v>
          </cell>
          <cell r="O3506" t="e">
            <v>#N/A</v>
          </cell>
          <cell r="Q3506" t="e">
            <v>#N/A</v>
          </cell>
        </row>
        <row r="3507">
          <cell r="C3507" t="str">
            <v>ПДД</v>
          </cell>
          <cell r="E3507" t="str">
            <v>ремонт подъездов</v>
          </cell>
          <cell r="F3507" t="e">
            <v>#N/A</v>
          </cell>
          <cell r="J3507">
            <v>0</v>
          </cell>
          <cell r="L3507" t="e">
            <v>#N/A</v>
          </cell>
          <cell r="M3507" t="e">
            <v>#N/A</v>
          </cell>
          <cell r="O3507" t="e">
            <v>#N/A</v>
          </cell>
          <cell r="Q3507" t="e">
            <v>#N/A</v>
          </cell>
        </row>
        <row r="3508">
          <cell r="C3508" t="str">
            <v>ПСД</v>
          </cell>
          <cell r="E3508" t="str">
            <v>резерв 2</v>
          </cell>
          <cell r="F3508" t="e">
            <v>#N/A</v>
          </cell>
          <cell r="J3508">
            <v>0</v>
          </cell>
          <cell r="L3508" t="e">
            <v>#N/A</v>
          </cell>
          <cell r="M3508" t="e">
            <v>#N/A</v>
          </cell>
          <cell r="O3508" t="e">
            <v>#N/A</v>
          </cell>
          <cell r="Q3508" t="e">
            <v>#N/A</v>
          </cell>
        </row>
        <row r="3509">
          <cell r="C3509" t="str">
            <v>ЭС</v>
          </cell>
          <cell r="E3509" t="str">
            <v>ремонт внутридомовых инженерных сетей электроснабжения</v>
          </cell>
          <cell r="F3509" t="e">
            <v>#N/A</v>
          </cell>
          <cell r="J3509">
            <v>0</v>
          </cell>
          <cell r="L3509" t="e">
            <v>#N/A</v>
          </cell>
          <cell r="M3509" t="e">
            <v>#N/A</v>
          </cell>
          <cell r="O3509" t="e">
            <v>#N/A</v>
          </cell>
          <cell r="Q3509" t="e">
            <v>#N/A</v>
          </cell>
        </row>
        <row r="3510">
          <cell r="C3510" t="str">
            <v>ГАЗ</v>
          </cell>
          <cell r="E3510" t="str">
            <v>ремонт внутридомовых инженерных систем газоснабжения</v>
          </cell>
          <cell r="F3510" t="e">
            <v>#N/A</v>
          </cell>
          <cell r="J3510">
            <v>0</v>
          </cell>
          <cell r="L3510" t="e">
            <v>#N/A</v>
          </cell>
          <cell r="M3510" t="e">
            <v>#N/A</v>
          </cell>
          <cell r="O3510" t="e">
            <v>#N/A</v>
          </cell>
          <cell r="Q3510" t="e">
            <v>#N/A</v>
          </cell>
        </row>
        <row r="3511">
          <cell r="C3511" t="str">
            <v>ХВС</v>
          </cell>
          <cell r="E3511" t="str">
            <v>ремонт внутридомовых инженерных систем холодного водоснабжения (стояки)</v>
          </cell>
          <cell r="F3511" t="e">
            <v>#N/A</v>
          </cell>
          <cell r="J3511">
            <v>0</v>
          </cell>
          <cell r="L3511" t="e">
            <v>#N/A</v>
          </cell>
          <cell r="M3511" t="e">
            <v>#N/A</v>
          </cell>
          <cell r="O3511" t="e">
            <v>#N/A</v>
          </cell>
          <cell r="Q3511" t="e">
            <v>#N/A</v>
          </cell>
        </row>
        <row r="3512">
          <cell r="C3512" t="str">
            <v>ХВС-М</v>
          </cell>
          <cell r="E3512" t="str">
            <v>ремонт внутридомовых инженерных систем холодного водоснабжения (разводящие магистрали)</v>
          </cell>
          <cell r="F3512" t="e">
            <v>#N/A</v>
          </cell>
          <cell r="J3512">
            <v>0</v>
          </cell>
          <cell r="L3512" t="e">
            <v>#N/A</v>
          </cell>
          <cell r="M3512" t="e">
            <v>#N/A</v>
          </cell>
          <cell r="O3512" t="e">
            <v>#N/A</v>
          </cell>
          <cell r="Q3512" t="e">
            <v>#N/A</v>
          </cell>
        </row>
        <row r="3513">
          <cell r="C3513" t="str">
            <v>ГВС</v>
          </cell>
          <cell r="E3513" t="str">
            <v>ремонт внутридомовых инженерных систем горячего водоснабжения (стояки)</v>
          </cell>
          <cell r="F3513" t="e">
            <v>#N/A</v>
          </cell>
          <cell r="J3513">
            <v>0</v>
          </cell>
          <cell r="L3513" t="e">
            <v>#N/A</v>
          </cell>
          <cell r="M3513" t="e">
            <v>#N/A</v>
          </cell>
          <cell r="O3513" t="e">
            <v>#N/A</v>
          </cell>
          <cell r="Q3513" t="e">
            <v>#N/A</v>
          </cell>
        </row>
        <row r="3514">
          <cell r="C3514" t="str">
            <v>ГВС-М</v>
          </cell>
          <cell r="E3514" t="str">
            <v>ремонт внутридомовых инженерных систем горячего водоснабжения (разводящие магистрали)</v>
          </cell>
          <cell r="F3514" t="e">
            <v>#N/A</v>
          </cell>
          <cell r="J3514">
            <v>0</v>
          </cell>
          <cell r="L3514" t="e">
            <v>#N/A</v>
          </cell>
          <cell r="M3514" t="e">
            <v>#N/A</v>
          </cell>
          <cell r="O3514" t="e">
            <v>#N/A</v>
          </cell>
          <cell r="Q3514" t="e">
            <v>#N/A</v>
          </cell>
        </row>
        <row r="3515">
          <cell r="C3515" t="str">
            <v>КАН</v>
          </cell>
          <cell r="E3515" t="str">
            <v>ремонт внутридомовых инженерных систем водоотведения (канализации) (стояки)</v>
          </cell>
          <cell r="F3515" t="e">
            <v>#N/A</v>
          </cell>
          <cell r="J3515">
            <v>0</v>
          </cell>
          <cell r="L3515" t="e">
            <v>#N/A</v>
          </cell>
          <cell r="M3515" t="e">
            <v>#N/A</v>
          </cell>
          <cell r="O3515" t="e">
            <v>#N/A</v>
          </cell>
          <cell r="Q3515" t="e">
            <v>#N/A</v>
          </cell>
        </row>
        <row r="3516">
          <cell r="C3516" t="str">
            <v>КАН-М</v>
          </cell>
          <cell r="E3516" t="str">
            <v>ремонт внутридомовых инженерных систем водоотведения (канализации) (выпуски и сборные трубопроводы)</v>
          </cell>
          <cell r="F3516" t="e">
            <v>#N/A</v>
          </cell>
          <cell r="J3516">
            <v>0</v>
          </cell>
          <cell r="L3516" t="e">
            <v>#N/A</v>
          </cell>
          <cell r="M3516" t="e">
            <v>#N/A</v>
          </cell>
          <cell r="O3516" t="e">
            <v>#N/A</v>
          </cell>
          <cell r="Q3516" t="e">
            <v>#N/A</v>
          </cell>
        </row>
        <row r="3517">
          <cell r="C3517" t="str">
            <v>ЦО</v>
          </cell>
          <cell r="E3517" t="str">
            <v>ремонт внутридомовых инженерных систем теплоснабжения (стояки)</v>
          </cell>
          <cell r="F3517" t="e">
            <v>#N/A</v>
          </cell>
          <cell r="J3517">
            <v>0</v>
          </cell>
          <cell r="L3517" t="e">
            <v>#N/A</v>
          </cell>
          <cell r="M3517" t="e">
            <v>#N/A</v>
          </cell>
          <cell r="O3517" t="e">
            <v>#N/A</v>
          </cell>
          <cell r="Q3517" t="e">
            <v>#N/A</v>
          </cell>
        </row>
        <row r="3518">
          <cell r="C3518" t="str">
            <v>ЦО-М</v>
          </cell>
          <cell r="E3518" t="str">
            <v>ремонт внутридомовых инженерных систем теплоснабжения (разводящие магистрали)</v>
          </cell>
          <cell r="F3518" t="e">
            <v>#N/A</v>
          </cell>
          <cell r="J3518">
            <v>0</v>
          </cell>
          <cell r="L3518" t="e">
            <v>#N/A</v>
          </cell>
          <cell r="M3518" t="e">
            <v>#N/A</v>
          </cell>
          <cell r="O3518" t="e">
            <v>#N/A</v>
          </cell>
          <cell r="Q3518" t="e">
            <v>#N/A</v>
          </cell>
        </row>
        <row r="3519">
          <cell r="C3519" t="str">
            <v>МУС</v>
          </cell>
          <cell r="E3519" t="str">
            <v>ремонт или замена мусоропровода</v>
          </cell>
          <cell r="F3519" t="e">
            <v>#N/A</v>
          </cell>
          <cell r="J3519">
            <v>0</v>
          </cell>
          <cell r="L3519" t="e">
            <v>#N/A</v>
          </cell>
          <cell r="M3519" t="e">
            <v>#N/A</v>
          </cell>
          <cell r="O3519" t="e">
            <v>#N/A</v>
          </cell>
          <cell r="Q3519" t="e">
            <v>#N/A</v>
          </cell>
        </row>
        <row r="3520">
          <cell r="C3520" t="str">
            <v>ППАиДУ</v>
          </cell>
          <cell r="E3520" t="str">
            <v>ремонт внутридомовой системы дымоудаления и противопожарной автоматики</v>
          </cell>
          <cell r="F3520" t="e">
            <v>#N/A</v>
          </cell>
          <cell r="J3520">
            <v>0</v>
          </cell>
          <cell r="L3520" t="e">
            <v>#N/A</v>
          </cell>
          <cell r="M3520" t="e">
            <v>#N/A</v>
          </cell>
          <cell r="O3520" t="e">
            <v>#N/A</v>
          </cell>
          <cell r="Q3520" t="e">
            <v>#N/A</v>
          </cell>
        </row>
        <row r="3521">
          <cell r="C3521" t="str">
            <v>ПВ</v>
          </cell>
          <cell r="E3521" t="str">
            <v>ремонт пожарного водопровода</v>
          </cell>
          <cell r="F3521" t="e">
            <v>#N/A</v>
          </cell>
          <cell r="J3521">
            <v>0</v>
          </cell>
          <cell r="L3521" t="e">
            <v>#N/A</v>
          </cell>
          <cell r="M3521" t="e">
            <v>#N/A</v>
          </cell>
          <cell r="O3521" t="e">
            <v>#N/A</v>
          </cell>
          <cell r="Q3521" t="e">
            <v>#N/A</v>
          </cell>
        </row>
        <row r="3522">
          <cell r="C3522" t="str">
            <v>ФАС</v>
          </cell>
          <cell r="E3522" t="str">
            <v>ремонт фасада</v>
          </cell>
          <cell r="F3522" t="e">
            <v>#N/A</v>
          </cell>
          <cell r="J3522">
            <v>0</v>
          </cell>
          <cell r="L3522" t="e">
            <v>#N/A</v>
          </cell>
          <cell r="M3522" t="e">
            <v>#N/A</v>
          </cell>
          <cell r="O3522" t="e">
            <v>#N/A</v>
          </cell>
          <cell r="Q3522" t="e">
            <v>#N/A</v>
          </cell>
        </row>
        <row r="3523">
          <cell r="C3523" t="str">
            <v>ОКН</v>
          </cell>
          <cell r="E3523" t="str">
            <v>Замена окон в местах общего пользования</v>
          </cell>
          <cell r="F3523" t="e">
            <v>#N/A</v>
          </cell>
          <cell r="J3523">
            <v>0</v>
          </cell>
          <cell r="L3523" t="e">
            <v>#N/A</v>
          </cell>
          <cell r="M3523" t="e">
            <v>#N/A</v>
          </cell>
          <cell r="O3523" t="e">
            <v>#N/A</v>
          </cell>
          <cell r="Q3523" t="e">
            <v>#N/A</v>
          </cell>
        </row>
        <row r="3524">
          <cell r="C3524" t="str">
            <v>КРЫ</v>
          </cell>
          <cell r="E3524" t="str">
            <v>ремонт крыши</v>
          </cell>
          <cell r="F3524" t="e">
            <v>#N/A</v>
          </cell>
          <cell r="J3524">
            <v>0</v>
          </cell>
          <cell r="L3524" t="e">
            <v>#N/A</v>
          </cell>
          <cell r="M3524" t="e">
            <v>#N/A</v>
          </cell>
          <cell r="O3524" t="e">
            <v>#N/A</v>
          </cell>
          <cell r="Q3524" t="e">
            <v>#N/A</v>
          </cell>
        </row>
        <row r="3525">
          <cell r="C3525" t="str">
            <v>ФУН</v>
          </cell>
          <cell r="E3525" t="str">
            <v>ремонт фундамента</v>
          </cell>
          <cell r="F3525" t="e">
            <v>#N/A</v>
          </cell>
          <cell r="J3525">
            <v>0</v>
          </cell>
          <cell r="L3525" t="e">
            <v>#N/A</v>
          </cell>
          <cell r="M3525" t="e">
            <v>#N/A</v>
          </cell>
          <cell r="O3525" t="e">
            <v>#N/A</v>
          </cell>
          <cell r="Q3525" t="e">
            <v>#N/A</v>
          </cell>
        </row>
        <row r="3526">
          <cell r="C3526" t="str">
            <v>ВДСК</v>
          </cell>
          <cell r="E3526" t="str">
            <v>ремонт или замена внутреннего водостока</v>
          </cell>
          <cell r="F3526" t="e">
            <v>#N/A</v>
          </cell>
          <cell r="J3526">
            <v>0</v>
          </cell>
          <cell r="L3526" t="e">
            <v>#N/A</v>
          </cell>
          <cell r="M3526" t="e">
            <v>#N/A</v>
          </cell>
          <cell r="O3526" t="e">
            <v>#N/A</v>
          </cell>
          <cell r="Q3526" t="e">
            <v>#N/A</v>
          </cell>
        </row>
        <row r="3527">
          <cell r="C3527" t="str">
            <v>ПОД</v>
          </cell>
          <cell r="E3527" t="str">
            <v>ремонт подвальных помещений, относящихся к общему имуществу собственников помещений</v>
          </cell>
          <cell r="F3527" t="e">
            <v>#N/A</v>
          </cell>
          <cell r="J3527">
            <v>0</v>
          </cell>
          <cell r="L3527" t="e">
            <v>#N/A</v>
          </cell>
          <cell r="M3527" t="e">
            <v>#N/A</v>
          </cell>
          <cell r="O3527" t="e">
            <v>#N/A</v>
          </cell>
          <cell r="Q3527" t="e">
            <v>#N/A</v>
          </cell>
        </row>
        <row r="3528">
          <cell r="C3528" t="str">
            <v>ПДД</v>
          </cell>
          <cell r="E3528" t="str">
            <v>ремонт подъездов</v>
          </cell>
          <cell r="F3528" t="e">
            <v>#N/A</v>
          </cell>
          <cell r="J3528">
            <v>0</v>
          </cell>
          <cell r="L3528" t="e">
            <v>#N/A</v>
          </cell>
          <cell r="M3528" t="e">
            <v>#N/A</v>
          </cell>
          <cell r="O3528" t="e">
            <v>#N/A</v>
          </cell>
          <cell r="Q3528" t="e">
            <v>#N/A</v>
          </cell>
        </row>
        <row r="3529">
          <cell r="C3529" t="str">
            <v>ПСД</v>
          </cell>
          <cell r="E3529" t="str">
            <v>резерв 2</v>
          </cell>
          <cell r="F3529" t="e">
            <v>#N/A</v>
          </cell>
          <cell r="J3529">
            <v>0</v>
          </cell>
          <cell r="L3529" t="e">
            <v>#N/A</v>
          </cell>
          <cell r="M3529" t="e">
            <v>#N/A</v>
          </cell>
          <cell r="O3529" t="e">
            <v>#N/A</v>
          </cell>
          <cell r="Q3529" t="e">
            <v>#N/A</v>
          </cell>
        </row>
        <row r="3530">
          <cell r="C3530" t="str">
            <v>ЭС</v>
          </cell>
          <cell r="E3530" t="str">
            <v>ремонт внутридомовых инженерных сетей электроснабжения</v>
          </cell>
          <cell r="F3530" t="e">
            <v>#N/A</v>
          </cell>
          <cell r="J3530">
            <v>0</v>
          </cell>
          <cell r="L3530" t="e">
            <v>#N/A</v>
          </cell>
          <cell r="M3530" t="e">
            <v>#N/A</v>
          </cell>
          <cell r="O3530" t="e">
            <v>#N/A</v>
          </cell>
          <cell r="Q3530" t="e">
            <v>#N/A</v>
          </cell>
        </row>
        <row r="3531">
          <cell r="C3531" t="str">
            <v>ГАЗ</v>
          </cell>
          <cell r="E3531" t="str">
            <v>ремонт внутридомовых инженерных систем газоснабжения</v>
          </cell>
          <cell r="F3531" t="e">
            <v>#N/A</v>
          </cell>
          <cell r="J3531">
            <v>0</v>
          </cell>
          <cell r="L3531" t="e">
            <v>#N/A</v>
          </cell>
          <cell r="M3531" t="e">
            <v>#N/A</v>
          </cell>
          <cell r="O3531" t="e">
            <v>#N/A</v>
          </cell>
          <cell r="Q3531" t="e">
            <v>#N/A</v>
          </cell>
        </row>
        <row r="3532">
          <cell r="C3532" t="str">
            <v>ХВС</v>
          </cell>
          <cell r="E3532" t="str">
            <v>ремонт внутридомовых инженерных систем холодного водоснабжения (стояки)</v>
          </cell>
          <cell r="F3532" t="e">
            <v>#N/A</v>
          </cell>
          <cell r="J3532">
            <v>0</v>
          </cell>
          <cell r="L3532" t="e">
            <v>#N/A</v>
          </cell>
          <cell r="M3532" t="e">
            <v>#N/A</v>
          </cell>
          <cell r="O3532" t="e">
            <v>#N/A</v>
          </cell>
          <cell r="Q3532" t="e">
            <v>#N/A</v>
          </cell>
        </row>
        <row r="3533">
          <cell r="C3533" t="str">
            <v>ХВС-М</v>
          </cell>
          <cell r="E3533" t="str">
            <v>ремонт внутридомовых инженерных систем холодного водоснабжения (разводящие магистрали)</v>
          </cell>
          <cell r="F3533" t="e">
            <v>#N/A</v>
          </cell>
          <cell r="J3533">
            <v>0</v>
          </cell>
          <cell r="L3533" t="e">
            <v>#N/A</v>
          </cell>
          <cell r="M3533" t="e">
            <v>#N/A</v>
          </cell>
          <cell r="O3533" t="e">
            <v>#N/A</v>
          </cell>
          <cell r="Q3533" t="e">
            <v>#N/A</v>
          </cell>
        </row>
        <row r="3534">
          <cell r="C3534" t="str">
            <v>ГВС</v>
          </cell>
          <cell r="E3534" t="str">
            <v>ремонт внутридомовых инженерных систем горячего водоснабжения (стояки)</v>
          </cell>
          <cell r="F3534" t="e">
            <v>#N/A</v>
          </cell>
          <cell r="J3534">
            <v>0</v>
          </cell>
          <cell r="L3534" t="e">
            <v>#N/A</v>
          </cell>
          <cell r="M3534" t="e">
            <v>#N/A</v>
          </cell>
          <cell r="O3534" t="e">
            <v>#N/A</v>
          </cell>
          <cell r="Q3534" t="e">
            <v>#N/A</v>
          </cell>
        </row>
        <row r="3535">
          <cell r="C3535" t="str">
            <v>ГВС-М</v>
          </cell>
          <cell r="E3535" t="str">
            <v>ремонт внутридомовых инженерных систем горячего водоснабжения (разводящие магистрали)</v>
          </cell>
          <cell r="F3535" t="e">
            <v>#N/A</v>
          </cell>
          <cell r="J3535">
            <v>0</v>
          </cell>
          <cell r="L3535" t="e">
            <v>#N/A</v>
          </cell>
          <cell r="M3535" t="e">
            <v>#N/A</v>
          </cell>
          <cell r="O3535" t="e">
            <v>#N/A</v>
          </cell>
          <cell r="Q3535" t="e">
            <v>#N/A</v>
          </cell>
        </row>
        <row r="3536">
          <cell r="C3536" t="str">
            <v>КАН</v>
          </cell>
          <cell r="E3536" t="str">
            <v>ремонт внутридомовых инженерных систем водоотведения (канализации) (стояки)</v>
          </cell>
          <cell r="F3536" t="e">
            <v>#N/A</v>
          </cell>
          <cell r="J3536">
            <v>0</v>
          </cell>
          <cell r="L3536" t="e">
            <v>#N/A</v>
          </cell>
          <cell r="M3536" t="e">
            <v>#N/A</v>
          </cell>
          <cell r="O3536" t="e">
            <v>#N/A</v>
          </cell>
          <cell r="Q3536" t="e">
            <v>#N/A</v>
          </cell>
        </row>
        <row r="3537">
          <cell r="C3537" t="str">
            <v>КАН-М</v>
          </cell>
          <cell r="E3537" t="str">
            <v>ремонт внутридомовых инженерных систем водоотведения (канализации) (выпуски и сборные трубопроводы)</v>
          </cell>
          <cell r="F3537" t="e">
            <v>#N/A</v>
          </cell>
          <cell r="J3537">
            <v>0</v>
          </cell>
          <cell r="L3537" t="e">
            <v>#N/A</v>
          </cell>
          <cell r="M3537" t="e">
            <v>#N/A</v>
          </cell>
          <cell r="O3537" t="e">
            <v>#N/A</v>
          </cell>
          <cell r="Q3537" t="e">
            <v>#N/A</v>
          </cell>
        </row>
        <row r="3538">
          <cell r="C3538" t="str">
            <v>ЦО</v>
          </cell>
          <cell r="E3538" t="str">
            <v>ремонт внутридомовых инженерных систем теплоснабжения (стояки)</v>
          </cell>
          <cell r="F3538" t="e">
            <v>#N/A</v>
          </cell>
          <cell r="J3538">
            <v>0</v>
          </cell>
          <cell r="L3538" t="e">
            <v>#N/A</v>
          </cell>
          <cell r="M3538" t="e">
            <v>#N/A</v>
          </cell>
          <cell r="O3538" t="e">
            <v>#N/A</v>
          </cell>
          <cell r="Q3538" t="e">
            <v>#N/A</v>
          </cell>
        </row>
        <row r="3539">
          <cell r="C3539" t="str">
            <v>ЦО-М</v>
          </cell>
          <cell r="E3539" t="str">
            <v>ремонт внутридомовых инженерных систем теплоснабжения (разводящие магистрали)</v>
          </cell>
          <cell r="F3539" t="e">
            <v>#N/A</v>
          </cell>
          <cell r="J3539">
            <v>0</v>
          </cell>
          <cell r="L3539" t="e">
            <v>#N/A</v>
          </cell>
          <cell r="M3539" t="e">
            <v>#N/A</v>
          </cell>
          <cell r="O3539" t="e">
            <v>#N/A</v>
          </cell>
          <cell r="Q3539" t="e">
            <v>#N/A</v>
          </cell>
        </row>
        <row r="3540">
          <cell r="C3540" t="str">
            <v>МУС</v>
          </cell>
          <cell r="E3540" t="str">
            <v>ремонт или замена мусоропровода</v>
          </cell>
          <cell r="F3540" t="e">
            <v>#N/A</v>
          </cell>
          <cell r="J3540">
            <v>0</v>
          </cell>
          <cell r="L3540" t="e">
            <v>#N/A</v>
          </cell>
          <cell r="M3540" t="e">
            <v>#N/A</v>
          </cell>
          <cell r="O3540" t="e">
            <v>#N/A</v>
          </cell>
          <cell r="Q3540" t="e">
            <v>#N/A</v>
          </cell>
        </row>
        <row r="3541">
          <cell r="C3541" t="str">
            <v>ППАиДУ</v>
          </cell>
          <cell r="E3541" t="str">
            <v>ремонт внутридомовой системы дымоудаления и противопожарной автоматики</v>
          </cell>
          <cell r="F3541" t="e">
            <v>#N/A</v>
          </cell>
          <cell r="J3541">
            <v>0</v>
          </cell>
          <cell r="L3541" t="e">
            <v>#N/A</v>
          </cell>
          <cell r="M3541" t="e">
            <v>#N/A</v>
          </cell>
          <cell r="O3541" t="e">
            <v>#N/A</v>
          </cell>
          <cell r="Q3541" t="e">
            <v>#N/A</v>
          </cell>
        </row>
        <row r="3542">
          <cell r="C3542" t="str">
            <v>ПВ</v>
          </cell>
          <cell r="E3542" t="str">
            <v>ремонт пожарного водопровода</v>
          </cell>
          <cell r="F3542" t="e">
            <v>#N/A</v>
          </cell>
          <cell r="J3542">
            <v>0</v>
          </cell>
          <cell r="L3542" t="e">
            <v>#N/A</v>
          </cell>
          <cell r="M3542" t="e">
            <v>#N/A</v>
          </cell>
          <cell r="O3542" t="e">
            <v>#N/A</v>
          </cell>
          <cell r="Q3542" t="e">
            <v>#N/A</v>
          </cell>
        </row>
        <row r="3543">
          <cell r="C3543" t="str">
            <v>ФАС</v>
          </cell>
          <cell r="E3543" t="str">
            <v>ремонт фасада</v>
          </cell>
          <cell r="F3543" t="e">
            <v>#N/A</v>
          </cell>
          <cell r="J3543">
            <v>0</v>
          </cell>
          <cell r="L3543" t="e">
            <v>#N/A</v>
          </cell>
          <cell r="M3543" t="e">
            <v>#N/A</v>
          </cell>
          <cell r="O3543" t="e">
            <v>#N/A</v>
          </cell>
          <cell r="Q3543" t="e">
            <v>#N/A</v>
          </cell>
        </row>
        <row r="3544">
          <cell r="C3544" t="str">
            <v>ОКН</v>
          </cell>
          <cell r="E3544" t="str">
            <v>Замена окон в местах общего пользования</v>
          </cell>
          <cell r="F3544" t="e">
            <v>#N/A</v>
          </cell>
          <cell r="J3544">
            <v>0</v>
          </cell>
          <cell r="L3544" t="e">
            <v>#N/A</v>
          </cell>
          <cell r="M3544" t="e">
            <v>#N/A</v>
          </cell>
          <cell r="O3544" t="e">
            <v>#N/A</v>
          </cell>
          <cell r="Q3544" t="e">
            <v>#N/A</v>
          </cell>
        </row>
        <row r="3545">
          <cell r="C3545" t="str">
            <v>КРЫ</v>
          </cell>
          <cell r="E3545" t="str">
            <v>ремонт крыши</v>
          </cell>
          <cell r="F3545" t="e">
            <v>#N/A</v>
          </cell>
          <cell r="J3545">
            <v>0</v>
          </cell>
          <cell r="L3545" t="e">
            <v>#N/A</v>
          </cell>
          <cell r="M3545" t="e">
            <v>#N/A</v>
          </cell>
          <cell r="O3545" t="e">
            <v>#N/A</v>
          </cell>
          <cell r="Q3545" t="e">
            <v>#N/A</v>
          </cell>
        </row>
        <row r="3546">
          <cell r="C3546" t="str">
            <v>ФУН</v>
          </cell>
          <cell r="E3546" t="str">
            <v>ремонт фундамента</v>
          </cell>
          <cell r="F3546" t="e">
            <v>#N/A</v>
          </cell>
          <cell r="J3546">
            <v>0</v>
          </cell>
          <cell r="L3546" t="e">
            <v>#N/A</v>
          </cell>
          <cell r="M3546" t="e">
            <v>#N/A</v>
          </cell>
          <cell r="O3546" t="e">
            <v>#N/A</v>
          </cell>
          <cell r="Q3546" t="e">
            <v>#N/A</v>
          </cell>
        </row>
        <row r="3547">
          <cell r="C3547" t="str">
            <v>ВДСК</v>
          </cell>
          <cell r="E3547" t="str">
            <v>ремонт или замена внутреннего водостока</v>
          </cell>
          <cell r="F3547" t="e">
            <v>#N/A</v>
          </cell>
          <cell r="J3547">
            <v>0</v>
          </cell>
          <cell r="L3547" t="e">
            <v>#N/A</v>
          </cell>
          <cell r="M3547" t="e">
            <v>#N/A</v>
          </cell>
          <cell r="O3547" t="e">
            <v>#N/A</v>
          </cell>
          <cell r="Q3547" t="e">
            <v>#N/A</v>
          </cell>
        </row>
        <row r="3548">
          <cell r="C3548" t="str">
            <v>ПОД</v>
          </cell>
          <cell r="E3548" t="str">
            <v>ремонт подвальных помещений, относящихся к общему имуществу собственников помещений</v>
          </cell>
          <cell r="F3548" t="e">
            <v>#N/A</v>
          </cell>
          <cell r="J3548">
            <v>0</v>
          </cell>
          <cell r="L3548" t="e">
            <v>#N/A</v>
          </cell>
          <cell r="M3548" t="e">
            <v>#N/A</v>
          </cell>
          <cell r="O3548" t="e">
            <v>#N/A</v>
          </cell>
          <cell r="Q3548" t="e">
            <v>#N/A</v>
          </cell>
        </row>
        <row r="3549">
          <cell r="C3549" t="str">
            <v>ПДД</v>
          </cell>
          <cell r="E3549" t="str">
            <v>ремонт подъездов</v>
          </cell>
          <cell r="F3549" t="e">
            <v>#N/A</v>
          </cell>
          <cell r="J3549">
            <v>0</v>
          </cell>
          <cell r="L3549" t="e">
            <v>#N/A</v>
          </cell>
          <cell r="M3549" t="e">
            <v>#N/A</v>
          </cell>
          <cell r="O3549" t="e">
            <v>#N/A</v>
          </cell>
          <cell r="Q3549" t="e">
            <v>#N/A</v>
          </cell>
        </row>
        <row r="3550">
          <cell r="C3550" t="str">
            <v>ПСД</v>
          </cell>
          <cell r="E3550" t="str">
            <v>резерв 2</v>
          </cell>
          <cell r="F3550" t="e">
            <v>#N/A</v>
          </cell>
          <cell r="J3550">
            <v>0</v>
          </cell>
          <cell r="L3550" t="e">
            <v>#N/A</v>
          </cell>
          <cell r="M3550" t="e">
            <v>#N/A</v>
          </cell>
          <cell r="O3550" t="e">
            <v>#N/A</v>
          </cell>
          <cell r="Q3550" t="e">
            <v>#N/A</v>
          </cell>
        </row>
        <row r="3551">
          <cell r="C3551" t="str">
            <v>ЭС</v>
          </cell>
          <cell r="E3551" t="str">
            <v>ремонт внутридомовых инженерных сетей электроснабжения</v>
          </cell>
          <cell r="F3551" t="e">
            <v>#N/A</v>
          </cell>
          <cell r="J3551">
            <v>0</v>
          </cell>
          <cell r="L3551" t="e">
            <v>#N/A</v>
          </cell>
          <cell r="M3551" t="e">
            <v>#N/A</v>
          </cell>
          <cell r="O3551" t="e">
            <v>#N/A</v>
          </cell>
          <cell r="Q3551" t="e">
            <v>#N/A</v>
          </cell>
        </row>
        <row r="3552">
          <cell r="C3552" t="str">
            <v>ГАЗ</v>
          </cell>
          <cell r="E3552" t="str">
            <v>ремонт внутридомовых инженерных систем газоснабжения</v>
          </cell>
          <cell r="F3552" t="e">
            <v>#N/A</v>
          </cell>
          <cell r="J3552">
            <v>0</v>
          </cell>
          <cell r="L3552" t="e">
            <v>#N/A</v>
          </cell>
          <cell r="M3552" t="e">
            <v>#N/A</v>
          </cell>
          <cell r="O3552" t="e">
            <v>#N/A</v>
          </cell>
          <cell r="Q3552" t="e">
            <v>#N/A</v>
          </cell>
        </row>
        <row r="3553">
          <cell r="C3553" t="str">
            <v>ХВС</v>
          </cell>
          <cell r="E3553" t="str">
            <v>ремонт внутридомовых инженерных систем холодного водоснабжения (стояки)</v>
          </cell>
          <cell r="F3553" t="e">
            <v>#N/A</v>
          </cell>
          <cell r="J3553">
            <v>0</v>
          </cell>
          <cell r="L3553" t="e">
            <v>#N/A</v>
          </cell>
          <cell r="M3553" t="e">
            <v>#N/A</v>
          </cell>
          <cell r="O3553" t="e">
            <v>#N/A</v>
          </cell>
          <cell r="Q3553" t="e">
            <v>#N/A</v>
          </cell>
        </row>
        <row r="3554">
          <cell r="C3554" t="str">
            <v>ХВС-М</v>
          </cell>
          <cell r="E3554" t="str">
            <v>ремонт внутридомовых инженерных систем холодного водоснабжения (разводящие магистрали)</v>
          </cell>
          <cell r="F3554" t="e">
            <v>#N/A</v>
          </cell>
          <cell r="J3554">
            <v>0</v>
          </cell>
          <cell r="L3554" t="e">
            <v>#N/A</v>
          </cell>
          <cell r="M3554" t="e">
            <v>#N/A</v>
          </cell>
          <cell r="O3554" t="e">
            <v>#N/A</v>
          </cell>
          <cell r="Q3554" t="e">
            <v>#N/A</v>
          </cell>
        </row>
        <row r="3555">
          <cell r="C3555" t="str">
            <v>ГВС</v>
          </cell>
          <cell r="E3555" t="str">
            <v>ремонт внутридомовых инженерных систем горячего водоснабжения (стояки)</v>
          </cell>
          <cell r="F3555" t="e">
            <v>#N/A</v>
          </cell>
          <cell r="J3555">
            <v>0</v>
          </cell>
          <cell r="L3555" t="e">
            <v>#N/A</v>
          </cell>
          <cell r="M3555" t="e">
            <v>#N/A</v>
          </cell>
          <cell r="O3555" t="e">
            <v>#N/A</v>
          </cell>
          <cell r="Q3555" t="e">
            <v>#N/A</v>
          </cell>
        </row>
        <row r="3556">
          <cell r="C3556" t="str">
            <v>ГВС-М</v>
          </cell>
          <cell r="E3556" t="str">
            <v>ремонт внутридомовых инженерных систем горячего водоснабжения (разводящие магистрали)</v>
          </cell>
          <cell r="F3556" t="e">
            <v>#N/A</v>
          </cell>
          <cell r="J3556">
            <v>0</v>
          </cell>
          <cell r="L3556" t="e">
            <v>#N/A</v>
          </cell>
          <cell r="M3556" t="e">
            <v>#N/A</v>
          </cell>
          <cell r="O3556" t="e">
            <v>#N/A</v>
          </cell>
          <cell r="Q3556" t="e">
            <v>#N/A</v>
          </cell>
        </row>
        <row r="3557">
          <cell r="C3557" t="str">
            <v>КАН</v>
          </cell>
          <cell r="E3557" t="str">
            <v>ремонт внутридомовых инженерных систем водоотведения (канализации) (стояки)</v>
          </cell>
          <cell r="F3557" t="e">
            <v>#N/A</v>
          </cell>
          <cell r="J3557">
            <v>0</v>
          </cell>
          <cell r="L3557" t="e">
            <v>#N/A</v>
          </cell>
          <cell r="M3557" t="e">
            <v>#N/A</v>
          </cell>
          <cell r="O3557" t="e">
            <v>#N/A</v>
          </cell>
          <cell r="Q3557" t="e">
            <v>#N/A</v>
          </cell>
        </row>
        <row r="3558">
          <cell r="C3558" t="str">
            <v>КАН-М</v>
          </cell>
          <cell r="E3558" t="str">
            <v>ремонт внутридомовых инженерных систем водоотведения (канализации) (выпуски и сборные трубопроводы)</v>
          </cell>
          <cell r="F3558" t="e">
            <v>#N/A</v>
          </cell>
          <cell r="J3558">
            <v>0</v>
          </cell>
          <cell r="L3558" t="e">
            <v>#N/A</v>
          </cell>
          <cell r="M3558" t="e">
            <v>#N/A</v>
          </cell>
          <cell r="O3558" t="e">
            <v>#N/A</v>
          </cell>
          <cell r="Q3558" t="e">
            <v>#N/A</v>
          </cell>
        </row>
        <row r="3559">
          <cell r="C3559" t="str">
            <v>ЦО</v>
          </cell>
          <cell r="E3559" t="str">
            <v>ремонт внутридомовых инженерных систем теплоснабжения (стояки)</v>
          </cell>
          <cell r="F3559" t="e">
            <v>#N/A</v>
          </cell>
          <cell r="J3559">
            <v>0</v>
          </cell>
          <cell r="L3559" t="e">
            <v>#N/A</v>
          </cell>
          <cell r="M3559" t="e">
            <v>#N/A</v>
          </cell>
          <cell r="O3559" t="e">
            <v>#N/A</v>
          </cell>
          <cell r="Q3559" t="e">
            <v>#N/A</v>
          </cell>
        </row>
        <row r="3560">
          <cell r="C3560" t="str">
            <v>ЦО-М</v>
          </cell>
          <cell r="E3560" t="str">
            <v>ремонт внутридомовых инженерных систем теплоснабжения (разводящие магистрали)</v>
          </cell>
          <cell r="F3560" t="e">
            <v>#N/A</v>
          </cell>
          <cell r="J3560">
            <v>0</v>
          </cell>
          <cell r="L3560" t="e">
            <v>#N/A</v>
          </cell>
          <cell r="M3560" t="e">
            <v>#N/A</v>
          </cell>
          <cell r="O3560" t="e">
            <v>#N/A</v>
          </cell>
          <cell r="Q3560" t="e">
            <v>#N/A</v>
          </cell>
        </row>
        <row r="3561">
          <cell r="C3561" t="str">
            <v>МУС</v>
          </cell>
          <cell r="E3561" t="str">
            <v>ремонт или замена мусоропровода</v>
          </cell>
          <cell r="F3561" t="e">
            <v>#N/A</v>
          </cell>
          <cell r="J3561">
            <v>0</v>
          </cell>
          <cell r="L3561" t="e">
            <v>#N/A</v>
          </cell>
          <cell r="M3561" t="e">
            <v>#N/A</v>
          </cell>
          <cell r="O3561" t="e">
            <v>#N/A</v>
          </cell>
          <cell r="Q3561" t="e">
            <v>#N/A</v>
          </cell>
        </row>
        <row r="3562">
          <cell r="C3562" t="str">
            <v>ППАиДУ</v>
          </cell>
          <cell r="E3562" t="str">
            <v>ремонт внутридомовой системы дымоудаления и противопожарной автоматики</v>
          </cell>
          <cell r="F3562" t="e">
            <v>#N/A</v>
          </cell>
          <cell r="J3562">
            <v>0</v>
          </cell>
          <cell r="L3562" t="e">
            <v>#N/A</v>
          </cell>
          <cell r="M3562" t="e">
            <v>#N/A</v>
          </cell>
          <cell r="O3562" t="e">
            <v>#N/A</v>
          </cell>
          <cell r="Q3562" t="e">
            <v>#N/A</v>
          </cell>
        </row>
        <row r="3563">
          <cell r="C3563" t="str">
            <v>ПВ</v>
          </cell>
          <cell r="E3563" t="str">
            <v>ремонт пожарного водопровода</v>
          </cell>
          <cell r="F3563" t="e">
            <v>#N/A</v>
          </cell>
          <cell r="J3563">
            <v>0</v>
          </cell>
          <cell r="L3563" t="e">
            <v>#N/A</v>
          </cell>
          <cell r="M3563" t="e">
            <v>#N/A</v>
          </cell>
          <cell r="O3563" t="e">
            <v>#N/A</v>
          </cell>
          <cell r="Q3563" t="e">
            <v>#N/A</v>
          </cell>
        </row>
        <row r="3564">
          <cell r="C3564" t="str">
            <v>ФАС</v>
          </cell>
          <cell r="E3564" t="str">
            <v>ремонт фасада</v>
          </cell>
          <cell r="F3564" t="e">
            <v>#N/A</v>
          </cell>
          <cell r="J3564">
            <v>0</v>
          </cell>
          <cell r="L3564" t="e">
            <v>#N/A</v>
          </cell>
          <cell r="M3564" t="e">
            <v>#N/A</v>
          </cell>
          <cell r="O3564" t="e">
            <v>#N/A</v>
          </cell>
          <cell r="Q3564" t="e">
            <v>#N/A</v>
          </cell>
        </row>
        <row r="3565">
          <cell r="C3565" t="str">
            <v>ОКН</v>
          </cell>
          <cell r="E3565" t="str">
            <v>Замена окон в местах общего пользования</v>
          </cell>
          <cell r="F3565" t="e">
            <v>#N/A</v>
          </cell>
          <cell r="J3565">
            <v>0</v>
          </cell>
          <cell r="L3565" t="e">
            <v>#N/A</v>
          </cell>
          <cell r="M3565" t="e">
            <v>#N/A</v>
          </cell>
          <cell r="O3565" t="e">
            <v>#N/A</v>
          </cell>
          <cell r="Q3565" t="e">
            <v>#N/A</v>
          </cell>
        </row>
        <row r="3566">
          <cell r="C3566" t="str">
            <v>КРЫ</v>
          </cell>
          <cell r="E3566" t="str">
            <v>ремонт крыши</v>
          </cell>
          <cell r="F3566" t="e">
            <v>#N/A</v>
          </cell>
          <cell r="J3566">
            <v>0</v>
          </cell>
          <cell r="L3566" t="e">
            <v>#N/A</v>
          </cell>
          <cell r="M3566" t="e">
            <v>#N/A</v>
          </cell>
          <cell r="O3566" t="e">
            <v>#N/A</v>
          </cell>
          <cell r="Q3566" t="e">
            <v>#N/A</v>
          </cell>
        </row>
        <row r="3567">
          <cell r="C3567" t="str">
            <v>ФУН</v>
          </cell>
          <cell r="E3567" t="str">
            <v>ремонт фундамента</v>
          </cell>
          <cell r="F3567" t="e">
            <v>#N/A</v>
          </cell>
          <cell r="J3567">
            <v>0</v>
          </cell>
          <cell r="L3567" t="e">
            <v>#N/A</v>
          </cell>
          <cell r="M3567" t="e">
            <v>#N/A</v>
          </cell>
          <cell r="O3567" t="e">
            <v>#N/A</v>
          </cell>
          <cell r="Q3567" t="e">
            <v>#N/A</v>
          </cell>
        </row>
        <row r="3568">
          <cell r="C3568" t="str">
            <v>ВДСК</v>
          </cell>
          <cell r="E3568" t="str">
            <v>ремонт или замена внутреннего водостока</v>
          </cell>
          <cell r="F3568" t="e">
            <v>#N/A</v>
          </cell>
          <cell r="J3568">
            <v>0</v>
          </cell>
          <cell r="L3568" t="e">
            <v>#N/A</v>
          </cell>
          <cell r="M3568" t="e">
            <v>#N/A</v>
          </cell>
          <cell r="O3568" t="e">
            <v>#N/A</v>
          </cell>
          <cell r="Q3568" t="e">
            <v>#N/A</v>
          </cell>
        </row>
        <row r="3569">
          <cell r="C3569" t="str">
            <v>ПОД</v>
          </cell>
          <cell r="E3569" t="str">
            <v>ремонт подвальных помещений, относящихся к общему имуществу собственников помещений</v>
          </cell>
          <cell r="F3569" t="e">
            <v>#N/A</v>
          </cell>
          <cell r="J3569">
            <v>0</v>
          </cell>
          <cell r="L3569" t="e">
            <v>#N/A</v>
          </cell>
          <cell r="M3569" t="e">
            <v>#N/A</v>
          </cell>
          <cell r="O3569" t="e">
            <v>#N/A</v>
          </cell>
          <cell r="Q3569" t="e">
            <v>#N/A</v>
          </cell>
        </row>
        <row r="3570">
          <cell r="C3570" t="str">
            <v>ПДД</v>
          </cell>
          <cell r="E3570" t="str">
            <v>ремонт подъездов</v>
          </cell>
          <cell r="F3570" t="e">
            <v>#N/A</v>
          </cell>
          <cell r="J3570">
            <v>0</v>
          </cell>
          <cell r="L3570" t="e">
            <v>#N/A</v>
          </cell>
          <cell r="M3570" t="e">
            <v>#N/A</v>
          </cell>
          <cell r="O3570" t="e">
            <v>#N/A</v>
          </cell>
          <cell r="Q3570" t="e">
            <v>#N/A</v>
          </cell>
        </row>
        <row r="3571">
          <cell r="C3571" t="str">
            <v>ПСД</v>
          </cell>
          <cell r="E3571" t="str">
            <v>резерв 2</v>
          </cell>
          <cell r="F3571" t="e">
            <v>#N/A</v>
          </cell>
          <cell r="J3571">
            <v>0</v>
          </cell>
          <cell r="L3571" t="e">
            <v>#N/A</v>
          </cell>
          <cell r="M3571" t="e">
            <v>#N/A</v>
          </cell>
          <cell r="O3571" t="e">
            <v>#N/A</v>
          </cell>
          <cell r="Q3571" t="e">
            <v>#N/A</v>
          </cell>
        </row>
        <row r="3572">
          <cell r="C3572" t="str">
            <v>ЭС</v>
          </cell>
          <cell r="E3572" t="str">
            <v>ремонт внутридомовых инженерных сетей электроснабжения</v>
          </cell>
          <cell r="F3572" t="e">
            <v>#N/A</v>
          </cell>
          <cell r="J3572">
            <v>0</v>
          </cell>
          <cell r="L3572" t="e">
            <v>#N/A</v>
          </cell>
          <cell r="M3572" t="e">
            <v>#N/A</v>
          </cell>
          <cell r="O3572" t="e">
            <v>#N/A</v>
          </cell>
          <cell r="Q3572" t="e">
            <v>#N/A</v>
          </cell>
        </row>
        <row r="3573">
          <cell r="C3573" t="str">
            <v>ГАЗ</v>
          </cell>
          <cell r="E3573" t="str">
            <v>ремонт внутридомовых инженерных систем газоснабжения</v>
          </cell>
          <cell r="F3573" t="e">
            <v>#N/A</v>
          </cell>
          <cell r="J3573">
            <v>0</v>
          </cell>
          <cell r="L3573" t="e">
            <v>#N/A</v>
          </cell>
          <cell r="M3573" t="e">
            <v>#N/A</v>
          </cell>
          <cell r="O3573" t="e">
            <v>#N/A</v>
          </cell>
          <cell r="Q3573" t="e">
            <v>#N/A</v>
          </cell>
        </row>
        <row r="3574">
          <cell r="C3574" t="str">
            <v>ХВС</v>
          </cell>
          <cell r="E3574" t="str">
            <v>ремонт внутридомовых инженерных систем холодного водоснабжения (стояки)</v>
          </cell>
          <cell r="F3574" t="e">
            <v>#N/A</v>
          </cell>
          <cell r="J3574">
            <v>0</v>
          </cell>
          <cell r="L3574" t="e">
            <v>#N/A</v>
          </cell>
          <cell r="M3574" t="e">
            <v>#N/A</v>
          </cell>
          <cell r="O3574" t="e">
            <v>#N/A</v>
          </cell>
          <cell r="Q3574" t="e">
            <v>#N/A</v>
          </cell>
        </row>
        <row r="3575">
          <cell r="C3575" t="str">
            <v>ХВС-М</v>
          </cell>
          <cell r="E3575" t="str">
            <v>ремонт внутридомовых инженерных систем холодного водоснабжения (разводящие магистрали)</v>
          </cell>
          <cell r="F3575" t="e">
            <v>#N/A</v>
          </cell>
          <cell r="J3575">
            <v>0</v>
          </cell>
          <cell r="L3575" t="e">
            <v>#N/A</v>
          </cell>
          <cell r="M3575" t="e">
            <v>#N/A</v>
          </cell>
          <cell r="O3575" t="e">
            <v>#N/A</v>
          </cell>
          <cell r="Q3575" t="e">
            <v>#N/A</v>
          </cell>
        </row>
        <row r="3576">
          <cell r="C3576" t="str">
            <v>ГВС</v>
          </cell>
          <cell r="E3576" t="str">
            <v>ремонт внутридомовых инженерных систем горячего водоснабжения (стояки)</v>
          </cell>
          <cell r="F3576" t="e">
            <v>#N/A</v>
          </cell>
          <cell r="J3576">
            <v>0</v>
          </cell>
          <cell r="L3576" t="e">
            <v>#N/A</v>
          </cell>
          <cell r="M3576" t="e">
            <v>#N/A</v>
          </cell>
          <cell r="O3576" t="e">
            <v>#N/A</v>
          </cell>
          <cell r="Q3576" t="e">
            <v>#N/A</v>
          </cell>
        </row>
        <row r="3577">
          <cell r="C3577" t="str">
            <v>ГВС-М</v>
          </cell>
          <cell r="E3577" t="str">
            <v>ремонт внутридомовых инженерных систем горячего водоснабжения (разводящие магистрали)</v>
          </cell>
          <cell r="F3577" t="e">
            <v>#N/A</v>
          </cell>
          <cell r="J3577">
            <v>0</v>
          </cell>
          <cell r="L3577" t="e">
            <v>#N/A</v>
          </cell>
          <cell r="M3577" t="e">
            <v>#N/A</v>
          </cell>
          <cell r="O3577" t="e">
            <v>#N/A</v>
          </cell>
          <cell r="Q3577" t="e">
            <v>#N/A</v>
          </cell>
        </row>
        <row r="3578">
          <cell r="C3578" t="str">
            <v>КАН</v>
          </cell>
          <cell r="E3578" t="str">
            <v>ремонт внутридомовых инженерных систем водоотведения (канализации) (стояки)</v>
          </cell>
          <cell r="F3578" t="e">
            <v>#N/A</v>
          </cell>
          <cell r="J3578">
            <v>0</v>
          </cell>
          <cell r="L3578" t="e">
            <v>#N/A</v>
          </cell>
          <cell r="M3578" t="e">
            <v>#N/A</v>
          </cell>
          <cell r="O3578" t="e">
            <v>#N/A</v>
          </cell>
          <cell r="Q3578" t="e">
            <v>#N/A</v>
          </cell>
        </row>
        <row r="3579">
          <cell r="C3579" t="str">
            <v>КАН-М</v>
          </cell>
          <cell r="E3579" t="str">
            <v>ремонт внутридомовых инженерных систем водоотведения (канализации) (выпуски и сборные трубопроводы)</v>
          </cell>
          <cell r="F3579" t="e">
            <v>#N/A</v>
          </cell>
          <cell r="J3579">
            <v>0</v>
          </cell>
          <cell r="L3579" t="e">
            <v>#N/A</v>
          </cell>
          <cell r="M3579" t="e">
            <v>#N/A</v>
          </cell>
          <cell r="O3579" t="e">
            <v>#N/A</v>
          </cell>
          <cell r="Q3579" t="e">
            <v>#N/A</v>
          </cell>
        </row>
        <row r="3580">
          <cell r="C3580" t="str">
            <v>ЦО</v>
          </cell>
          <cell r="E3580" t="str">
            <v>ремонт внутридомовых инженерных систем теплоснабжения (стояки)</v>
          </cell>
          <cell r="F3580" t="e">
            <v>#N/A</v>
          </cell>
          <cell r="J3580">
            <v>0</v>
          </cell>
          <cell r="L3580" t="e">
            <v>#N/A</v>
          </cell>
          <cell r="M3580" t="e">
            <v>#N/A</v>
          </cell>
          <cell r="O3580" t="e">
            <v>#N/A</v>
          </cell>
          <cell r="Q3580" t="e">
            <v>#N/A</v>
          </cell>
        </row>
        <row r="3581">
          <cell r="C3581" t="str">
            <v>ЦО-М</v>
          </cell>
          <cell r="E3581" t="str">
            <v>ремонт внутридомовых инженерных систем теплоснабжения (разводящие магистрали)</v>
          </cell>
          <cell r="F3581" t="e">
            <v>#N/A</v>
          </cell>
          <cell r="J3581">
            <v>0</v>
          </cell>
          <cell r="L3581" t="e">
            <v>#N/A</v>
          </cell>
          <cell r="M3581" t="e">
            <v>#N/A</v>
          </cell>
          <cell r="O3581" t="e">
            <v>#N/A</v>
          </cell>
          <cell r="Q3581" t="e">
            <v>#N/A</v>
          </cell>
        </row>
        <row r="3582">
          <cell r="C3582" t="str">
            <v>МУС</v>
          </cell>
          <cell r="E3582" t="str">
            <v>ремонт или замена мусоропровода</v>
          </cell>
          <cell r="F3582" t="e">
            <v>#N/A</v>
          </cell>
          <cell r="J3582">
            <v>0</v>
          </cell>
          <cell r="L3582" t="e">
            <v>#N/A</v>
          </cell>
          <cell r="M3582" t="e">
            <v>#N/A</v>
          </cell>
          <cell r="O3582" t="e">
            <v>#N/A</v>
          </cell>
          <cell r="Q3582" t="e">
            <v>#N/A</v>
          </cell>
        </row>
        <row r="3583">
          <cell r="C3583" t="str">
            <v>ППАиДУ</v>
          </cell>
          <cell r="E3583" t="str">
            <v>ремонт внутридомовой системы дымоудаления и противопожарной автоматики</v>
          </cell>
          <cell r="F3583" t="e">
            <v>#N/A</v>
          </cell>
          <cell r="J3583">
            <v>0</v>
          </cell>
          <cell r="L3583" t="e">
            <v>#N/A</v>
          </cell>
          <cell r="M3583" t="e">
            <v>#N/A</v>
          </cell>
          <cell r="O3583" t="e">
            <v>#N/A</v>
          </cell>
          <cell r="Q3583" t="e">
            <v>#N/A</v>
          </cell>
        </row>
        <row r="3584">
          <cell r="C3584" t="str">
            <v>ПВ</v>
          </cell>
          <cell r="E3584" t="str">
            <v>ремонт пожарного водопровода</v>
          </cell>
          <cell r="F3584" t="e">
            <v>#N/A</v>
          </cell>
          <cell r="J3584">
            <v>0</v>
          </cell>
          <cell r="L3584" t="e">
            <v>#N/A</v>
          </cell>
          <cell r="M3584" t="e">
            <v>#N/A</v>
          </cell>
          <cell r="O3584" t="e">
            <v>#N/A</v>
          </cell>
          <cell r="Q3584" t="e">
            <v>#N/A</v>
          </cell>
        </row>
        <row r="3585">
          <cell r="C3585" t="str">
            <v>ФАС</v>
          </cell>
          <cell r="E3585" t="str">
            <v>ремонт фасада</v>
          </cell>
          <cell r="F3585" t="e">
            <v>#N/A</v>
          </cell>
          <cell r="J3585">
            <v>0</v>
          </cell>
          <cell r="L3585" t="e">
            <v>#N/A</v>
          </cell>
          <cell r="M3585" t="e">
            <v>#N/A</v>
          </cell>
          <cell r="O3585" t="e">
            <v>#N/A</v>
          </cell>
          <cell r="Q3585" t="e">
            <v>#N/A</v>
          </cell>
        </row>
        <row r="3586">
          <cell r="C3586" t="str">
            <v>ОКН</v>
          </cell>
          <cell r="E3586" t="str">
            <v>Замена окон в местах общего пользования</v>
          </cell>
          <cell r="F3586" t="e">
            <v>#N/A</v>
          </cell>
          <cell r="J3586">
            <v>0</v>
          </cell>
          <cell r="L3586" t="e">
            <v>#N/A</v>
          </cell>
          <cell r="M3586" t="e">
            <v>#N/A</v>
          </cell>
          <cell r="O3586" t="e">
            <v>#N/A</v>
          </cell>
          <cell r="Q3586" t="e">
            <v>#N/A</v>
          </cell>
        </row>
        <row r="3587">
          <cell r="C3587" t="str">
            <v>КРЫ</v>
          </cell>
          <cell r="E3587" t="str">
            <v>ремонт крыши</v>
          </cell>
          <cell r="F3587" t="e">
            <v>#N/A</v>
          </cell>
          <cell r="J3587">
            <v>0</v>
          </cell>
          <cell r="L3587" t="e">
            <v>#N/A</v>
          </cell>
          <cell r="M3587" t="e">
            <v>#N/A</v>
          </cell>
          <cell r="O3587" t="e">
            <v>#N/A</v>
          </cell>
          <cell r="Q3587" t="e">
            <v>#N/A</v>
          </cell>
        </row>
        <row r="3588">
          <cell r="C3588" t="str">
            <v>ФУН</v>
          </cell>
          <cell r="E3588" t="str">
            <v>ремонт фундамента</v>
          </cell>
          <cell r="F3588" t="e">
            <v>#N/A</v>
          </cell>
          <cell r="J3588">
            <v>0</v>
          </cell>
          <cell r="L3588" t="e">
            <v>#N/A</v>
          </cell>
          <cell r="M3588" t="e">
            <v>#N/A</v>
          </cell>
          <cell r="O3588" t="e">
            <v>#N/A</v>
          </cell>
          <cell r="Q3588" t="e">
            <v>#N/A</v>
          </cell>
        </row>
        <row r="3589">
          <cell r="C3589" t="str">
            <v>ВДСК</v>
          </cell>
          <cell r="E3589" t="str">
            <v>ремонт или замена внутреннего водостока</v>
          </cell>
          <cell r="F3589" t="e">
            <v>#N/A</v>
          </cell>
          <cell r="J3589">
            <v>0</v>
          </cell>
          <cell r="L3589" t="e">
            <v>#N/A</v>
          </cell>
          <cell r="M3589" t="e">
            <v>#N/A</v>
          </cell>
          <cell r="O3589" t="e">
            <v>#N/A</v>
          </cell>
          <cell r="Q3589" t="e">
            <v>#N/A</v>
          </cell>
        </row>
        <row r="3590">
          <cell r="C3590" t="str">
            <v>ПОД</v>
          </cell>
          <cell r="E3590" t="str">
            <v>ремонт подвальных помещений, относящихся к общему имуществу собственников помещений</v>
          </cell>
          <cell r="F3590" t="e">
            <v>#N/A</v>
          </cell>
          <cell r="J3590">
            <v>0</v>
          </cell>
          <cell r="L3590" t="e">
            <v>#N/A</v>
          </cell>
          <cell r="M3590" t="e">
            <v>#N/A</v>
          </cell>
          <cell r="O3590" t="e">
            <v>#N/A</v>
          </cell>
          <cell r="Q3590" t="e">
            <v>#N/A</v>
          </cell>
        </row>
        <row r="3591">
          <cell r="C3591" t="str">
            <v>ПДД</v>
          </cell>
          <cell r="E3591" t="str">
            <v>ремонт подъездов</v>
          </cell>
          <cell r="F3591" t="e">
            <v>#N/A</v>
          </cell>
          <cell r="J3591">
            <v>0</v>
          </cell>
          <cell r="L3591" t="e">
            <v>#N/A</v>
          </cell>
          <cell r="M3591" t="e">
            <v>#N/A</v>
          </cell>
          <cell r="O3591" t="e">
            <v>#N/A</v>
          </cell>
          <cell r="Q3591" t="e">
            <v>#N/A</v>
          </cell>
        </row>
        <row r="3592">
          <cell r="C3592" t="str">
            <v>ПСД</v>
          </cell>
          <cell r="E3592" t="str">
            <v>резерв 2</v>
          </cell>
          <cell r="F3592" t="e">
            <v>#N/A</v>
          </cell>
          <cell r="J3592">
            <v>0</v>
          </cell>
          <cell r="L3592" t="e">
            <v>#N/A</v>
          </cell>
          <cell r="M3592" t="e">
            <v>#N/A</v>
          </cell>
          <cell r="O3592" t="e">
            <v>#N/A</v>
          </cell>
          <cell r="Q3592" t="e">
            <v>#N/A</v>
          </cell>
        </row>
        <row r="3593">
          <cell r="C3593" t="str">
            <v>ЭС</v>
          </cell>
          <cell r="E3593" t="str">
            <v>ремонт внутридомовых инженерных сетей электроснабжения</v>
          </cell>
          <cell r="F3593" t="e">
            <v>#N/A</v>
          </cell>
          <cell r="J3593">
            <v>0</v>
          </cell>
          <cell r="L3593" t="e">
            <v>#N/A</v>
          </cell>
          <cell r="M3593" t="e">
            <v>#N/A</v>
          </cell>
          <cell r="O3593" t="e">
            <v>#N/A</v>
          </cell>
          <cell r="Q3593" t="e">
            <v>#N/A</v>
          </cell>
        </row>
        <row r="3594">
          <cell r="C3594" t="str">
            <v>ГАЗ</v>
          </cell>
          <cell r="E3594" t="str">
            <v>ремонт внутридомовых инженерных систем газоснабжения</v>
          </cell>
          <cell r="F3594" t="e">
            <v>#N/A</v>
          </cell>
          <cell r="J3594">
            <v>0</v>
          </cell>
          <cell r="L3594" t="e">
            <v>#N/A</v>
          </cell>
          <cell r="M3594" t="e">
            <v>#N/A</v>
          </cell>
          <cell r="O3594" t="e">
            <v>#N/A</v>
          </cell>
          <cell r="Q3594" t="e">
            <v>#N/A</v>
          </cell>
        </row>
        <row r="3595">
          <cell r="C3595" t="str">
            <v>ХВС</v>
          </cell>
          <cell r="E3595" t="str">
            <v>ремонт внутридомовых инженерных систем холодного водоснабжения (стояки)</v>
          </cell>
          <cell r="F3595" t="e">
            <v>#N/A</v>
          </cell>
          <cell r="J3595">
            <v>0</v>
          </cell>
          <cell r="L3595" t="e">
            <v>#N/A</v>
          </cell>
          <cell r="M3595" t="e">
            <v>#N/A</v>
          </cell>
          <cell r="O3595" t="e">
            <v>#N/A</v>
          </cell>
          <cell r="Q3595" t="e">
            <v>#N/A</v>
          </cell>
        </row>
        <row r="3596">
          <cell r="C3596" t="str">
            <v>ХВС-М</v>
          </cell>
          <cell r="E3596" t="str">
            <v>ремонт внутридомовых инженерных систем холодного водоснабжения (разводящие магистрали)</v>
          </cell>
          <cell r="F3596" t="e">
            <v>#N/A</v>
          </cell>
          <cell r="J3596">
            <v>0</v>
          </cell>
          <cell r="L3596" t="e">
            <v>#N/A</v>
          </cell>
          <cell r="M3596" t="e">
            <v>#N/A</v>
          </cell>
          <cell r="O3596" t="e">
            <v>#N/A</v>
          </cell>
          <cell r="Q3596" t="e">
            <v>#N/A</v>
          </cell>
        </row>
        <row r="3597">
          <cell r="C3597" t="str">
            <v>ГВС</v>
          </cell>
          <cell r="E3597" t="str">
            <v>ремонт внутридомовых инженерных систем горячего водоснабжения (стояки)</v>
          </cell>
          <cell r="F3597" t="e">
            <v>#N/A</v>
          </cell>
          <cell r="J3597">
            <v>0</v>
          </cell>
          <cell r="L3597" t="e">
            <v>#N/A</v>
          </cell>
          <cell r="M3597" t="e">
            <v>#N/A</v>
          </cell>
          <cell r="O3597" t="e">
            <v>#N/A</v>
          </cell>
          <cell r="Q3597" t="e">
            <v>#N/A</v>
          </cell>
        </row>
        <row r="3598">
          <cell r="C3598" t="str">
            <v>ГВС-М</v>
          </cell>
          <cell r="E3598" t="str">
            <v>ремонт внутридомовых инженерных систем горячего водоснабжения (разводящие магистрали)</v>
          </cell>
          <cell r="F3598" t="e">
            <v>#N/A</v>
          </cell>
          <cell r="J3598">
            <v>0</v>
          </cell>
          <cell r="L3598" t="e">
            <v>#N/A</v>
          </cell>
          <cell r="M3598" t="e">
            <v>#N/A</v>
          </cell>
          <cell r="O3598" t="e">
            <v>#N/A</v>
          </cell>
          <cell r="Q3598" t="e">
            <v>#N/A</v>
          </cell>
        </row>
        <row r="3599">
          <cell r="C3599" t="str">
            <v>КАН</v>
          </cell>
          <cell r="E3599" t="str">
            <v>ремонт внутридомовых инженерных систем водоотведения (канализации) (стояки)</v>
          </cell>
          <cell r="F3599" t="e">
            <v>#N/A</v>
          </cell>
          <cell r="J3599">
            <v>0</v>
          </cell>
          <cell r="L3599" t="e">
            <v>#N/A</v>
          </cell>
          <cell r="M3599" t="e">
            <v>#N/A</v>
          </cell>
          <cell r="O3599" t="e">
            <v>#N/A</v>
          </cell>
          <cell r="Q3599" t="e">
            <v>#N/A</v>
          </cell>
        </row>
        <row r="3600">
          <cell r="C3600" t="str">
            <v>КАН-М</v>
          </cell>
          <cell r="E3600" t="str">
            <v>ремонт внутридомовых инженерных систем водоотведения (канализации) (выпуски и сборные трубопроводы)</v>
          </cell>
          <cell r="F3600" t="e">
            <v>#N/A</v>
          </cell>
          <cell r="J3600">
            <v>0</v>
          </cell>
          <cell r="L3600" t="e">
            <v>#N/A</v>
          </cell>
          <cell r="M3600" t="e">
            <v>#N/A</v>
          </cell>
          <cell r="O3600" t="e">
            <v>#N/A</v>
          </cell>
          <cell r="Q3600" t="e">
            <v>#N/A</v>
          </cell>
        </row>
        <row r="3601">
          <cell r="C3601" t="str">
            <v>ЦО</v>
          </cell>
          <cell r="E3601" t="str">
            <v>ремонт внутридомовых инженерных систем теплоснабжения (стояки)</v>
          </cell>
          <cell r="F3601" t="e">
            <v>#N/A</v>
          </cell>
          <cell r="J3601">
            <v>0</v>
          </cell>
          <cell r="L3601" t="e">
            <v>#N/A</v>
          </cell>
          <cell r="M3601" t="e">
            <v>#N/A</v>
          </cell>
          <cell r="O3601" t="e">
            <v>#N/A</v>
          </cell>
          <cell r="Q3601" t="e">
            <v>#N/A</v>
          </cell>
        </row>
        <row r="3602">
          <cell r="C3602" t="str">
            <v>ЦО-М</v>
          </cell>
          <cell r="E3602" t="str">
            <v>ремонт внутридомовых инженерных систем теплоснабжения (разводящие магистрали)</v>
          </cell>
          <cell r="F3602" t="e">
            <v>#N/A</v>
          </cell>
          <cell r="J3602">
            <v>0</v>
          </cell>
          <cell r="L3602" t="e">
            <v>#N/A</v>
          </cell>
          <cell r="M3602" t="e">
            <v>#N/A</v>
          </cell>
          <cell r="O3602" t="e">
            <v>#N/A</v>
          </cell>
          <cell r="Q3602" t="e">
            <v>#N/A</v>
          </cell>
        </row>
        <row r="3603">
          <cell r="C3603" t="str">
            <v>МУС</v>
          </cell>
          <cell r="E3603" t="str">
            <v>ремонт или замена мусоропровода</v>
          </cell>
          <cell r="F3603" t="e">
            <v>#N/A</v>
          </cell>
          <cell r="J3603">
            <v>0</v>
          </cell>
          <cell r="L3603" t="e">
            <v>#N/A</v>
          </cell>
          <cell r="M3603" t="e">
            <v>#N/A</v>
          </cell>
          <cell r="O3603" t="e">
            <v>#N/A</v>
          </cell>
          <cell r="Q3603" t="e">
            <v>#N/A</v>
          </cell>
        </row>
        <row r="3604">
          <cell r="C3604" t="str">
            <v>ППАиДУ</v>
          </cell>
          <cell r="E3604" t="str">
            <v>ремонт внутридомовой системы дымоудаления и противопожарной автоматики</v>
          </cell>
          <cell r="F3604" t="e">
            <v>#N/A</v>
          </cell>
          <cell r="J3604">
            <v>0</v>
          </cell>
          <cell r="L3604" t="e">
            <v>#N/A</v>
          </cell>
          <cell r="M3604" t="e">
            <v>#N/A</v>
          </cell>
          <cell r="O3604" t="e">
            <v>#N/A</v>
          </cell>
          <cell r="Q3604" t="e">
            <v>#N/A</v>
          </cell>
        </row>
        <row r="3605">
          <cell r="C3605" t="str">
            <v>ПВ</v>
          </cell>
          <cell r="E3605" t="str">
            <v>ремонт пожарного водопровода</v>
          </cell>
          <cell r="F3605" t="e">
            <v>#N/A</v>
          </cell>
          <cell r="J3605">
            <v>0</v>
          </cell>
          <cell r="L3605" t="e">
            <v>#N/A</v>
          </cell>
          <cell r="M3605" t="e">
            <v>#N/A</v>
          </cell>
          <cell r="O3605" t="e">
            <v>#N/A</v>
          </cell>
          <cell r="Q3605" t="e">
            <v>#N/A</v>
          </cell>
        </row>
        <row r="3606">
          <cell r="C3606" t="str">
            <v>ФАС</v>
          </cell>
          <cell r="E3606" t="str">
            <v>ремонт фасада</v>
          </cell>
          <cell r="F3606" t="e">
            <v>#N/A</v>
          </cell>
          <cell r="J3606">
            <v>0</v>
          </cell>
          <cell r="L3606" t="e">
            <v>#N/A</v>
          </cell>
          <cell r="M3606" t="e">
            <v>#N/A</v>
          </cell>
          <cell r="O3606" t="e">
            <v>#N/A</v>
          </cell>
          <cell r="Q3606" t="e">
            <v>#N/A</v>
          </cell>
        </row>
        <row r="3607">
          <cell r="C3607" t="str">
            <v>ОКН</v>
          </cell>
          <cell r="E3607" t="str">
            <v>Замена окон в местах общего пользования</v>
          </cell>
          <cell r="F3607" t="e">
            <v>#N/A</v>
          </cell>
          <cell r="J3607">
            <v>0</v>
          </cell>
          <cell r="L3607" t="e">
            <v>#N/A</v>
          </cell>
          <cell r="M3607" t="e">
            <v>#N/A</v>
          </cell>
          <cell r="O3607" t="e">
            <v>#N/A</v>
          </cell>
          <cell r="Q3607" t="e">
            <v>#N/A</v>
          </cell>
        </row>
        <row r="3608">
          <cell r="C3608" t="str">
            <v>КРЫ</v>
          </cell>
          <cell r="E3608" t="str">
            <v>ремонт крыши</v>
          </cell>
          <cell r="F3608" t="e">
            <v>#N/A</v>
          </cell>
          <cell r="J3608">
            <v>0</v>
          </cell>
          <cell r="L3608" t="e">
            <v>#N/A</v>
          </cell>
          <cell r="M3608" t="e">
            <v>#N/A</v>
          </cell>
          <cell r="O3608" t="e">
            <v>#N/A</v>
          </cell>
          <cell r="Q3608" t="e">
            <v>#N/A</v>
          </cell>
        </row>
        <row r="3609">
          <cell r="C3609" t="str">
            <v>ФУН</v>
          </cell>
          <cell r="E3609" t="str">
            <v>ремонт фундамента</v>
          </cell>
          <cell r="F3609" t="e">
            <v>#N/A</v>
          </cell>
          <cell r="J3609">
            <v>0</v>
          </cell>
          <cell r="L3609" t="e">
            <v>#N/A</v>
          </cell>
          <cell r="M3609" t="e">
            <v>#N/A</v>
          </cell>
          <cell r="O3609" t="e">
            <v>#N/A</v>
          </cell>
          <cell r="Q3609" t="e">
            <v>#N/A</v>
          </cell>
        </row>
        <row r="3610">
          <cell r="C3610" t="str">
            <v>ВДСК</v>
          </cell>
          <cell r="E3610" t="str">
            <v>ремонт или замена внутреннего водостока</v>
          </cell>
          <cell r="F3610" t="e">
            <v>#N/A</v>
          </cell>
          <cell r="J3610">
            <v>0</v>
          </cell>
          <cell r="L3610" t="e">
            <v>#N/A</v>
          </cell>
          <cell r="M3610" t="e">
            <v>#N/A</v>
          </cell>
          <cell r="O3610" t="e">
            <v>#N/A</v>
          </cell>
          <cell r="Q3610" t="e">
            <v>#N/A</v>
          </cell>
        </row>
        <row r="3611">
          <cell r="C3611" t="str">
            <v>ПОД</v>
          </cell>
          <cell r="E3611" t="str">
            <v>ремонт подвальных помещений, относящихся к общему имуществу собственников помещений</v>
          </cell>
          <cell r="F3611" t="e">
            <v>#N/A</v>
          </cell>
          <cell r="J3611">
            <v>0</v>
          </cell>
          <cell r="L3611" t="e">
            <v>#N/A</v>
          </cell>
          <cell r="M3611" t="e">
            <v>#N/A</v>
          </cell>
          <cell r="O3611" t="e">
            <v>#N/A</v>
          </cell>
          <cell r="Q3611" t="e">
            <v>#N/A</v>
          </cell>
        </row>
        <row r="3612">
          <cell r="C3612" t="str">
            <v>ПДД</v>
          </cell>
          <cell r="E3612" t="str">
            <v>ремонт подъездов</v>
          </cell>
          <cell r="F3612" t="e">
            <v>#N/A</v>
          </cell>
          <cell r="J3612">
            <v>0</v>
          </cell>
          <cell r="L3612" t="e">
            <v>#N/A</v>
          </cell>
          <cell r="M3612" t="e">
            <v>#N/A</v>
          </cell>
          <cell r="O3612" t="e">
            <v>#N/A</v>
          </cell>
          <cell r="Q3612" t="e">
            <v>#N/A</v>
          </cell>
        </row>
        <row r="3613">
          <cell r="C3613" t="str">
            <v>ПСД</v>
          </cell>
          <cell r="E3613" t="str">
            <v>резерв 2</v>
          </cell>
          <cell r="F3613" t="e">
            <v>#N/A</v>
          </cell>
          <cell r="J3613">
            <v>0</v>
          </cell>
          <cell r="L3613" t="e">
            <v>#N/A</v>
          </cell>
          <cell r="M3613" t="e">
            <v>#N/A</v>
          </cell>
          <cell r="O3613" t="e">
            <v>#N/A</v>
          </cell>
          <cell r="Q3613" t="e">
            <v>#N/A</v>
          </cell>
        </row>
        <row r="3614">
          <cell r="C3614" t="str">
            <v>ЭС</v>
          </cell>
          <cell r="E3614" t="str">
            <v>ремонт внутридомовых инженерных сетей электроснабжения</v>
          </cell>
          <cell r="F3614" t="e">
            <v>#N/A</v>
          </cell>
          <cell r="J3614">
            <v>0</v>
          </cell>
          <cell r="L3614" t="e">
            <v>#N/A</v>
          </cell>
          <cell r="M3614" t="e">
            <v>#N/A</v>
          </cell>
          <cell r="O3614" t="e">
            <v>#N/A</v>
          </cell>
          <cell r="Q3614" t="e">
            <v>#N/A</v>
          </cell>
        </row>
        <row r="3615">
          <cell r="C3615" t="str">
            <v>ГАЗ</v>
          </cell>
          <cell r="E3615" t="str">
            <v>ремонт внутридомовых инженерных систем газоснабжения</v>
          </cell>
          <cell r="F3615" t="e">
            <v>#N/A</v>
          </cell>
          <cell r="J3615">
            <v>0</v>
          </cell>
          <cell r="L3615" t="e">
            <v>#N/A</v>
          </cell>
          <cell r="M3615" t="e">
            <v>#N/A</v>
          </cell>
          <cell r="O3615" t="e">
            <v>#N/A</v>
          </cell>
          <cell r="Q3615" t="e">
            <v>#N/A</v>
          </cell>
        </row>
        <row r="3616">
          <cell r="C3616" t="str">
            <v>ХВС</v>
          </cell>
          <cell r="E3616" t="str">
            <v>ремонт внутридомовых инженерных систем холодного водоснабжения (стояки)</v>
          </cell>
          <cell r="F3616" t="e">
            <v>#N/A</v>
          </cell>
          <cell r="J3616">
            <v>0</v>
          </cell>
          <cell r="L3616" t="e">
            <v>#N/A</v>
          </cell>
          <cell r="M3616" t="e">
            <v>#N/A</v>
          </cell>
          <cell r="O3616" t="e">
            <v>#N/A</v>
          </cell>
          <cell r="Q3616" t="e">
            <v>#N/A</v>
          </cell>
        </row>
        <row r="3617">
          <cell r="C3617" t="str">
            <v>ХВС-М</v>
          </cell>
          <cell r="E3617" t="str">
            <v>ремонт внутридомовых инженерных систем холодного водоснабжения (разводящие магистрали)</v>
          </cell>
          <cell r="F3617" t="e">
            <v>#N/A</v>
          </cell>
          <cell r="J3617">
            <v>0</v>
          </cell>
          <cell r="L3617" t="e">
            <v>#N/A</v>
          </cell>
          <cell r="M3617" t="e">
            <v>#N/A</v>
          </cell>
          <cell r="O3617" t="e">
            <v>#N/A</v>
          </cell>
          <cell r="Q3617" t="e">
            <v>#N/A</v>
          </cell>
        </row>
        <row r="3618">
          <cell r="C3618" t="str">
            <v>ГВС</v>
          </cell>
          <cell r="E3618" t="str">
            <v>ремонт внутридомовых инженерных систем горячего водоснабжения (стояки)</v>
          </cell>
          <cell r="F3618" t="e">
            <v>#N/A</v>
          </cell>
          <cell r="J3618">
            <v>0</v>
          </cell>
          <cell r="L3618" t="e">
            <v>#N/A</v>
          </cell>
          <cell r="M3618" t="e">
            <v>#N/A</v>
          </cell>
          <cell r="O3618" t="e">
            <v>#N/A</v>
          </cell>
          <cell r="Q3618" t="e">
            <v>#N/A</v>
          </cell>
        </row>
        <row r="3619">
          <cell r="C3619" t="str">
            <v>ГВС-М</v>
          </cell>
          <cell r="E3619" t="str">
            <v>ремонт внутридомовых инженерных систем горячего водоснабжения (разводящие магистрали)</v>
          </cell>
          <cell r="F3619" t="e">
            <v>#N/A</v>
          </cell>
          <cell r="J3619">
            <v>0</v>
          </cell>
          <cell r="L3619" t="e">
            <v>#N/A</v>
          </cell>
          <cell r="M3619" t="e">
            <v>#N/A</v>
          </cell>
          <cell r="O3619" t="e">
            <v>#N/A</v>
          </cell>
          <cell r="Q3619" t="e">
            <v>#N/A</v>
          </cell>
        </row>
        <row r="3620">
          <cell r="C3620" t="str">
            <v>КАН</v>
          </cell>
          <cell r="E3620" t="str">
            <v>ремонт внутридомовых инженерных систем водоотведения (канализации) (стояки)</v>
          </cell>
          <cell r="F3620" t="e">
            <v>#N/A</v>
          </cell>
          <cell r="J3620">
            <v>0</v>
          </cell>
          <cell r="L3620" t="e">
            <v>#N/A</v>
          </cell>
          <cell r="M3620" t="e">
            <v>#N/A</v>
          </cell>
          <cell r="O3620" t="e">
            <v>#N/A</v>
          </cell>
          <cell r="Q3620" t="e">
            <v>#N/A</v>
          </cell>
        </row>
        <row r="3621">
          <cell r="C3621" t="str">
            <v>КАН-М</v>
          </cell>
          <cell r="E3621" t="str">
            <v>ремонт внутридомовых инженерных систем водоотведения (канализации) (выпуски и сборные трубопроводы)</v>
          </cell>
          <cell r="F3621" t="e">
            <v>#N/A</v>
          </cell>
          <cell r="J3621">
            <v>0</v>
          </cell>
          <cell r="L3621" t="e">
            <v>#N/A</v>
          </cell>
          <cell r="M3621" t="e">
            <v>#N/A</v>
          </cell>
          <cell r="O3621" t="e">
            <v>#N/A</v>
          </cell>
          <cell r="Q3621" t="e">
            <v>#N/A</v>
          </cell>
        </row>
        <row r="3622">
          <cell r="C3622" t="str">
            <v>ЦО</v>
          </cell>
          <cell r="E3622" t="str">
            <v>ремонт внутридомовых инженерных систем теплоснабжения (стояки)</v>
          </cell>
          <cell r="F3622" t="e">
            <v>#N/A</v>
          </cell>
          <cell r="J3622">
            <v>0</v>
          </cell>
          <cell r="L3622" t="e">
            <v>#N/A</v>
          </cell>
          <cell r="M3622" t="e">
            <v>#N/A</v>
          </cell>
          <cell r="O3622" t="e">
            <v>#N/A</v>
          </cell>
          <cell r="Q3622" t="e">
            <v>#N/A</v>
          </cell>
        </row>
        <row r="3623">
          <cell r="C3623" t="str">
            <v>ЦО-М</v>
          </cell>
          <cell r="E3623" t="str">
            <v>ремонт внутридомовых инженерных систем теплоснабжения (разводящие магистрали)</v>
          </cell>
          <cell r="F3623" t="e">
            <v>#N/A</v>
          </cell>
          <cell r="J3623">
            <v>0</v>
          </cell>
          <cell r="L3623" t="e">
            <v>#N/A</v>
          </cell>
          <cell r="M3623" t="e">
            <v>#N/A</v>
          </cell>
          <cell r="O3623" t="e">
            <v>#N/A</v>
          </cell>
          <cell r="Q3623" t="e">
            <v>#N/A</v>
          </cell>
        </row>
        <row r="3624">
          <cell r="C3624" t="str">
            <v>МУС</v>
          </cell>
          <cell r="E3624" t="str">
            <v>ремонт или замена мусоропровода</v>
          </cell>
          <cell r="F3624" t="e">
            <v>#N/A</v>
          </cell>
          <cell r="J3624">
            <v>0</v>
          </cell>
          <cell r="L3624" t="e">
            <v>#N/A</v>
          </cell>
          <cell r="M3624" t="e">
            <v>#N/A</v>
          </cell>
          <cell r="O3624" t="e">
            <v>#N/A</v>
          </cell>
          <cell r="Q3624" t="e">
            <v>#N/A</v>
          </cell>
        </row>
        <row r="3625">
          <cell r="C3625" t="str">
            <v>ППАиДУ</v>
          </cell>
          <cell r="E3625" t="str">
            <v>ремонт внутридомовой системы дымоудаления и противопожарной автоматики</v>
          </cell>
          <cell r="F3625" t="e">
            <v>#N/A</v>
          </cell>
          <cell r="J3625">
            <v>0</v>
          </cell>
          <cell r="L3625" t="e">
            <v>#N/A</v>
          </cell>
          <cell r="M3625" t="e">
            <v>#N/A</v>
          </cell>
          <cell r="O3625" t="e">
            <v>#N/A</v>
          </cell>
          <cell r="Q3625" t="e">
            <v>#N/A</v>
          </cell>
        </row>
        <row r="3626">
          <cell r="C3626" t="str">
            <v>ПВ</v>
          </cell>
          <cell r="E3626" t="str">
            <v>ремонт пожарного водопровода</v>
          </cell>
          <cell r="F3626" t="e">
            <v>#N/A</v>
          </cell>
          <cell r="J3626">
            <v>0</v>
          </cell>
          <cell r="L3626" t="e">
            <v>#N/A</v>
          </cell>
          <cell r="M3626" t="e">
            <v>#N/A</v>
          </cell>
          <cell r="O3626" t="e">
            <v>#N/A</v>
          </cell>
          <cell r="Q3626" t="e">
            <v>#N/A</v>
          </cell>
        </row>
        <row r="3627">
          <cell r="C3627" t="str">
            <v>ФАС</v>
          </cell>
          <cell r="E3627" t="str">
            <v>ремонт фасада</v>
          </cell>
          <cell r="F3627" t="e">
            <v>#N/A</v>
          </cell>
          <cell r="J3627">
            <v>0</v>
          </cell>
          <cell r="L3627" t="e">
            <v>#N/A</v>
          </cell>
          <cell r="M3627" t="e">
            <v>#N/A</v>
          </cell>
          <cell r="O3627" t="e">
            <v>#N/A</v>
          </cell>
          <cell r="Q3627" t="e">
            <v>#N/A</v>
          </cell>
        </row>
        <row r="3628">
          <cell r="C3628" t="str">
            <v>ОКН</v>
          </cell>
          <cell r="E3628" t="str">
            <v>Замена окон в местах общего пользования</v>
          </cell>
          <cell r="F3628" t="e">
            <v>#N/A</v>
          </cell>
          <cell r="J3628">
            <v>0</v>
          </cell>
          <cell r="L3628" t="e">
            <v>#N/A</v>
          </cell>
          <cell r="M3628" t="e">
            <v>#N/A</v>
          </cell>
          <cell r="O3628" t="e">
            <v>#N/A</v>
          </cell>
          <cell r="Q3628" t="e">
            <v>#N/A</v>
          </cell>
        </row>
        <row r="3629">
          <cell r="C3629" t="str">
            <v>КРЫ</v>
          </cell>
          <cell r="E3629" t="str">
            <v>ремонт крыши</v>
          </cell>
          <cell r="F3629" t="e">
            <v>#N/A</v>
          </cell>
          <cell r="J3629">
            <v>0</v>
          </cell>
          <cell r="L3629" t="e">
            <v>#N/A</v>
          </cell>
          <cell r="M3629" t="e">
            <v>#N/A</v>
          </cell>
          <cell r="O3629" t="e">
            <v>#N/A</v>
          </cell>
          <cell r="Q3629" t="e">
            <v>#N/A</v>
          </cell>
        </row>
        <row r="3630">
          <cell r="C3630" t="str">
            <v>ФУН</v>
          </cell>
          <cell r="E3630" t="str">
            <v>ремонт фундамента</v>
          </cell>
          <cell r="F3630" t="e">
            <v>#N/A</v>
          </cell>
          <cell r="J3630">
            <v>0</v>
          </cell>
          <cell r="L3630" t="e">
            <v>#N/A</v>
          </cell>
          <cell r="M3630" t="e">
            <v>#N/A</v>
          </cell>
          <cell r="O3630" t="e">
            <v>#N/A</v>
          </cell>
          <cell r="Q3630" t="e">
            <v>#N/A</v>
          </cell>
        </row>
        <row r="3631">
          <cell r="C3631" t="str">
            <v>ВДСК</v>
          </cell>
          <cell r="E3631" t="str">
            <v>ремонт или замена внутреннего водостока</v>
          </cell>
          <cell r="F3631" t="e">
            <v>#N/A</v>
          </cell>
          <cell r="J3631">
            <v>0</v>
          </cell>
          <cell r="L3631" t="e">
            <v>#N/A</v>
          </cell>
          <cell r="M3631" t="e">
            <v>#N/A</v>
          </cell>
          <cell r="O3631" t="e">
            <v>#N/A</v>
          </cell>
          <cell r="Q3631" t="e">
            <v>#N/A</v>
          </cell>
        </row>
        <row r="3632">
          <cell r="C3632" t="str">
            <v>ПОД</v>
          </cell>
          <cell r="E3632" t="str">
            <v>ремонт подвальных помещений, относящихся к общему имуществу собственников помещений</v>
          </cell>
          <cell r="F3632" t="e">
            <v>#N/A</v>
          </cell>
          <cell r="J3632">
            <v>0</v>
          </cell>
          <cell r="L3632" t="e">
            <v>#N/A</v>
          </cell>
          <cell r="M3632" t="e">
            <v>#N/A</v>
          </cell>
          <cell r="O3632" t="e">
            <v>#N/A</v>
          </cell>
          <cell r="Q3632" t="e">
            <v>#N/A</v>
          </cell>
        </row>
        <row r="3633">
          <cell r="C3633" t="str">
            <v>ПДД</v>
          </cell>
          <cell r="E3633" t="str">
            <v>ремонт подъездов</v>
          </cell>
          <cell r="F3633" t="e">
            <v>#N/A</v>
          </cell>
          <cell r="J3633">
            <v>0</v>
          </cell>
          <cell r="L3633" t="e">
            <v>#N/A</v>
          </cell>
          <cell r="M3633" t="e">
            <v>#N/A</v>
          </cell>
          <cell r="O3633" t="e">
            <v>#N/A</v>
          </cell>
          <cell r="Q3633" t="e">
            <v>#N/A</v>
          </cell>
        </row>
        <row r="3634">
          <cell r="C3634" t="str">
            <v>ПСД</v>
          </cell>
          <cell r="E3634" t="str">
            <v>резерв 2</v>
          </cell>
          <cell r="F3634" t="e">
            <v>#N/A</v>
          </cell>
          <cell r="J3634">
            <v>0</v>
          </cell>
          <cell r="L3634" t="e">
            <v>#N/A</v>
          </cell>
          <cell r="M3634" t="e">
            <v>#N/A</v>
          </cell>
          <cell r="O3634" t="e">
            <v>#N/A</v>
          </cell>
          <cell r="Q3634" t="e">
            <v>#N/A</v>
          </cell>
        </row>
        <row r="3635">
          <cell r="C3635" t="str">
            <v>ЭС</v>
          </cell>
          <cell r="E3635" t="str">
            <v>ремонт внутридомовых инженерных сетей электроснабжения</v>
          </cell>
          <cell r="F3635" t="e">
            <v>#N/A</v>
          </cell>
          <cell r="J3635">
            <v>0</v>
          </cell>
          <cell r="L3635" t="e">
            <v>#N/A</v>
          </cell>
          <cell r="M3635" t="e">
            <v>#N/A</v>
          </cell>
          <cell r="O3635" t="e">
            <v>#N/A</v>
          </cell>
          <cell r="Q3635" t="e">
            <v>#N/A</v>
          </cell>
        </row>
        <row r="3636">
          <cell r="C3636" t="str">
            <v>ГАЗ</v>
          </cell>
          <cell r="E3636" t="str">
            <v>ремонт внутридомовых инженерных систем газоснабжения</v>
          </cell>
          <cell r="F3636" t="e">
            <v>#N/A</v>
          </cell>
          <cell r="J3636">
            <v>0</v>
          </cell>
          <cell r="L3636" t="e">
            <v>#N/A</v>
          </cell>
          <cell r="M3636" t="e">
            <v>#N/A</v>
          </cell>
          <cell r="O3636" t="e">
            <v>#N/A</v>
          </cell>
          <cell r="Q3636" t="e">
            <v>#N/A</v>
          </cell>
        </row>
        <row r="3637">
          <cell r="C3637" t="str">
            <v>ХВС</v>
          </cell>
          <cell r="E3637" t="str">
            <v>ремонт внутридомовых инженерных систем холодного водоснабжения (стояки)</v>
          </cell>
          <cell r="F3637" t="e">
            <v>#N/A</v>
          </cell>
          <cell r="J3637">
            <v>0</v>
          </cell>
          <cell r="L3637" t="e">
            <v>#N/A</v>
          </cell>
          <cell r="M3637" t="e">
            <v>#N/A</v>
          </cell>
          <cell r="O3637" t="e">
            <v>#N/A</v>
          </cell>
          <cell r="Q3637" t="e">
            <v>#N/A</v>
          </cell>
        </row>
        <row r="3638">
          <cell r="C3638" t="str">
            <v>ХВС-М</v>
          </cell>
          <cell r="E3638" t="str">
            <v>ремонт внутридомовых инженерных систем холодного водоснабжения (разводящие магистрали)</v>
          </cell>
          <cell r="F3638" t="e">
            <v>#N/A</v>
          </cell>
          <cell r="J3638">
            <v>0</v>
          </cell>
          <cell r="L3638" t="e">
            <v>#N/A</v>
          </cell>
          <cell r="M3638" t="e">
            <v>#N/A</v>
          </cell>
          <cell r="O3638" t="e">
            <v>#N/A</v>
          </cell>
          <cell r="Q3638" t="e">
            <v>#N/A</v>
          </cell>
        </row>
        <row r="3639">
          <cell r="C3639" t="str">
            <v>ГВС</v>
          </cell>
          <cell r="E3639" t="str">
            <v>ремонт внутридомовых инженерных систем горячего водоснабжения (стояки)</v>
          </cell>
          <cell r="F3639" t="e">
            <v>#N/A</v>
          </cell>
          <cell r="J3639">
            <v>0</v>
          </cell>
          <cell r="L3639" t="e">
            <v>#N/A</v>
          </cell>
          <cell r="M3639" t="e">
            <v>#N/A</v>
          </cell>
          <cell r="O3639" t="e">
            <v>#N/A</v>
          </cell>
          <cell r="Q3639" t="e">
            <v>#N/A</v>
          </cell>
        </row>
        <row r="3640">
          <cell r="C3640" t="str">
            <v>ГВС-М</v>
          </cell>
          <cell r="E3640" t="str">
            <v>ремонт внутридомовых инженерных систем горячего водоснабжения (разводящие магистрали)</v>
          </cell>
          <cell r="F3640" t="e">
            <v>#N/A</v>
          </cell>
          <cell r="J3640">
            <v>0</v>
          </cell>
          <cell r="L3640" t="e">
            <v>#N/A</v>
          </cell>
          <cell r="M3640" t="e">
            <v>#N/A</v>
          </cell>
          <cell r="O3640" t="e">
            <v>#N/A</v>
          </cell>
          <cell r="Q3640" t="e">
            <v>#N/A</v>
          </cell>
        </row>
        <row r="3641">
          <cell r="C3641" t="str">
            <v>КАН</v>
          </cell>
          <cell r="E3641" t="str">
            <v>ремонт внутридомовых инженерных систем водоотведения (канализации) (стояки)</v>
          </cell>
          <cell r="F3641" t="e">
            <v>#N/A</v>
          </cell>
          <cell r="J3641">
            <v>0</v>
          </cell>
          <cell r="L3641" t="e">
            <v>#N/A</v>
          </cell>
          <cell r="M3641" t="e">
            <v>#N/A</v>
          </cell>
          <cell r="O3641" t="e">
            <v>#N/A</v>
          </cell>
          <cell r="Q3641" t="e">
            <v>#N/A</v>
          </cell>
        </row>
        <row r="3642">
          <cell r="C3642" t="str">
            <v>КАН-М</v>
          </cell>
          <cell r="E3642" t="str">
            <v>ремонт внутридомовых инженерных систем водоотведения (канализации) (выпуски и сборные трубопроводы)</v>
          </cell>
          <cell r="F3642" t="e">
            <v>#N/A</v>
          </cell>
          <cell r="J3642">
            <v>0</v>
          </cell>
          <cell r="L3642" t="e">
            <v>#N/A</v>
          </cell>
          <cell r="M3642" t="e">
            <v>#N/A</v>
          </cell>
          <cell r="O3642" t="e">
            <v>#N/A</v>
          </cell>
          <cell r="Q3642" t="e">
            <v>#N/A</v>
          </cell>
        </row>
        <row r="3643">
          <cell r="C3643" t="str">
            <v>ЦО</v>
          </cell>
          <cell r="E3643" t="str">
            <v>ремонт внутридомовых инженерных систем теплоснабжения (стояки)</v>
          </cell>
          <cell r="F3643" t="e">
            <v>#N/A</v>
          </cell>
          <cell r="J3643">
            <v>0</v>
          </cell>
          <cell r="L3643" t="e">
            <v>#N/A</v>
          </cell>
          <cell r="M3643" t="e">
            <v>#N/A</v>
          </cell>
          <cell r="O3643" t="e">
            <v>#N/A</v>
          </cell>
          <cell r="Q3643" t="e">
            <v>#N/A</v>
          </cell>
        </row>
        <row r="3644">
          <cell r="C3644" t="str">
            <v>ЦО-М</v>
          </cell>
          <cell r="E3644" t="str">
            <v>ремонт внутридомовых инженерных систем теплоснабжения (разводящие магистрали)</v>
          </cell>
          <cell r="F3644" t="e">
            <v>#N/A</v>
          </cell>
          <cell r="J3644">
            <v>0</v>
          </cell>
          <cell r="L3644" t="e">
            <v>#N/A</v>
          </cell>
          <cell r="M3644" t="e">
            <v>#N/A</v>
          </cell>
          <cell r="O3644" t="e">
            <v>#N/A</v>
          </cell>
          <cell r="Q3644" t="e">
            <v>#N/A</v>
          </cell>
        </row>
        <row r="3645">
          <cell r="C3645" t="str">
            <v>МУС</v>
          </cell>
          <cell r="E3645" t="str">
            <v>ремонт или замена мусоропровода</v>
          </cell>
          <cell r="F3645" t="e">
            <v>#N/A</v>
          </cell>
          <cell r="J3645">
            <v>0</v>
          </cell>
          <cell r="L3645" t="e">
            <v>#N/A</v>
          </cell>
          <cell r="M3645" t="e">
            <v>#N/A</v>
          </cell>
          <cell r="O3645" t="e">
            <v>#N/A</v>
          </cell>
          <cell r="Q3645" t="e">
            <v>#N/A</v>
          </cell>
        </row>
        <row r="3646">
          <cell r="C3646" t="str">
            <v>ППАиДУ</v>
          </cell>
          <cell r="E3646" t="str">
            <v>ремонт внутридомовой системы дымоудаления и противопожарной автоматики</v>
          </cell>
          <cell r="F3646" t="e">
            <v>#N/A</v>
          </cell>
          <cell r="J3646">
            <v>0</v>
          </cell>
          <cell r="L3646" t="e">
            <v>#N/A</v>
          </cell>
          <cell r="M3646" t="e">
            <v>#N/A</v>
          </cell>
          <cell r="O3646" t="e">
            <v>#N/A</v>
          </cell>
          <cell r="Q3646" t="e">
            <v>#N/A</v>
          </cell>
        </row>
        <row r="3647">
          <cell r="C3647" t="str">
            <v>ПВ</v>
          </cell>
          <cell r="E3647" t="str">
            <v>ремонт пожарного водопровода</v>
          </cell>
          <cell r="F3647" t="e">
            <v>#N/A</v>
          </cell>
          <cell r="J3647">
            <v>0</v>
          </cell>
          <cell r="L3647" t="e">
            <v>#N/A</v>
          </cell>
          <cell r="M3647" t="e">
            <v>#N/A</v>
          </cell>
          <cell r="O3647" t="e">
            <v>#N/A</v>
          </cell>
          <cell r="Q3647" t="e">
            <v>#N/A</v>
          </cell>
        </row>
        <row r="3648">
          <cell r="C3648" t="str">
            <v>ФАС</v>
          </cell>
          <cell r="E3648" t="str">
            <v>ремонт фасада</v>
          </cell>
          <cell r="F3648" t="e">
            <v>#N/A</v>
          </cell>
          <cell r="J3648">
            <v>0</v>
          </cell>
          <cell r="L3648" t="e">
            <v>#N/A</v>
          </cell>
          <cell r="M3648" t="e">
            <v>#N/A</v>
          </cell>
          <cell r="O3648" t="e">
            <v>#N/A</v>
          </cell>
          <cell r="Q3648" t="e">
            <v>#N/A</v>
          </cell>
        </row>
        <row r="3649">
          <cell r="C3649" t="str">
            <v>ОКН</v>
          </cell>
          <cell r="E3649" t="str">
            <v>Замена окон в местах общего пользования</v>
          </cell>
          <cell r="F3649" t="e">
            <v>#N/A</v>
          </cell>
          <cell r="J3649">
            <v>0</v>
          </cell>
          <cell r="L3649" t="e">
            <v>#N/A</v>
          </cell>
          <cell r="M3649" t="e">
            <v>#N/A</v>
          </cell>
          <cell r="O3649" t="e">
            <v>#N/A</v>
          </cell>
          <cell r="Q3649" t="e">
            <v>#N/A</v>
          </cell>
        </row>
        <row r="3650">
          <cell r="C3650" t="str">
            <v>КРЫ</v>
          </cell>
          <cell r="E3650" t="str">
            <v>ремонт крыши</v>
          </cell>
          <cell r="F3650" t="e">
            <v>#N/A</v>
          </cell>
          <cell r="J3650">
            <v>0</v>
          </cell>
          <cell r="L3650" t="e">
            <v>#N/A</v>
          </cell>
          <cell r="M3650" t="e">
            <v>#N/A</v>
          </cell>
          <cell r="O3650" t="e">
            <v>#N/A</v>
          </cell>
          <cell r="Q3650" t="e">
            <v>#N/A</v>
          </cell>
        </row>
        <row r="3651">
          <cell r="C3651" t="str">
            <v>ФУН</v>
          </cell>
          <cell r="E3651" t="str">
            <v>ремонт фундамента</v>
          </cell>
          <cell r="F3651" t="e">
            <v>#N/A</v>
          </cell>
          <cell r="J3651">
            <v>0</v>
          </cell>
          <cell r="L3651" t="e">
            <v>#N/A</v>
          </cell>
          <cell r="M3651" t="e">
            <v>#N/A</v>
          </cell>
          <cell r="O3651" t="e">
            <v>#N/A</v>
          </cell>
          <cell r="Q3651" t="e">
            <v>#N/A</v>
          </cell>
        </row>
        <row r="3652">
          <cell r="C3652" t="str">
            <v>ВДСК</v>
          </cell>
          <cell r="E3652" t="str">
            <v>ремонт или замена внутреннего водостока</v>
          </cell>
          <cell r="F3652" t="e">
            <v>#N/A</v>
          </cell>
          <cell r="J3652">
            <v>0</v>
          </cell>
          <cell r="L3652" t="e">
            <v>#N/A</v>
          </cell>
          <cell r="M3652" t="e">
            <v>#N/A</v>
          </cell>
          <cell r="O3652" t="e">
            <v>#N/A</v>
          </cell>
          <cell r="Q3652" t="e">
            <v>#N/A</v>
          </cell>
        </row>
        <row r="3653">
          <cell r="C3653" t="str">
            <v>ПОД</v>
          </cell>
          <cell r="E3653" t="str">
            <v>ремонт подвальных помещений, относящихся к общему имуществу собственников помещений</v>
          </cell>
          <cell r="F3653" t="e">
            <v>#N/A</v>
          </cell>
          <cell r="J3653">
            <v>0</v>
          </cell>
          <cell r="L3653" t="e">
            <v>#N/A</v>
          </cell>
          <cell r="M3653" t="e">
            <v>#N/A</v>
          </cell>
          <cell r="O3653" t="e">
            <v>#N/A</v>
          </cell>
          <cell r="Q3653" t="e">
            <v>#N/A</v>
          </cell>
        </row>
        <row r="3654">
          <cell r="C3654" t="str">
            <v>ПДД</v>
          </cell>
          <cell r="E3654" t="str">
            <v>ремонт подъездов</v>
          </cell>
          <cell r="F3654" t="e">
            <v>#N/A</v>
          </cell>
          <cell r="J3654">
            <v>0</v>
          </cell>
          <cell r="L3654" t="e">
            <v>#N/A</v>
          </cell>
          <cell r="M3654" t="e">
            <v>#N/A</v>
          </cell>
          <cell r="O3654" t="e">
            <v>#N/A</v>
          </cell>
          <cell r="Q3654" t="e">
            <v>#N/A</v>
          </cell>
        </row>
        <row r="3655">
          <cell r="C3655" t="str">
            <v>ПСД</v>
          </cell>
          <cell r="E3655" t="str">
            <v>резерв 2</v>
          </cell>
          <cell r="F3655" t="e">
            <v>#N/A</v>
          </cell>
          <cell r="J3655">
            <v>0</v>
          </cell>
          <cell r="L3655" t="e">
            <v>#N/A</v>
          </cell>
          <cell r="M3655" t="e">
            <v>#N/A</v>
          </cell>
          <cell r="O3655" t="e">
            <v>#N/A</v>
          </cell>
          <cell r="Q3655" t="e">
            <v>#N/A</v>
          </cell>
        </row>
        <row r="3656">
          <cell r="C3656" t="str">
            <v>ЭС</v>
          </cell>
          <cell r="E3656" t="str">
            <v>ремонт внутридомовых инженерных сетей электроснабжения</v>
          </cell>
          <cell r="F3656" t="e">
            <v>#N/A</v>
          </cell>
          <cell r="J3656">
            <v>0</v>
          </cell>
          <cell r="L3656" t="e">
            <v>#N/A</v>
          </cell>
          <cell r="M3656" t="e">
            <v>#N/A</v>
          </cell>
          <cell r="O3656" t="e">
            <v>#N/A</v>
          </cell>
          <cell r="Q3656" t="e">
            <v>#N/A</v>
          </cell>
        </row>
        <row r="3657">
          <cell r="C3657" t="str">
            <v>ГАЗ</v>
          </cell>
          <cell r="E3657" t="str">
            <v>ремонт внутридомовых инженерных систем газоснабжения</v>
          </cell>
          <cell r="F3657" t="e">
            <v>#N/A</v>
          </cell>
          <cell r="J3657">
            <v>0</v>
          </cell>
          <cell r="L3657" t="e">
            <v>#N/A</v>
          </cell>
          <cell r="M3657" t="e">
            <v>#N/A</v>
          </cell>
          <cell r="O3657" t="e">
            <v>#N/A</v>
          </cell>
          <cell r="Q3657" t="e">
            <v>#N/A</v>
          </cell>
        </row>
        <row r="3658">
          <cell r="C3658" t="str">
            <v>ХВС</v>
          </cell>
          <cell r="E3658" t="str">
            <v>ремонт внутридомовых инженерных систем холодного водоснабжения (стояки)</v>
          </cell>
          <cell r="F3658" t="e">
            <v>#N/A</v>
          </cell>
          <cell r="J3658">
            <v>0</v>
          </cell>
          <cell r="L3658" t="e">
            <v>#N/A</v>
          </cell>
          <cell r="M3658" t="e">
            <v>#N/A</v>
          </cell>
          <cell r="O3658" t="e">
            <v>#N/A</v>
          </cell>
          <cell r="Q3658" t="e">
            <v>#N/A</v>
          </cell>
        </row>
        <row r="3659">
          <cell r="C3659" t="str">
            <v>ХВС-М</v>
          </cell>
          <cell r="E3659" t="str">
            <v>ремонт внутридомовых инженерных систем холодного водоснабжения (разводящие магистрали)</v>
          </cell>
          <cell r="F3659" t="e">
            <v>#N/A</v>
          </cell>
          <cell r="J3659">
            <v>0</v>
          </cell>
          <cell r="L3659" t="e">
            <v>#N/A</v>
          </cell>
          <cell r="M3659" t="e">
            <v>#N/A</v>
          </cell>
          <cell r="O3659" t="e">
            <v>#N/A</v>
          </cell>
          <cell r="Q3659" t="e">
            <v>#N/A</v>
          </cell>
        </row>
        <row r="3660">
          <cell r="C3660" t="str">
            <v>ГВС</v>
          </cell>
          <cell r="E3660" t="str">
            <v>ремонт внутридомовых инженерных систем горячего водоснабжения (стояки)</v>
          </cell>
          <cell r="F3660" t="e">
            <v>#N/A</v>
          </cell>
          <cell r="J3660">
            <v>0</v>
          </cell>
          <cell r="L3660" t="e">
            <v>#N/A</v>
          </cell>
          <cell r="M3660" t="e">
            <v>#N/A</v>
          </cell>
          <cell r="O3660" t="e">
            <v>#N/A</v>
          </cell>
          <cell r="Q3660" t="e">
            <v>#N/A</v>
          </cell>
        </row>
        <row r="3661">
          <cell r="C3661" t="str">
            <v>ГВС-М</v>
          </cell>
          <cell r="E3661" t="str">
            <v>ремонт внутридомовых инженерных систем горячего водоснабжения (разводящие магистрали)</v>
          </cell>
          <cell r="F3661" t="e">
            <v>#N/A</v>
          </cell>
          <cell r="J3661">
            <v>0</v>
          </cell>
          <cell r="L3661" t="e">
            <v>#N/A</v>
          </cell>
          <cell r="M3661" t="e">
            <v>#N/A</v>
          </cell>
          <cell r="O3661" t="e">
            <v>#N/A</v>
          </cell>
          <cell r="Q3661" t="e">
            <v>#N/A</v>
          </cell>
        </row>
        <row r="3662">
          <cell r="C3662" t="str">
            <v>КАН</v>
          </cell>
          <cell r="E3662" t="str">
            <v>ремонт внутридомовых инженерных систем водоотведения (канализации) (стояки)</v>
          </cell>
          <cell r="F3662" t="e">
            <v>#N/A</v>
          </cell>
          <cell r="J3662">
            <v>0</v>
          </cell>
          <cell r="L3662" t="e">
            <v>#N/A</v>
          </cell>
          <cell r="M3662" t="e">
            <v>#N/A</v>
          </cell>
          <cell r="O3662" t="e">
            <v>#N/A</v>
          </cell>
          <cell r="Q3662" t="e">
            <v>#N/A</v>
          </cell>
        </row>
        <row r="3663">
          <cell r="C3663" t="str">
            <v>КАН-М</v>
          </cell>
          <cell r="E3663" t="str">
            <v>ремонт внутридомовых инженерных систем водоотведения (канализации) (выпуски и сборные трубопроводы)</v>
          </cell>
          <cell r="F3663" t="e">
            <v>#N/A</v>
          </cell>
          <cell r="J3663">
            <v>0</v>
          </cell>
          <cell r="L3663" t="e">
            <v>#N/A</v>
          </cell>
          <cell r="M3663" t="e">
            <v>#N/A</v>
          </cell>
          <cell r="O3663" t="e">
            <v>#N/A</v>
          </cell>
          <cell r="Q3663" t="e">
            <v>#N/A</v>
          </cell>
        </row>
        <row r="3664">
          <cell r="C3664" t="str">
            <v>ЦО</v>
          </cell>
          <cell r="E3664" t="str">
            <v>ремонт внутридомовых инженерных систем теплоснабжения (стояки)</v>
          </cell>
          <cell r="F3664" t="e">
            <v>#N/A</v>
          </cell>
          <cell r="J3664">
            <v>0</v>
          </cell>
          <cell r="L3664" t="e">
            <v>#N/A</v>
          </cell>
          <cell r="M3664" t="e">
            <v>#N/A</v>
          </cell>
          <cell r="O3664" t="e">
            <v>#N/A</v>
          </cell>
          <cell r="Q3664" t="e">
            <v>#N/A</v>
          </cell>
        </row>
        <row r="3665">
          <cell r="C3665" t="str">
            <v>ЦО-М</v>
          </cell>
          <cell r="E3665" t="str">
            <v>ремонт внутридомовых инженерных систем теплоснабжения (разводящие магистрали)</v>
          </cell>
          <cell r="F3665" t="e">
            <v>#N/A</v>
          </cell>
          <cell r="J3665">
            <v>0</v>
          </cell>
          <cell r="L3665" t="e">
            <v>#N/A</v>
          </cell>
          <cell r="M3665" t="e">
            <v>#N/A</v>
          </cell>
          <cell r="O3665" t="e">
            <v>#N/A</v>
          </cell>
          <cell r="Q3665" t="e">
            <v>#N/A</v>
          </cell>
        </row>
        <row r="3666">
          <cell r="C3666" t="str">
            <v>МУС</v>
          </cell>
          <cell r="E3666" t="str">
            <v>ремонт или замена мусоропровода</v>
          </cell>
          <cell r="F3666" t="e">
            <v>#N/A</v>
          </cell>
          <cell r="J3666">
            <v>0</v>
          </cell>
          <cell r="L3666" t="e">
            <v>#N/A</v>
          </cell>
          <cell r="M3666" t="e">
            <v>#N/A</v>
          </cell>
          <cell r="O3666" t="e">
            <v>#N/A</v>
          </cell>
          <cell r="Q3666" t="e">
            <v>#N/A</v>
          </cell>
        </row>
        <row r="3667">
          <cell r="C3667" t="str">
            <v>ППАиДУ</v>
          </cell>
          <cell r="E3667" t="str">
            <v>ремонт внутридомовой системы дымоудаления и противопожарной автоматики</v>
          </cell>
          <cell r="F3667" t="e">
            <v>#N/A</v>
          </cell>
          <cell r="J3667">
            <v>0</v>
          </cell>
          <cell r="L3667" t="e">
            <v>#N/A</v>
          </cell>
          <cell r="M3667" t="e">
            <v>#N/A</v>
          </cell>
          <cell r="O3667" t="e">
            <v>#N/A</v>
          </cell>
          <cell r="Q3667" t="e">
            <v>#N/A</v>
          </cell>
        </row>
        <row r="3668">
          <cell r="C3668" t="str">
            <v>ПВ</v>
          </cell>
          <cell r="E3668" t="str">
            <v>ремонт пожарного водопровода</v>
          </cell>
          <cell r="F3668" t="e">
            <v>#N/A</v>
          </cell>
          <cell r="J3668">
            <v>0</v>
          </cell>
          <cell r="L3668" t="e">
            <v>#N/A</v>
          </cell>
          <cell r="M3668" t="e">
            <v>#N/A</v>
          </cell>
          <cell r="O3668" t="e">
            <v>#N/A</v>
          </cell>
          <cell r="Q3668" t="e">
            <v>#N/A</v>
          </cell>
        </row>
        <row r="3669">
          <cell r="C3669" t="str">
            <v>ФАС</v>
          </cell>
          <cell r="E3669" t="str">
            <v>ремонт фасада</v>
          </cell>
          <cell r="F3669" t="e">
            <v>#N/A</v>
          </cell>
          <cell r="J3669">
            <v>0</v>
          </cell>
          <cell r="L3669" t="e">
            <v>#N/A</v>
          </cell>
          <cell r="M3669" t="e">
            <v>#N/A</v>
          </cell>
          <cell r="O3669" t="e">
            <v>#N/A</v>
          </cell>
          <cell r="Q3669" t="e">
            <v>#N/A</v>
          </cell>
        </row>
        <row r="3670">
          <cell r="C3670" t="str">
            <v>ОКН</v>
          </cell>
          <cell r="E3670" t="str">
            <v>Замена окон в местах общего пользования</v>
          </cell>
          <cell r="F3670" t="e">
            <v>#N/A</v>
          </cell>
          <cell r="J3670">
            <v>0</v>
          </cell>
          <cell r="L3670" t="e">
            <v>#N/A</v>
          </cell>
          <cell r="M3670" t="e">
            <v>#N/A</v>
          </cell>
          <cell r="O3670" t="e">
            <v>#N/A</v>
          </cell>
          <cell r="Q3670" t="e">
            <v>#N/A</v>
          </cell>
        </row>
        <row r="3671">
          <cell r="C3671" t="str">
            <v>КРЫ</v>
          </cell>
          <cell r="E3671" t="str">
            <v>ремонт крыши</v>
          </cell>
          <cell r="F3671" t="e">
            <v>#N/A</v>
          </cell>
          <cell r="J3671">
            <v>0</v>
          </cell>
          <cell r="L3671" t="e">
            <v>#N/A</v>
          </cell>
          <cell r="M3671" t="e">
            <v>#N/A</v>
          </cell>
          <cell r="O3671" t="e">
            <v>#N/A</v>
          </cell>
          <cell r="Q3671" t="e">
            <v>#N/A</v>
          </cell>
        </row>
        <row r="3672">
          <cell r="C3672" t="str">
            <v>ФУН</v>
          </cell>
          <cell r="E3672" t="str">
            <v>ремонт фундамента</v>
          </cell>
          <cell r="F3672" t="e">
            <v>#N/A</v>
          </cell>
          <cell r="J3672">
            <v>0</v>
          </cell>
          <cell r="L3672" t="e">
            <v>#N/A</v>
          </cell>
          <cell r="M3672" t="e">
            <v>#N/A</v>
          </cell>
          <cell r="O3672" t="e">
            <v>#N/A</v>
          </cell>
          <cell r="Q3672" t="e">
            <v>#N/A</v>
          </cell>
        </row>
        <row r="3673">
          <cell r="C3673" t="str">
            <v>ВДСК</v>
          </cell>
          <cell r="E3673" t="str">
            <v>ремонт или замена внутреннего водостока</v>
          </cell>
          <cell r="F3673" t="e">
            <v>#N/A</v>
          </cell>
          <cell r="J3673">
            <v>0</v>
          </cell>
          <cell r="L3673" t="e">
            <v>#N/A</v>
          </cell>
          <cell r="M3673" t="e">
            <v>#N/A</v>
          </cell>
          <cell r="O3673" t="e">
            <v>#N/A</v>
          </cell>
          <cell r="Q3673" t="e">
            <v>#N/A</v>
          </cell>
        </row>
        <row r="3674">
          <cell r="C3674" t="str">
            <v>ПОД</v>
          </cell>
          <cell r="E3674" t="str">
            <v>ремонт подвальных помещений, относящихся к общему имуществу собственников помещений</v>
          </cell>
          <cell r="F3674" t="e">
            <v>#N/A</v>
          </cell>
          <cell r="J3674">
            <v>0</v>
          </cell>
          <cell r="L3674" t="e">
            <v>#N/A</v>
          </cell>
          <cell r="M3674" t="e">
            <v>#N/A</v>
          </cell>
          <cell r="O3674" t="e">
            <v>#N/A</v>
          </cell>
          <cell r="Q3674" t="e">
            <v>#N/A</v>
          </cell>
        </row>
        <row r="3675">
          <cell r="C3675" t="str">
            <v>ПДД</v>
          </cell>
          <cell r="E3675" t="str">
            <v>ремонт подъездов</v>
          </cell>
          <cell r="F3675" t="e">
            <v>#N/A</v>
          </cell>
          <cell r="J3675">
            <v>0</v>
          </cell>
          <cell r="L3675" t="e">
            <v>#N/A</v>
          </cell>
          <cell r="M3675" t="e">
            <v>#N/A</v>
          </cell>
          <cell r="O3675" t="e">
            <v>#N/A</v>
          </cell>
          <cell r="Q3675" t="e">
            <v>#N/A</v>
          </cell>
        </row>
        <row r="3676">
          <cell r="C3676" t="str">
            <v>ПСД</v>
          </cell>
          <cell r="E3676" t="str">
            <v>резерв 2</v>
          </cell>
          <cell r="F3676" t="e">
            <v>#N/A</v>
          </cell>
          <cell r="J3676">
            <v>0</v>
          </cell>
          <cell r="L3676" t="e">
            <v>#N/A</v>
          </cell>
          <cell r="M3676" t="e">
            <v>#N/A</v>
          </cell>
          <cell r="O3676" t="e">
            <v>#N/A</v>
          </cell>
          <cell r="Q3676" t="e">
            <v>#N/A</v>
          </cell>
        </row>
        <row r="3677">
          <cell r="C3677" t="str">
            <v>ЭС</v>
          </cell>
          <cell r="E3677" t="str">
            <v>ремонт внутридомовых инженерных сетей электроснабжения</v>
          </cell>
          <cell r="F3677" t="e">
            <v>#N/A</v>
          </cell>
          <cell r="J3677">
            <v>0</v>
          </cell>
          <cell r="L3677" t="e">
            <v>#N/A</v>
          </cell>
          <cell r="M3677" t="e">
            <v>#N/A</v>
          </cell>
          <cell r="O3677" t="e">
            <v>#N/A</v>
          </cell>
          <cell r="Q3677" t="e">
            <v>#N/A</v>
          </cell>
        </row>
        <row r="3678">
          <cell r="C3678" t="str">
            <v>ГАЗ</v>
          </cell>
          <cell r="E3678" t="str">
            <v>ремонт внутридомовых инженерных систем газоснабжения</v>
          </cell>
          <cell r="F3678" t="e">
            <v>#N/A</v>
          </cell>
          <cell r="J3678">
            <v>0</v>
          </cell>
          <cell r="L3678" t="e">
            <v>#N/A</v>
          </cell>
          <cell r="M3678" t="e">
            <v>#N/A</v>
          </cell>
          <cell r="O3678" t="e">
            <v>#N/A</v>
          </cell>
          <cell r="Q3678" t="e">
            <v>#N/A</v>
          </cell>
        </row>
        <row r="3679">
          <cell r="C3679" t="str">
            <v>ХВС</v>
          </cell>
          <cell r="E3679" t="str">
            <v>ремонт внутридомовых инженерных систем холодного водоснабжения (стояки)</v>
          </cell>
          <cell r="F3679" t="e">
            <v>#N/A</v>
          </cell>
          <cell r="J3679">
            <v>0</v>
          </cell>
          <cell r="L3679" t="e">
            <v>#N/A</v>
          </cell>
          <cell r="M3679" t="e">
            <v>#N/A</v>
          </cell>
          <cell r="O3679" t="e">
            <v>#N/A</v>
          </cell>
          <cell r="Q3679" t="e">
            <v>#N/A</v>
          </cell>
        </row>
        <row r="3680">
          <cell r="C3680" t="str">
            <v>ХВС-М</v>
          </cell>
          <cell r="E3680" t="str">
            <v>ремонт внутридомовых инженерных систем холодного водоснабжения (разводящие магистрали)</v>
          </cell>
          <cell r="F3680" t="e">
            <v>#N/A</v>
          </cell>
          <cell r="J3680">
            <v>0</v>
          </cell>
          <cell r="L3680" t="e">
            <v>#N/A</v>
          </cell>
          <cell r="M3680" t="e">
            <v>#N/A</v>
          </cell>
          <cell r="O3680" t="e">
            <v>#N/A</v>
          </cell>
          <cell r="Q3680" t="e">
            <v>#N/A</v>
          </cell>
        </row>
        <row r="3681">
          <cell r="C3681" t="str">
            <v>ГВС</v>
          </cell>
          <cell r="E3681" t="str">
            <v>ремонт внутридомовых инженерных систем горячего водоснабжения (стояки)</v>
          </cell>
          <cell r="F3681" t="e">
            <v>#N/A</v>
          </cell>
          <cell r="J3681">
            <v>0</v>
          </cell>
          <cell r="L3681" t="e">
            <v>#N/A</v>
          </cell>
          <cell r="M3681" t="e">
            <v>#N/A</v>
          </cell>
          <cell r="O3681" t="e">
            <v>#N/A</v>
          </cell>
          <cell r="Q3681" t="e">
            <v>#N/A</v>
          </cell>
        </row>
        <row r="3682">
          <cell r="C3682" t="str">
            <v>ГВС-М</v>
          </cell>
          <cell r="E3682" t="str">
            <v>ремонт внутридомовых инженерных систем горячего водоснабжения (разводящие магистрали)</v>
          </cell>
          <cell r="F3682" t="e">
            <v>#N/A</v>
          </cell>
          <cell r="J3682">
            <v>0</v>
          </cell>
          <cell r="L3682" t="e">
            <v>#N/A</v>
          </cell>
          <cell r="M3682" t="e">
            <v>#N/A</v>
          </cell>
          <cell r="O3682" t="e">
            <v>#N/A</v>
          </cell>
          <cell r="Q3682" t="e">
            <v>#N/A</v>
          </cell>
        </row>
        <row r="3683">
          <cell r="C3683" t="str">
            <v>КАН</v>
          </cell>
          <cell r="E3683" t="str">
            <v>ремонт внутридомовых инженерных систем водоотведения (канализации) (стояки)</v>
          </cell>
          <cell r="F3683" t="e">
            <v>#N/A</v>
          </cell>
          <cell r="J3683">
            <v>0</v>
          </cell>
          <cell r="L3683" t="e">
            <v>#N/A</v>
          </cell>
          <cell r="M3683" t="e">
            <v>#N/A</v>
          </cell>
          <cell r="O3683" t="e">
            <v>#N/A</v>
          </cell>
          <cell r="Q3683" t="e">
            <v>#N/A</v>
          </cell>
        </row>
        <row r="3684">
          <cell r="C3684" t="str">
            <v>КАН-М</v>
          </cell>
          <cell r="E3684" t="str">
            <v>ремонт внутридомовых инженерных систем водоотведения (канализации) (выпуски и сборные трубопроводы)</v>
          </cell>
          <cell r="F3684" t="e">
            <v>#N/A</v>
          </cell>
          <cell r="J3684">
            <v>0</v>
          </cell>
          <cell r="L3684" t="e">
            <v>#N/A</v>
          </cell>
          <cell r="M3684" t="e">
            <v>#N/A</v>
          </cell>
          <cell r="O3684" t="e">
            <v>#N/A</v>
          </cell>
          <cell r="Q3684" t="e">
            <v>#N/A</v>
          </cell>
        </row>
        <row r="3685">
          <cell r="C3685" t="str">
            <v>ЦО</v>
          </cell>
          <cell r="E3685" t="str">
            <v>ремонт внутридомовых инженерных систем теплоснабжения (стояки)</v>
          </cell>
          <cell r="F3685" t="e">
            <v>#N/A</v>
          </cell>
          <cell r="J3685">
            <v>0</v>
          </cell>
          <cell r="L3685" t="e">
            <v>#N/A</v>
          </cell>
          <cell r="M3685" t="e">
            <v>#N/A</v>
          </cell>
          <cell r="O3685" t="e">
            <v>#N/A</v>
          </cell>
          <cell r="Q3685" t="e">
            <v>#N/A</v>
          </cell>
        </row>
        <row r="3686">
          <cell r="C3686" t="str">
            <v>ЦО-М</v>
          </cell>
          <cell r="E3686" t="str">
            <v>ремонт внутридомовых инженерных систем теплоснабжения (разводящие магистрали)</v>
          </cell>
          <cell r="F3686" t="e">
            <v>#N/A</v>
          </cell>
          <cell r="J3686">
            <v>0</v>
          </cell>
          <cell r="L3686" t="e">
            <v>#N/A</v>
          </cell>
          <cell r="M3686" t="e">
            <v>#N/A</v>
          </cell>
          <cell r="O3686" t="e">
            <v>#N/A</v>
          </cell>
          <cell r="Q3686" t="e">
            <v>#N/A</v>
          </cell>
        </row>
        <row r="3687">
          <cell r="C3687" t="str">
            <v>МУС</v>
          </cell>
          <cell r="E3687" t="str">
            <v>ремонт или замена мусоропровода</v>
          </cell>
          <cell r="F3687" t="e">
            <v>#N/A</v>
          </cell>
          <cell r="J3687">
            <v>0</v>
          </cell>
          <cell r="L3687" t="e">
            <v>#N/A</v>
          </cell>
          <cell r="M3687" t="e">
            <v>#N/A</v>
          </cell>
          <cell r="O3687" t="e">
            <v>#N/A</v>
          </cell>
          <cell r="Q3687" t="e">
            <v>#N/A</v>
          </cell>
        </row>
        <row r="3688">
          <cell r="C3688" t="str">
            <v>ППАиДУ</v>
          </cell>
          <cell r="E3688" t="str">
            <v>ремонт внутридомовой системы дымоудаления и противопожарной автоматики</v>
          </cell>
          <cell r="F3688" t="e">
            <v>#N/A</v>
          </cell>
          <cell r="J3688">
            <v>0</v>
          </cell>
          <cell r="L3688" t="e">
            <v>#N/A</v>
          </cell>
          <cell r="M3688" t="e">
            <v>#N/A</v>
          </cell>
          <cell r="O3688" t="e">
            <v>#N/A</v>
          </cell>
          <cell r="Q3688" t="e">
            <v>#N/A</v>
          </cell>
        </row>
        <row r="3689">
          <cell r="C3689" t="str">
            <v>ПВ</v>
          </cell>
          <cell r="E3689" t="str">
            <v>ремонт пожарного водопровода</v>
          </cell>
          <cell r="F3689" t="e">
            <v>#N/A</v>
          </cell>
          <cell r="J3689">
            <v>0</v>
          </cell>
          <cell r="L3689" t="e">
            <v>#N/A</v>
          </cell>
          <cell r="M3689" t="e">
            <v>#N/A</v>
          </cell>
          <cell r="O3689" t="e">
            <v>#N/A</v>
          </cell>
          <cell r="Q3689" t="e">
            <v>#N/A</v>
          </cell>
        </row>
        <row r="3690">
          <cell r="C3690" t="str">
            <v>ФАС</v>
          </cell>
          <cell r="E3690" t="str">
            <v>ремонт фасада</v>
          </cell>
          <cell r="F3690" t="e">
            <v>#N/A</v>
          </cell>
          <cell r="J3690">
            <v>0</v>
          </cell>
          <cell r="L3690" t="e">
            <v>#N/A</v>
          </cell>
          <cell r="M3690" t="e">
            <v>#N/A</v>
          </cell>
          <cell r="O3690" t="e">
            <v>#N/A</v>
          </cell>
          <cell r="Q3690" t="e">
            <v>#N/A</v>
          </cell>
        </row>
        <row r="3691">
          <cell r="C3691" t="str">
            <v>ОКН</v>
          </cell>
          <cell r="E3691" t="str">
            <v>Замена окон в местах общего пользования</v>
          </cell>
          <cell r="F3691" t="e">
            <v>#N/A</v>
          </cell>
          <cell r="J3691">
            <v>0</v>
          </cell>
          <cell r="L3691" t="e">
            <v>#N/A</v>
          </cell>
          <cell r="M3691" t="e">
            <v>#N/A</v>
          </cell>
          <cell r="O3691" t="e">
            <v>#N/A</v>
          </cell>
          <cell r="Q3691" t="e">
            <v>#N/A</v>
          </cell>
        </row>
        <row r="3692">
          <cell r="C3692" t="str">
            <v>КРЫ</v>
          </cell>
          <cell r="E3692" t="str">
            <v>ремонт крыши</v>
          </cell>
          <cell r="F3692" t="e">
            <v>#N/A</v>
          </cell>
          <cell r="J3692">
            <v>0</v>
          </cell>
          <cell r="L3692" t="e">
            <v>#N/A</v>
          </cell>
          <cell r="M3692" t="e">
            <v>#N/A</v>
          </cell>
          <cell r="O3692" t="e">
            <v>#N/A</v>
          </cell>
          <cell r="Q3692" t="e">
            <v>#N/A</v>
          </cell>
        </row>
        <row r="3693">
          <cell r="C3693" t="str">
            <v>ФУН</v>
          </cell>
          <cell r="E3693" t="str">
            <v>ремонт фундамента</v>
          </cell>
          <cell r="F3693" t="e">
            <v>#N/A</v>
          </cell>
          <cell r="J3693">
            <v>0</v>
          </cell>
          <cell r="L3693" t="e">
            <v>#N/A</v>
          </cell>
          <cell r="M3693" t="e">
            <v>#N/A</v>
          </cell>
          <cell r="O3693" t="e">
            <v>#N/A</v>
          </cell>
          <cell r="Q3693" t="e">
            <v>#N/A</v>
          </cell>
        </row>
        <row r="3694">
          <cell r="C3694" t="str">
            <v>ВДСК</v>
          </cell>
          <cell r="E3694" t="str">
            <v>ремонт или замена внутреннего водостока</v>
          </cell>
          <cell r="F3694" t="e">
            <v>#N/A</v>
          </cell>
          <cell r="J3694">
            <v>0</v>
          </cell>
          <cell r="L3694" t="e">
            <v>#N/A</v>
          </cell>
          <cell r="M3694" t="e">
            <v>#N/A</v>
          </cell>
          <cell r="O3694" t="e">
            <v>#N/A</v>
          </cell>
          <cell r="Q3694" t="e">
            <v>#N/A</v>
          </cell>
        </row>
        <row r="3695">
          <cell r="C3695" t="str">
            <v>ПОД</v>
          </cell>
          <cell r="E3695" t="str">
            <v>ремонт подвальных помещений, относящихся к общему имуществу собственников помещений</v>
          </cell>
          <cell r="F3695" t="e">
            <v>#N/A</v>
          </cell>
          <cell r="J3695">
            <v>0</v>
          </cell>
          <cell r="L3695" t="e">
            <v>#N/A</v>
          </cell>
          <cell r="M3695" t="e">
            <v>#N/A</v>
          </cell>
          <cell r="O3695" t="e">
            <v>#N/A</v>
          </cell>
          <cell r="Q3695" t="e">
            <v>#N/A</v>
          </cell>
        </row>
        <row r="3696">
          <cell r="C3696" t="str">
            <v>ПДД</v>
          </cell>
          <cell r="E3696" t="str">
            <v>ремонт подъездов</v>
          </cell>
          <cell r="F3696" t="e">
            <v>#N/A</v>
          </cell>
          <cell r="J3696">
            <v>0</v>
          </cell>
          <cell r="L3696" t="e">
            <v>#N/A</v>
          </cell>
          <cell r="M3696" t="e">
            <v>#N/A</v>
          </cell>
          <cell r="O3696" t="e">
            <v>#N/A</v>
          </cell>
          <cell r="Q3696" t="e">
            <v>#N/A</v>
          </cell>
        </row>
        <row r="3697">
          <cell r="C3697" t="str">
            <v>ПСД</v>
          </cell>
          <cell r="E3697" t="str">
            <v>резерв 2</v>
          </cell>
          <cell r="F3697" t="e">
            <v>#N/A</v>
          </cell>
          <cell r="J3697">
            <v>0</v>
          </cell>
          <cell r="L3697" t="e">
            <v>#N/A</v>
          </cell>
          <cell r="M3697" t="e">
            <v>#N/A</v>
          </cell>
          <cell r="O3697" t="e">
            <v>#N/A</v>
          </cell>
          <cell r="Q3697" t="e">
            <v>#N/A</v>
          </cell>
        </row>
        <row r="3698">
          <cell r="C3698" t="str">
            <v>ЭС</v>
          </cell>
          <cell r="E3698" t="str">
            <v>ремонт внутридомовых инженерных сетей электроснабжения</v>
          </cell>
          <cell r="F3698" t="e">
            <v>#N/A</v>
          </cell>
          <cell r="J3698">
            <v>0</v>
          </cell>
          <cell r="L3698" t="e">
            <v>#N/A</v>
          </cell>
          <cell r="M3698" t="e">
            <v>#N/A</v>
          </cell>
          <cell r="O3698" t="e">
            <v>#N/A</v>
          </cell>
          <cell r="Q3698" t="e">
            <v>#N/A</v>
          </cell>
        </row>
        <row r="3699">
          <cell r="C3699" t="str">
            <v>ГАЗ</v>
          </cell>
          <cell r="E3699" t="str">
            <v>ремонт внутридомовых инженерных систем газоснабжения</v>
          </cell>
          <cell r="F3699" t="e">
            <v>#N/A</v>
          </cell>
          <cell r="J3699">
            <v>0</v>
          </cell>
          <cell r="L3699" t="e">
            <v>#N/A</v>
          </cell>
          <cell r="M3699" t="e">
            <v>#N/A</v>
          </cell>
          <cell r="O3699" t="e">
            <v>#N/A</v>
          </cell>
          <cell r="Q3699" t="e">
            <v>#N/A</v>
          </cell>
        </row>
        <row r="3700">
          <cell r="C3700" t="str">
            <v>ХВС</v>
          </cell>
          <cell r="E3700" t="str">
            <v>ремонт внутридомовых инженерных систем холодного водоснабжения (стояки)</v>
          </cell>
          <cell r="F3700" t="e">
            <v>#N/A</v>
          </cell>
          <cell r="J3700">
            <v>0</v>
          </cell>
          <cell r="L3700" t="e">
            <v>#N/A</v>
          </cell>
          <cell r="M3700" t="e">
            <v>#N/A</v>
          </cell>
          <cell r="O3700" t="e">
            <v>#N/A</v>
          </cell>
          <cell r="Q3700" t="e">
            <v>#N/A</v>
          </cell>
        </row>
        <row r="3701">
          <cell r="C3701" t="str">
            <v>ХВС-М</v>
          </cell>
          <cell r="E3701" t="str">
            <v>ремонт внутридомовых инженерных систем холодного водоснабжения (разводящие магистрали)</v>
          </cell>
          <cell r="F3701" t="e">
            <v>#N/A</v>
          </cell>
          <cell r="J3701">
            <v>0</v>
          </cell>
          <cell r="L3701" t="e">
            <v>#N/A</v>
          </cell>
          <cell r="M3701" t="e">
            <v>#N/A</v>
          </cell>
          <cell r="O3701" t="e">
            <v>#N/A</v>
          </cell>
          <cell r="Q3701" t="e">
            <v>#N/A</v>
          </cell>
        </row>
        <row r="3702">
          <cell r="C3702" t="str">
            <v>ГВС</v>
          </cell>
          <cell r="E3702" t="str">
            <v>ремонт внутридомовых инженерных систем горячего водоснабжения (стояки)</v>
          </cell>
          <cell r="F3702" t="e">
            <v>#N/A</v>
          </cell>
          <cell r="J3702">
            <v>0</v>
          </cell>
          <cell r="L3702" t="e">
            <v>#N/A</v>
          </cell>
          <cell r="M3702" t="e">
            <v>#N/A</v>
          </cell>
          <cell r="O3702" t="e">
            <v>#N/A</v>
          </cell>
          <cell r="Q3702" t="e">
            <v>#N/A</v>
          </cell>
        </row>
        <row r="3703">
          <cell r="C3703" t="str">
            <v>ГВС-М</v>
          </cell>
          <cell r="E3703" t="str">
            <v>ремонт внутридомовых инженерных систем горячего водоснабжения (разводящие магистрали)</v>
          </cell>
          <cell r="F3703" t="e">
            <v>#N/A</v>
          </cell>
          <cell r="J3703">
            <v>0</v>
          </cell>
          <cell r="L3703" t="e">
            <v>#N/A</v>
          </cell>
          <cell r="M3703" t="e">
            <v>#N/A</v>
          </cell>
          <cell r="O3703" t="e">
            <v>#N/A</v>
          </cell>
          <cell r="Q3703" t="e">
            <v>#N/A</v>
          </cell>
        </row>
        <row r="3704">
          <cell r="C3704" t="str">
            <v>КАН</v>
          </cell>
          <cell r="E3704" t="str">
            <v>ремонт внутридомовых инженерных систем водоотведения (канализации) (стояки)</v>
          </cell>
          <cell r="F3704" t="e">
            <v>#N/A</v>
          </cell>
          <cell r="J3704">
            <v>0</v>
          </cell>
          <cell r="L3704" t="e">
            <v>#N/A</v>
          </cell>
          <cell r="M3704" t="e">
            <v>#N/A</v>
          </cell>
          <cell r="O3704" t="e">
            <v>#N/A</v>
          </cell>
          <cell r="Q3704" t="e">
            <v>#N/A</v>
          </cell>
        </row>
        <row r="3705">
          <cell r="C3705" t="str">
            <v>КАН-М</v>
          </cell>
          <cell r="E3705" t="str">
            <v>ремонт внутридомовых инженерных систем водоотведения (канализации) (выпуски и сборные трубопроводы)</v>
          </cell>
          <cell r="F3705" t="e">
            <v>#N/A</v>
          </cell>
          <cell r="J3705">
            <v>0</v>
          </cell>
          <cell r="L3705" t="e">
            <v>#N/A</v>
          </cell>
          <cell r="M3705" t="e">
            <v>#N/A</v>
          </cell>
          <cell r="O3705" t="e">
            <v>#N/A</v>
          </cell>
          <cell r="Q3705" t="e">
            <v>#N/A</v>
          </cell>
        </row>
        <row r="3706">
          <cell r="C3706" t="str">
            <v>ЦО</v>
          </cell>
          <cell r="E3706" t="str">
            <v>ремонт внутридомовых инженерных систем теплоснабжения (стояки)</v>
          </cell>
          <cell r="F3706" t="e">
            <v>#N/A</v>
          </cell>
          <cell r="J3706">
            <v>0</v>
          </cell>
          <cell r="L3706" t="e">
            <v>#N/A</v>
          </cell>
          <cell r="M3706" t="e">
            <v>#N/A</v>
          </cell>
          <cell r="O3706" t="e">
            <v>#N/A</v>
          </cell>
          <cell r="Q3706" t="e">
            <v>#N/A</v>
          </cell>
        </row>
        <row r="3707">
          <cell r="C3707" t="str">
            <v>ЦО-М</v>
          </cell>
          <cell r="E3707" t="str">
            <v>ремонт внутридомовых инженерных систем теплоснабжения (разводящие магистрали)</v>
          </cell>
          <cell r="F3707" t="e">
            <v>#N/A</v>
          </cell>
          <cell r="J3707">
            <v>0</v>
          </cell>
          <cell r="L3707" t="e">
            <v>#N/A</v>
          </cell>
          <cell r="M3707" t="e">
            <v>#N/A</v>
          </cell>
          <cell r="O3707" t="e">
            <v>#N/A</v>
          </cell>
          <cell r="Q3707" t="e">
            <v>#N/A</v>
          </cell>
        </row>
        <row r="3708">
          <cell r="C3708" t="str">
            <v>МУС</v>
          </cell>
          <cell r="E3708" t="str">
            <v>ремонт или замена мусоропровода</v>
          </cell>
          <cell r="F3708" t="e">
            <v>#N/A</v>
          </cell>
          <cell r="J3708">
            <v>0</v>
          </cell>
          <cell r="L3708" t="e">
            <v>#N/A</v>
          </cell>
          <cell r="M3708" t="e">
            <v>#N/A</v>
          </cell>
          <cell r="O3708" t="e">
            <v>#N/A</v>
          </cell>
          <cell r="Q3708" t="e">
            <v>#N/A</v>
          </cell>
        </row>
        <row r="3709">
          <cell r="C3709" t="str">
            <v>ППАиДУ</v>
          </cell>
          <cell r="E3709" t="str">
            <v>ремонт внутридомовой системы дымоудаления и противопожарной автоматики</v>
          </cell>
          <cell r="F3709" t="e">
            <v>#N/A</v>
          </cell>
          <cell r="J3709">
            <v>0</v>
          </cell>
          <cell r="L3709" t="e">
            <v>#N/A</v>
          </cell>
          <cell r="M3709" t="e">
            <v>#N/A</v>
          </cell>
          <cell r="O3709" t="e">
            <v>#N/A</v>
          </cell>
          <cell r="Q3709" t="e">
            <v>#N/A</v>
          </cell>
        </row>
        <row r="3710">
          <cell r="C3710" t="str">
            <v>ПВ</v>
          </cell>
          <cell r="E3710" t="str">
            <v>ремонт пожарного водопровода</v>
          </cell>
          <cell r="F3710" t="e">
            <v>#N/A</v>
          </cell>
          <cell r="J3710">
            <v>0</v>
          </cell>
          <cell r="L3710" t="e">
            <v>#N/A</v>
          </cell>
          <cell r="M3710" t="e">
            <v>#N/A</v>
          </cell>
          <cell r="O3710" t="e">
            <v>#N/A</v>
          </cell>
          <cell r="Q3710" t="e">
            <v>#N/A</v>
          </cell>
        </row>
        <row r="3711">
          <cell r="C3711" t="str">
            <v>ФАС</v>
          </cell>
          <cell r="E3711" t="str">
            <v>ремонт фасада</v>
          </cell>
          <cell r="F3711" t="e">
            <v>#N/A</v>
          </cell>
          <cell r="J3711">
            <v>0</v>
          </cell>
          <cell r="L3711" t="e">
            <v>#N/A</v>
          </cell>
          <cell r="M3711" t="e">
            <v>#N/A</v>
          </cell>
          <cell r="O3711" t="e">
            <v>#N/A</v>
          </cell>
          <cell r="Q3711" t="e">
            <v>#N/A</v>
          </cell>
        </row>
        <row r="3712">
          <cell r="C3712" t="str">
            <v>ОКН</v>
          </cell>
          <cell r="E3712" t="str">
            <v>Замена окон в местах общего пользования</v>
          </cell>
          <cell r="F3712" t="e">
            <v>#N/A</v>
          </cell>
          <cell r="J3712">
            <v>0</v>
          </cell>
          <cell r="L3712" t="e">
            <v>#N/A</v>
          </cell>
          <cell r="M3712" t="e">
            <v>#N/A</v>
          </cell>
          <cell r="O3712" t="e">
            <v>#N/A</v>
          </cell>
          <cell r="Q3712" t="e">
            <v>#N/A</v>
          </cell>
        </row>
        <row r="3713">
          <cell r="C3713" t="str">
            <v>КРЫ</v>
          </cell>
          <cell r="E3713" t="str">
            <v>ремонт крыши</v>
          </cell>
          <cell r="F3713" t="e">
            <v>#N/A</v>
          </cell>
          <cell r="J3713">
            <v>0</v>
          </cell>
          <cell r="L3713" t="e">
            <v>#N/A</v>
          </cell>
          <cell r="M3713" t="e">
            <v>#N/A</v>
          </cell>
          <cell r="O3713" t="e">
            <v>#N/A</v>
          </cell>
          <cell r="Q3713" t="e">
            <v>#N/A</v>
          </cell>
        </row>
        <row r="3714">
          <cell r="C3714" t="str">
            <v>ФУН</v>
          </cell>
          <cell r="E3714" t="str">
            <v>ремонт фундамента</v>
          </cell>
          <cell r="F3714" t="e">
            <v>#N/A</v>
          </cell>
          <cell r="J3714">
            <v>0</v>
          </cell>
          <cell r="L3714" t="e">
            <v>#N/A</v>
          </cell>
          <cell r="M3714" t="e">
            <v>#N/A</v>
          </cell>
          <cell r="O3714" t="e">
            <v>#N/A</v>
          </cell>
          <cell r="Q3714" t="e">
            <v>#N/A</v>
          </cell>
        </row>
        <row r="3715">
          <cell r="C3715" t="str">
            <v>ВДСК</v>
          </cell>
          <cell r="E3715" t="str">
            <v>ремонт или замена внутреннего водостока</v>
          </cell>
          <cell r="F3715" t="e">
            <v>#N/A</v>
          </cell>
          <cell r="J3715">
            <v>0</v>
          </cell>
          <cell r="L3715" t="e">
            <v>#N/A</v>
          </cell>
          <cell r="M3715" t="e">
            <v>#N/A</v>
          </cell>
          <cell r="O3715" t="e">
            <v>#N/A</v>
          </cell>
          <cell r="Q3715" t="e">
            <v>#N/A</v>
          </cell>
        </row>
        <row r="3716">
          <cell r="C3716" t="str">
            <v>ПОД</v>
          </cell>
          <cell r="E3716" t="str">
            <v>ремонт подвальных помещений, относящихся к общему имуществу собственников помещений</v>
          </cell>
          <cell r="F3716" t="e">
            <v>#N/A</v>
          </cell>
          <cell r="J3716">
            <v>0</v>
          </cell>
          <cell r="L3716" t="e">
            <v>#N/A</v>
          </cell>
          <cell r="M3716" t="e">
            <v>#N/A</v>
          </cell>
          <cell r="O3716" t="e">
            <v>#N/A</v>
          </cell>
          <cell r="Q3716" t="e">
            <v>#N/A</v>
          </cell>
        </row>
        <row r="3717">
          <cell r="C3717" t="str">
            <v>ПДД</v>
          </cell>
          <cell r="E3717" t="str">
            <v>ремонт подъездов</v>
          </cell>
          <cell r="F3717" t="e">
            <v>#N/A</v>
          </cell>
          <cell r="J3717">
            <v>0</v>
          </cell>
          <cell r="L3717" t="e">
            <v>#N/A</v>
          </cell>
          <cell r="M3717" t="e">
            <v>#N/A</v>
          </cell>
          <cell r="O3717" t="e">
            <v>#N/A</v>
          </cell>
          <cell r="Q3717" t="e">
            <v>#N/A</v>
          </cell>
        </row>
        <row r="3718">
          <cell r="C3718" t="str">
            <v>ПСД</v>
          </cell>
          <cell r="E3718" t="str">
            <v>резерв 2</v>
          </cell>
          <cell r="F3718" t="e">
            <v>#N/A</v>
          </cell>
          <cell r="J3718">
            <v>0</v>
          </cell>
          <cell r="L3718" t="e">
            <v>#N/A</v>
          </cell>
          <cell r="M3718" t="e">
            <v>#N/A</v>
          </cell>
          <cell r="O3718" t="e">
            <v>#N/A</v>
          </cell>
          <cell r="Q3718" t="e">
            <v>#N/A</v>
          </cell>
        </row>
        <row r="3719">
          <cell r="C3719" t="str">
            <v>ЭС</v>
          </cell>
          <cell r="E3719" t="str">
            <v>ремонт внутридомовых инженерных сетей электроснабжения</v>
          </cell>
          <cell r="F3719" t="e">
            <v>#N/A</v>
          </cell>
          <cell r="J3719">
            <v>0</v>
          </cell>
          <cell r="L3719" t="e">
            <v>#N/A</v>
          </cell>
          <cell r="M3719" t="e">
            <v>#N/A</v>
          </cell>
          <cell r="O3719" t="e">
            <v>#N/A</v>
          </cell>
          <cell r="Q3719" t="e">
            <v>#N/A</v>
          </cell>
        </row>
        <row r="3720">
          <cell r="C3720" t="str">
            <v>ГАЗ</v>
          </cell>
          <cell r="E3720" t="str">
            <v>ремонт внутридомовых инженерных систем газоснабжения</v>
          </cell>
          <cell r="F3720" t="e">
            <v>#N/A</v>
          </cell>
          <cell r="J3720">
            <v>0</v>
          </cell>
          <cell r="L3720" t="e">
            <v>#N/A</v>
          </cell>
          <cell r="M3720" t="e">
            <v>#N/A</v>
          </cell>
          <cell r="O3720" t="e">
            <v>#N/A</v>
          </cell>
          <cell r="Q3720" t="e">
            <v>#N/A</v>
          </cell>
        </row>
        <row r="3721">
          <cell r="C3721" t="str">
            <v>ХВС</v>
          </cell>
          <cell r="E3721" t="str">
            <v>ремонт внутридомовых инженерных систем холодного водоснабжения (стояки)</v>
          </cell>
          <cell r="F3721" t="e">
            <v>#N/A</v>
          </cell>
          <cell r="J3721">
            <v>0</v>
          </cell>
          <cell r="L3721" t="e">
            <v>#N/A</v>
          </cell>
          <cell r="M3721" t="e">
            <v>#N/A</v>
          </cell>
          <cell r="O3721" t="e">
            <v>#N/A</v>
          </cell>
          <cell r="Q3721" t="e">
            <v>#N/A</v>
          </cell>
        </row>
        <row r="3722">
          <cell r="C3722" t="str">
            <v>ХВС-М</v>
          </cell>
          <cell r="E3722" t="str">
            <v>ремонт внутридомовых инженерных систем холодного водоснабжения (разводящие магистрали)</v>
          </cell>
          <cell r="F3722" t="e">
            <v>#N/A</v>
          </cell>
          <cell r="J3722">
            <v>0</v>
          </cell>
          <cell r="L3722" t="e">
            <v>#N/A</v>
          </cell>
          <cell r="M3722" t="e">
            <v>#N/A</v>
          </cell>
          <cell r="O3722" t="e">
            <v>#N/A</v>
          </cell>
          <cell r="Q3722" t="e">
            <v>#N/A</v>
          </cell>
        </row>
        <row r="3723">
          <cell r="C3723" t="str">
            <v>ГВС</v>
          </cell>
          <cell r="E3723" t="str">
            <v>ремонт внутридомовых инженерных систем горячего водоснабжения (стояки)</v>
          </cell>
          <cell r="F3723" t="e">
            <v>#N/A</v>
          </cell>
          <cell r="J3723">
            <v>0</v>
          </cell>
          <cell r="L3723" t="e">
            <v>#N/A</v>
          </cell>
          <cell r="M3723" t="e">
            <v>#N/A</v>
          </cell>
          <cell r="O3723" t="e">
            <v>#N/A</v>
          </cell>
          <cell r="Q3723" t="e">
            <v>#N/A</v>
          </cell>
        </row>
        <row r="3724">
          <cell r="C3724" t="str">
            <v>ГВС-М</v>
          </cell>
          <cell r="E3724" t="str">
            <v>ремонт внутридомовых инженерных систем горячего водоснабжения (разводящие магистрали)</v>
          </cell>
          <cell r="F3724" t="e">
            <v>#N/A</v>
          </cell>
          <cell r="J3724">
            <v>0</v>
          </cell>
          <cell r="L3724" t="e">
            <v>#N/A</v>
          </cell>
          <cell r="M3724" t="e">
            <v>#N/A</v>
          </cell>
          <cell r="O3724" t="e">
            <v>#N/A</v>
          </cell>
          <cell r="Q3724" t="e">
            <v>#N/A</v>
          </cell>
        </row>
        <row r="3725">
          <cell r="C3725" t="str">
            <v>КАН</v>
          </cell>
          <cell r="E3725" t="str">
            <v>ремонт внутридомовых инженерных систем водоотведения (канализации) (стояки)</v>
          </cell>
          <cell r="F3725" t="e">
            <v>#N/A</v>
          </cell>
          <cell r="J3725">
            <v>0</v>
          </cell>
          <cell r="L3725" t="e">
            <v>#N/A</v>
          </cell>
          <cell r="M3725" t="e">
            <v>#N/A</v>
          </cell>
          <cell r="O3725" t="e">
            <v>#N/A</v>
          </cell>
          <cell r="Q3725" t="e">
            <v>#N/A</v>
          </cell>
        </row>
        <row r="3726">
          <cell r="C3726" t="str">
            <v>КАН-М</v>
          </cell>
          <cell r="E3726" t="str">
            <v>ремонт внутридомовых инженерных систем водоотведения (канализации) (выпуски и сборные трубопроводы)</v>
          </cell>
          <cell r="F3726" t="e">
            <v>#N/A</v>
          </cell>
          <cell r="J3726">
            <v>0</v>
          </cell>
          <cell r="L3726" t="e">
            <v>#N/A</v>
          </cell>
          <cell r="M3726" t="e">
            <v>#N/A</v>
          </cell>
          <cell r="O3726" t="e">
            <v>#N/A</v>
          </cell>
          <cell r="Q3726" t="e">
            <v>#N/A</v>
          </cell>
        </row>
        <row r="3727">
          <cell r="C3727" t="str">
            <v>ЦО</v>
          </cell>
          <cell r="E3727" t="str">
            <v>ремонт внутридомовых инженерных систем теплоснабжения (стояки)</v>
          </cell>
          <cell r="F3727" t="e">
            <v>#N/A</v>
          </cell>
          <cell r="J3727">
            <v>0</v>
          </cell>
          <cell r="L3727" t="e">
            <v>#N/A</v>
          </cell>
          <cell r="M3727" t="e">
            <v>#N/A</v>
          </cell>
          <cell r="O3727" t="e">
            <v>#N/A</v>
          </cell>
          <cell r="Q3727" t="e">
            <v>#N/A</v>
          </cell>
        </row>
        <row r="3728">
          <cell r="C3728" t="str">
            <v>ЦО-М</v>
          </cell>
          <cell r="E3728" t="str">
            <v>ремонт внутридомовых инженерных систем теплоснабжения (разводящие магистрали)</v>
          </cell>
          <cell r="F3728" t="e">
            <v>#N/A</v>
          </cell>
          <cell r="J3728">
            <v>0</v>
          </cell>
          <cell r="L3728" t="e">
            <v>#N/A</v>
          </cell>
          <cell r="M3728" t="e">
            <v>#N/A</v>
          </cell>
          <cell r="O3728" t="e">
            <v>#N/A</v>
          </cell>
          <cell r="Q3728" t="e">
            <v>#N/A</v>
          </cell>
        </row>
        <row r="3729">
          <cell r="C3729" t="str">
            <v>МУС</v>
          </cell>
          <cell r="E3729" t="str">
            <v>ремонт или замена мусоропровода</v>
          </cell>
          <cell r="F3729" t="e">
            <v>#N/A</v>
          </cell>
          <cell r="J3729">
            <v>0</v>
          </cell>
          <cell r="L3729" t="e">
            <v>#N/A</v>
          </cell>
          <cell r="M3729" t="e">
            <v>#N/A</v>
          </cell>
          <cell r="O3729" t="e">
            <v>#N/A</v>
          </cell>
          <cell r="Q3729" t="e">
            <v>#N/A</v>
          </cell>
        </row>
        <row r="3730">
          <cell r="C3730" t="str">
            <v>ППАиДУ</v>
          </cell>
          <cell r="E3730" t="str">
            <v>ремонт внутридомовой системы дымоудаления и противопожарной автоматики</v>
          </cell>
          <cell r="F3730" t="e">
            <v>#N/A</v>
          </cell>
          <cell r="J3730">
            <v>0</v>
          </cell>
          <cell r="L3730" t="e">
            <v>#N/A</v>
          </cell>
          <cell r="M3730" t="e">
            <v>#N/A</v>
          </cell>
          <cell r="O3730" t="e">
            <v>#N/A</v>
          </cell>
          <cell r="Q3730" t="e">
            <v>#N/A</v>
          </cell>
        </row>
        <row r="3731">
          <cell r="C3731" t="str">
            <v>ПВ</v>
          </cell>
          <cell r="E3731" t="str">
            <v>ремонт пожарного водопровода</v>
          </cell>
          <cell r="F3731" t="e">
            <v>#N/A</v>
          </cell>
          <cell r="J3731">
            <v>0</v>
          </cell>
          <cell r="L3731" t="e">
            <v>#N/A</v>
          </cell>
          <cell r="M3731" t="e">
            <v>#N/A</v>
          </cell>
          <cell r="O3731" t="e">
            <v>#N/A</v>
          </cell>
          <cell r="Q3731" t="e">
            <v>#N/A</v>
          </cell>
        </row>
        <row r="3732">
          <cell r="C3732" t="str">
            <v>ФАС</v>
          </cell>
          <cell r="E3732" t="str">
            <v>ремонт фасада</v>
          </cell>
          <cell r="F3732" t="e">
            <v>#N/A</v>
          </cell>
          <cell r="J3732">
            <v>0</v>
          </cell>
          <cell r="L3732" t="e">
            <v>#N/A</v>
          </cell>
          <cell r="M3732" t="e">
            <v>#N/A</v>
          </cell>
          <cell r="O3732" t="e">
            <v>#N/A</v>
          </cell>
          <cell r="Q3732" t="e">
            <v>#N/A</v>
          </cell>
        </row>
        <row r="3733">
          <cell r="C3733" t="str">
            <v>ОКН</v>
          </cell>
          <cell r="E3733" t="str">
            <v>Замена окон в местах общего пользования</v>
          </cell>
          <cell r="F3733" t="e">
            <v>#N/A</v>
          </cell>
          <cell r="J3733">
            <v>0</v>
          </cell>
          <cell r="L3733" t="e">
            <v>#N/A</v>
          </cell>
          <cell r="M3733" t="e">
            <v>#N/A</v>
          </cell>
          <cell r="O3733" t="e">
            <v>#N/A</v>
          </cell>
          <cell r="Q3733" t="e">
            <v>#N/A</v>
          </cell>
        </row>
        <row r="3734">
          <cell r="C3734" t="str">
            <v>КРЫ</v>
          </cell>
          <cell r="E3734" t="str">
            <v>ремонт крыши</v>
          </cell>
          <cell r="F3734" t="e">
            <v>#N/A</v>
          </cell>
          <cell r="J3734">
            <v>0</v>
          </cell>
          <cell r="L3734" t="e">
            <v>#N/A</v>
          </cell>
          <cell r="M3734" t="e">
            <v>#N/A</v>
          </cell>
          <cell r="O3734" t="e">
            <v>#N/A</v>
          </cell>
          <cell r="Q3734" t="e">
            <v>#N/A</v>
          </cell>
        </row>
        <row r="3735">
          <cell r="C3735" t="str">
            <v>ФУН</v>
          </cell>
          <cell r="E3735" t="str">
            <v>ремонт фундамента</v>
          </cell>
          <cell r="F3735" t="e">
            <v>#N/A</v>
          </cell>
          <cell r="J3735">
            <v>0</v>
          </cell>
          <cell r="L3735" t="e">
            <v>#N/A</v>
          </cell>
          <cell r="M3735" t="e">
            <v>#N/A</v>
          </cell>
          <cell r="O3735" t="e">
            <v>#N/A</v>
          </cell>
          <cell r="Q3735" t="e">
            <v>#N/A</v>
          </cell>
        </row>
        <row r="3736">
          <cell r="C3736" t="str">
            <v>ВДСК</v>
          </cell>
          <cell r="E3736" t="str">
            <v>ремонт или замена внутреннего водостока</v>
          </cell>
          <cell r="F3736" t="e">
            <v>#N/A</v>
          </cell>
          <cell r="J3736">
            <v>0</v>
          </cell>
          <cell r="L3736" t="e">
            <v>#N/A</v>
          </cell>
          <cell r="M3736" t="e">
            <v>#N/A</v>
          </cell>
          <cell r="O3736" t="e">
            <v>#N/A</v>
          </cell>
          <cell r="Q3736" t="e">
            <v>#N/A</v>
          </cell>
        </row>
        <row r="3737">
          <cell r="C3737" t="str">
            <v>ПОД</v>
          </cell>
          <cell r="E3737" t="str">
            <v>ремонт подвальных помещений, относящихся к общему имуществу собственников помещений</v>
          </cell>
          <cell r="F3737" t="e">
            <v>#N/A</v>
          </cell>
          <cell r="J3737">
            <v>0</v>
          </cell>
          <cell r="L3737" t="e">
            <v>#N/A</v>
          </cell>
          <cell r="M3737" t="e">
            <v>#N/A</v>
          </cell>
          <cell r="O3737" t="e">
            <v>#N/A</v>
          </cell>
          <cell r="Q3737" t="e">
            <v>#N/A</v>
          </cell>
        </row>
        <row r="3738">
          <cell r="C3738" t="str">
            <v>ПДД</v>
          </cell>
          <cell r="E3738" t="str">
            <v>ремонт подъездов</v>
          </cell>
          <cell r="F3738" t="e">
            <v>#N/A</v>
          </cell>
          <cell r="J3738">
            <v>0</v>
          </cell>
          <cell r="L3738" t="e">
            <v>#N/A</v>
          </cell>
          <cell r="M3738" t="e">
            <v>#N/A</v>
          </cell>
          <cell r="O3738" t="e">
            <v>#N/A</v>
          </cell>
          <cell r="Q3738" t="e">
            <v>#N/A</v>
          </cell>
        </row>
        <row r="3739">
          <cell r="C3739" t="str">
            <v>ПСД</v>
          </cell>
          <cell r="E3739" t="str">
            <v>резерв 2</v>
          </cell>
          <cell r="F3739" t="e">
            <v>#N/A</v>
          </cell>
          <cell r="J3739">
            <v>0</v>
          </cell>
          <cell r="L3739" t="e">
            <v>#N/A</v>
          </cell>
          <cell r="M3739" t="e">
            <v>#N/A</v>
          </cell>
          <cell r="O3739" t="e">
            <v>#N/A</v>
          </cell>
          <cell r="Q3739" t="e">
            <v>#N/A</v>
          </cell>
        </row>
        <row r="3740">
          <cell r="C3740" t="str">
            <v>ЭС</v>
          </cell>
          <cell r="E3740" t="str">
            <v>ремонт внутридомовых инженерных сетей электроснабжения</v>
          </cell>
          <cell r="F3740" t="e">
            <v>#N/A</v>
          </cell>
          <cell r="J3740">
            <v>0</v>
          </cell>
          <cell r="L3740" t="e">
            <v>#N/A</v>
          </cell>
          <cell r="M3740" t="e">
            <v>#N/A</v>
          </cell>
          <cell r="O3740" t="e">
            <v>#N/A</v>
          </cell>
          <cell r="Q3740" t="e">
            <v>#N/A</v>
          </cell>
        </row>
        <row r="3741">
          <cell r="C3741" t="str">
            <v>ГАЗ</v>
          </cell>
          <cell r="E3741" t="str">
            <v>ремонт внутридомовых инженерных систем газоснабжения</v>
          </cell>
          <cell r="F3741" t="e">
            <v>#N/A</v>
          </cell>
          <cell r="J3741">
            <v>0</v>
          </cell>
          <cell r="L3741" t="e">
            <v>#N/A</v>
          </cell>
          <cell r="M3741" t="e">
            <v>#N/A</v>
          </cell>
          <cell r="O3741" t="e">
            <v>#N/A</v>
          </cell>
          <cell r="Q3741" t="e">
            <v>#N/A</v>
          </cell>
        </row>
        <row r="3742">
          <cell r="C3742" t="str">
            <v>ХВС</v>
          </cell>
          <cell r="E3742" t="str">
            <v>ремонт внутридомовых инженерных систем холодного водоснабжения (стояки)</v>
          </cell>
          <cell r="F3742" t="e">
            <v>#N/A</v>
          </cell>
          <cell r="J3742">
            <v>0</v>
          </cell>
          <cell r="L3742" t="e">
            <v>#N/A</v>
          </cell>
          <cell r="M3742" t="e">
            <v>#N/A</v>
          </cell>
          <cell r="O3742" t="e">
            <v>#N/A</v>
          </cell>
          <cell r="Q3742" t="e">
            <v>#N/A</v>
          </cell>
        </row>
        <row r="3743">
          <cell r="C3743" t="str">
            <v>ХВС-М</v>
          </cell>
          <cell r="E3743" t="str">
            <v>ремонт внутридомовых инженерных систем холодного водоснабжения (разводящие магистрали)</v>
          </cell>
          <cell r="F3743" t="e">
            <v>#N/A</v>
          </cell>
          <cell r="J3743">
            <v>0</v>
          </cell>
          <cell r="L3743" t="e">
            <v>#N/A</v>
          </cell>
          <cell r="M3743" t="e">
            <v>#N/A</v>
          </cell>
          <cell r="O3743" t="e">
            <v>#N/A</v>
          </cell>
          <cell r="Q3743" t="e">
            <v>#N/A</v>
          </cell>
        </row>
        <row r="3744">
          <cell r="C3744" t="str">
            <v>ГВС</v>
          </cell>
          <cell r="E3744" t="str">
            <v>ремонт внутридомовых инженерных систем горячего водоснабжения (стояки)</v>
          </cell>
          <cell r="F3744" t="e">
            <v>#N/A</v>
          </cell>
          <cell r="J3744">
            <v>0</v>
          </cell>
          <cell r="L3744" t="e">
            <v>#N/A</v>
          </cell>
          <cell r="M3744" t="e">
            <v>#N/A</v>
          </cell>
          <cell r="O3744" t="e">
            <v>#N/A</v>
          </cell>
          <cell r="Q3744" t="e">
            <v>#N/A</v>
          </cell>
        </row>
        <row r="3745">
          <cell r="C3745" t="str">
            <v>ГВС-М</v>
          </cell>
          <cell r="E3745" t="str">
            <v>ремонт внутридомовых инженерных систем горячего водоснабжения (разводящие магистрали)</v>
          </cell>
          <cell r="F3745" t="e">
            <v>#N/A</v>
          </cell>
          <cell r="J3745">
            <v>0</v>
          </cell>
          <cell r="L3745" t="e">
            <v>#N/A</v>
          </cell>
          <cell r="M3745" t="e">
            <v>#N/A</v>
          </cell>
          <cell r="O3745" t="e">
            <v>#N/A</v>
          </cell>
          <cell r="Q3745" t="e">
            <v>#N/A</v>
          </cell>
        </row>
        <row r="3746">
          <cell r="C3746" t="str">
            <v>КАН</v>
          </cell>
          <cell r="E3746" t="str">
            <v>ремонт внутридомовых инженерных систем водоотведения (канализации) (стояки)</v>
          </cell>
          <cell r="F3746" t="e">
            <v>#N/A</v>
          </cell>
          <cell r="J3746">
            <v>0</v>
          </cell>
          <cell r="L3746" t="e">
            <v>#N/A</v>
          </cell>
          <cell r="M3746" t="e">
            <v>#N/A</v>
          </cell>
          <cell r="O3746" t="e">
            <v>#N/A</v>
          </cell>
          <cell r="Q3746" t="e">
            <v>#N/A</v>
          </cell>
        </row>
        <row r="3747">
          <cell r="C3747" t="str">
            <v>КАН-М</v>
          </cell>
          <cell r="E3747" t="str">
            <v>ремонт внутридомовых инженерных систем водоотведения (канализации) (выпуски и сборные трубопроводы)</v>
          </cell>
          <cell r="F3747" t="e">
            <v>#N/A</v>
          </cell>
          <cell r="J3747">
            <v>0</v>
          </cell>
          <cell r="L3747" t="e">
            <v>#N/A</v>
          </cell>
          <cell r="M3747" t="e">
            <v>#N/A</v>
          </cell>
          <cell r="O3747" t="e">
            <v>#N/A</v>
          </cell>
          <cell r="Q3747" t="e">
            <v>#N/A</v>
          </cell>
        </row>
        <row r="3748">
          <cell r="C3748" t="str">
            <v>ЦО</v>
          </cell>
          <cell r="E3748" t="str">
            <v>ремонт внутридомовых инженерных систем теплоснабжения (стояки)</v>
          </cell>
          <cell r="F3748" t="e">
            <v>#N/A</v>
          </cell>
          <cell r="J3748">
            <v>0</v>
          </cell>
          <cell r="L3748" t="e">
            <v>#N/A</v>
          </cell>
          <cell r="M3748" t="e">
            <v>#N/A</v>
          </cell>
          <cell r="O3748" t="e">
            <v>#N/A</v>
          </cell>
          <cell r="Q3748" t="e">
            <v>#N/A</v>
          </cell>
        </row>
        <row r="3749">
          <cell r="C3749" t="str">
            <v>ЦО-М</v>
          </cell>
          <cell r="E3749" t="str">
            <v>ремонт внутридомовых инженерных систем теплоснабжения (разводящие магистрали)</v>
          </cell>
          <cell r="F3749" t="e">
            <v>#N/A</v>
          </cell>
          <cell r="J3749">
            <v>0</v>
          </cell>
          <cell r="L3749" t="e">
            <v>#N/A</v>
          </cell>
          <cell r="M3749" t="e">
            <v>#N/A</v>
          </cell>
          <cell r="O3749" t="e">
            <v>#N/A</v>
          </cell>
          <cell r="Q3749" t="e">
            <v>#N/A</v>
          </cell>
        </row>
        <row r="3750">
          <cell r="C3750" t="str">
            <v>МУС</v>
          </cell>
          <cell r="E3750" t="str">
            <v>ремонт или замена мусоропровода</v>
          </cell>
          <cell r="F3750" t="e">
            <v>#N/A</v>
          </cell>
          <cell r="J3750">
            <v>0</v>
          </cell>
          <cell r="L3750" t="e">
            <v>#N/A</v>
          </cell>
          <cell r="M3750" t="e">
            <v>#N/A</v>
          </cell>
          <cell r="O3750" t="e">
            <v>#N/A</v>
          </cell>
          <cell r="Q3750" t="e">
            <v>#N/A</v>
          </cell>
        </row>
        <row r="3751">
          <cell r="C3751" t="str">
            <v>ППАиДУ</v>
          </cell>
          <cell r="E3751" t="str">
            <v>ремонт внутридомовой системы дымоудаления и противопожарной автоматики</v>
          </cell>
          <cell r="F3751" t="e">
            <v>#N/A</v>
          </cell>
          <cell r="J3751">
            <v>0</v>
          </cell>
          <cell r="L3751" t="e">
            <v>#N/A</v>
          </cell>
          <cell r="M3751" t="e">
            <v>#N/A</v>
          </cell>
          <cell r="O3751" t="e">
            <v>#N/A</v>
          </cell>
          <cell r="Q3751" t="e">
            <v>#N/A</v>
          </cell>
        </row>
        <row r="3752">
          <cell r="C3752" t="str">
            <v>ПВ</v>
          </cell>
          <cell r="E3752" t="str">
            <v>ремонт пожарного водопровода</v>
          </cell>
          <cell r="F3752" t="e">
            <v>#N/A</v>
          </cell>
          <cell r="J3752">
            <v>0</v>
          </cell>
          <cell r="L3752" t="e">
            <v>#N/A</v>
          </cell>
          <cell r="M3752" t="e">
            <v>#N/A</v>
          </cell>
          <cell r="O3752" t="e">
            <v>#N/A</v>
          </cell>
          <cell r="Q3752" t="e">
            <v>#N/A</v>
          </cell>
        </row>
        <row r="3753">
          <cell r="C3753" t="str">
            <v>ФАС</v>
          </cell>
          <cell r="E3753" t="str">
            <v>ремонт фасада</v>
          </cell>
          <cell r="F3753" t="e">
            <v>#N/A</v>
          </cell>
          <cell r="J3753">
            <v>0</v>
          </cell>
          <cell r="L3753" t="e">
            <v>#N/A</v>
          </cell>
          <cell r="M3753" t="e">
            <v>#N/A</v>
          </cell>
          <cell r="O3753" t="e">
            <v>#N/A</v>
          </cell>
          <cell r="Q3753" t="e">
            <v>#N/A</v>
          </cell>
        </row>
        <row r="3754">
          <cell r="C3754" t="str">
            <v>ОКН</v>
          </cell>
          <cell r="E3754" t="str">
            <v>Замена окон в местах общего пользования</v>
          </cell>
          <cell r="F3754" t="e">
            <v>#N/A</v>
          </cell>
          <cell r="J3754">
            <v>0</v>
          </cell>
          <cell r="L3754" t="e">
            <v>#N/A</v>
          </cell>
          <cell r="M3754" t="e">
            <v>#N/A</v>
          </cell>
          <cell r="O3754" t="e">
            <v>#N/A</v>
          </cell>
          <cell r="Q3754" t="e">
            <v>#N/A</v>
          </cell>
        </row>
        <row r="3755">
          <cell r="C3755" t="str">
            <v>КРЫ</v>
          </cell>
          <cell r="E3755" t="str">
            <v>ремонт крыши</v>
          </cell>
          <cell r="F3755" t="e">
            <v>#N/A</v>
          </cell>
          <cell r="J3755">
            <v>0</v>
          </cell>
          <cell r="L3755" t="e">
            <v>#N/A</v>
          </cell>
          <cell r="M3755" t="e">
            <v>#N/A</v>
          </cell>
          <cell r="O3755" t="e">
            <v>#N/A</v>
          </cell>
          <cell r="Q3755" t="e">
            <v>#N/A</v>
          </cell>
        </row>
        <row r="3756">
          <cell r="C3756" t="str">
            <v>ФУН</v>
          </cell>
          <cell r="E3756" t="str">
            <v>ремонт фундамента</v>
          </cell>
          <cell r="F3756" t="e">
            <v>#N/A</v>
          </cell>
          <cell r="J3756">
            <v>0</v>
          </cell>
          <cell r="L3756" t="e">
            <v>#N/A</v>
          </cell>
          <cell r="M3756" t="e">
            <v>#N/A</v>
          </cell>
          <cell r="O3756" t="e">
            <v>#N/A</v>
          </cell>
          <cell r="Q3756" t="e">
            <v>#N/A</v>
          </cell>
        </row>
        <row r="3757">
          <cell r="C3757" t="str">
            <v>ВДСК</v>
          </cell>
          <cell r="E3757" t="str">
            <v>ремонт или замена внутреннего водостока</v>
          </cell>
          <cell r="F3757" t="e">
            <v>#N/A</v>
          </cell>
          <cell r="J3757">
            <v>0</v>
          </cell>
          <cell r="L3757" t="e">
            <v>#N/A</v>
          </cell>
          <cell r="M3757" t="e">
            <v>#N/A</v>
          </cell>
          <cell r="O3757" t="e">
            <v>#N/A</v>
          </cell>
          <cell r="Q3757" t="e">
            <v>#N/A</v>
          </cell>
        </row>
        <row r="3758">
          <cell r="C3758" t="str">
            <v>ПОД</v>
          </cell>
          <cell r="E3758" t="str">
            <v>ремонт подвальных помещений, относящихся к общему имуществу собственников помещений</v>
          </cell>
          <cell r="F3758" t="e">
            <v>#N/A</v>
          </cell>
          <cell r="J3758">
            <v>0</v>
          </cell>
          <cell r="L3758" t="e">
            <v>#N/A</v>
          </cell>
          <cell r="M3758" t="e">
            <v>#N/A</v>
          </cell>
          <cell r="O3758" t="e">
            <v>#N/A</v>
          </cell>
          <cell r="Q3758" t="e">
            <v>#N/A</v>
          </cell>
        </row>
        <row r="3759">
          <cell r="C3759" t="str">
            <v>ПДД</v>
          </cell>
          <cell r="E3759" t="str">
            <v>ремонт подъездов</v>
          </cell>
          <cell r="F3759" t="e">
            <v>#N/A</v>
          </cell>
          <cell r="J3759">
            <v>0</v>
          </cell>
          <cell r="L3759" t="e">
            <v>#N/A</v>
          </cell>
          <cell r="M3759" t="e">
            <v>#N/A</v>
          </cell>
          <cell r="O3759" t="e">
            <v>#N/A</v>
          </cell>
          <cell r="Q3759" t="e">
            <v>#N/A</v>
          </cell>
        </row>
        <row r="3760">
          <cell r="C3760" t="str">
            <v>ПСД</v>
          </cell>
          <cell r="E3760" t="str">
            <v>резерв 2</v>
          </cell>
          <cell r="F3760" t="e">
            <v>#N/A</v>
          </cell>
          <cell r="J3760">
            <v>0</v>
          </cell>
          <cell r="L3760" t="e">
            <v>#N/A</v>
          </cell>
          <cell r="M3760" t="e">
            <v>#N/A</v>
          </cell>
          <cell r="O3760" t="e">
            <v>#N/A</v>
          </cell>
          <cell r="Q3760" t="e">
            <v>#N/A</v>
          </cell>
        </row>
        <row r="3761">
          <cell r="C3761" t="str">
            <v>ЭС</v>
          </cell>
          <cell r="E3761" t="str">
            <v>ремонт внутридомовых инженерных сетей электроснабжения</v>
          </cell>
          <cell r="F3761" t="e">
            <v>#N/A</v>
          </cell>
          <cell r="J3761">
            <v>0</v>
          </cell>
          <cell r="L3761" t="e">
            <v>#N/A</v>
          </cell>
          <cell r="M3761" t="e">
            <v>#N/A</v>
          </cell>
          <cell r="O3761" t="e">
            <v>#N/A</v>
          </cell>
          <cell r="Q3761" t="e">
            <v>#N/A</v>
          </cell>
        </row>
        <row r="3762">
          <cell r="C3762" t="str">
            <v>ГАЗ</v>
          </cell>
          <cell r="E3762" t="str">
            <v>ремонт внутридомовых инженерных систем газоснабжения</v>
          </cell>
          <cell r="F3762" t="e">
            <v>#N/A</v>
          </cell>
          <cell r="J3762">
            <v>0</v>
          </cell>
          <cell r="L3762" t="e">
            <v>#N/A</v>
          </cell>
          <cell r="M3762" t="e">
            <v>#N/A</v>
          </cell>
          <cell r="O3762" t="e">
            <v>#N/A</v>
          </cell>
          <cell r="Q3762" t="e">
            <v>#N/A</v>
          </cell>
        </row>
        <row r="3763">
          <cell r="C3763" t="str">
            <v>ХВС</v>
          </cell>
          <cell r="E3763" t="str">
            <v>ремонт внутридомовых инженерных систем холодного водоснабжения (стояки)</v>
          </cell>
          <cell r="F3763" t="e">
            <v>#N/A</v>
          </cell>
          <cell r="J3763">
            <v>0</v>
          </cell>
          <cell r="L3763" t="e">
            <v>#N/A</v>
          </cell>
          <cell r="M3763" t="e">
            <v>#N/A</v>
          </cell>
          <cell r="O3763" t="e">
            <v>#N/A</v>
          </cell>
          <cell r="Q3763" t="e">
            <v>#N/A</v>
          </cell>
        </row>
        <row r="3764">
          <cell r="C3764" t="str">
            <v>ХВС-М</v>
          </cell>
          <cell r="E3764" t="str">
            <v>ремонт внутридомовых инженерных систем холодного водоснабжения (разводящие магистрали)</v>
          </cell>
          <cell r="F3764" t="e">
            <v>#N/A</v>
          </cell>
          <cell r="J3764">
            <v>0</v>
          </cell>
          <cell r="L3764" t="e">
            <v>#N/A</v>
          </cell>
          <cell r="M3764" t="e">
            <v>#N/A</v>
          </cell>
          <cell r="O3764" t="e">
            <v>#N/A</v>
          </cell>
          <cell r="Q3764" t="e">
            <v>#N/A</v>
          </cell>
        </row>
        <row r="3765">
          <cell r="C3765" t="str">
            <v>ГВС</v>
          </cell>
          <cell r="E3765" t="str">
            <v>ремонт внутридомовых инженерных систем горячего водоснабжения (стояки)</v>
          </cell>
          <cell r="F3765" t="e">
            <v>#N/A</v>
          </cell>
          <cell r="J3765">
            <v>0</v>
          </cell>
          <cell r="L3765" t="e">
            <v>#N/A</v>
          </cell>
          <cell r="M3765" t="e">
            <v>#N/A</v>
          </cell>
          <cell r="O3765" t="e">
            <v>#N/A</v>
          </cell>
          <cell r="Q3765" t="e">
            <v>#N/A</v>
          </cell>
        </row>
        <row r="3766">
          <cell r="C3766" t="str">
            <v>ГВС-М</v>
          </cell>
          <cell r="E3766" t="str">
            <v>ремонт внутридомовых инженерных систем горячего водоснабжения (разводящие магистрали)</v>
          </cell>
          <cell r="F3766" t="e">
            <v>#N/A</v>
          </cell>
          <cell r="J3766">
            <v>0</v>
          </cell>
          <cell r="L3766" t="e">
            <v>#N/A</v>
          </cell>
          <cell r="M3766" t="e">
            <v>#N/A</v>
          </cell>
          <cell r="O3766" t="e">
            <v>#N/A</v>
          </cell>
          <cell r="Q3766" t="e">
            <v>#N/A</v>
          </cell>
        </row>
        <row r="3767">
          <cell r="C3767" t="str">
            <v>КАН</v>
          </cell>
          <cell r="E3767" t="str">
            <v>ремонт внутридомовых инженерных систем водоотведения (канализации) (стояки)</v>
          </cell>
          <cell r="F3767" t="e">
            <v>#N/A</v>
          </cell>
          <cell r="J3767">
            <v>0</v>
          </cell>
          <cell r="L3767" t="e">
            <v>#N/A</v>
          </cell>
          <cell r="M3767" t="e">
            <v>#N/A</v>
          </cell>
          <cell r="O3767" t="e">
            <v>#N/A</v>
          </cell>
          <cell r="Q3767" t="e">
            <v>#N/A</v>
          </cell>
        </row>
        <row r="3768">
          <cell r="C3768" t="str">
            <v>КАН-М</v>
          </cell>
          <cell r="E3768" t="str">
            <v>ремонт внутридомовых инженерных систем водоотведения (канализации) (выпуски и сборные трубопроводы)</v>
          </cell>
          <cell r="F3768" t="e">
            <v>#N/A</v>
          </cell>
          <cell r="J3768">
            <v>0</v>
          </cell>
          <cell r="L3768" t="e">
            <v>#N/A</v>
          </cell>
          <cell r="M3768" t="e">
            <v>#N/A</v>
          </cell>
          <cell r="O3768" t="e">
            <v>#N/A</v>
          </cell>
          <cell r="Q3768" t="e">
            <v>#N/A</v>
          </cell>
        </row>
        <row r="3769">
          <cell r="C3769" t="str">
            <v>ЦО</v>
          </cell>
          <cell r="E3769" t="str">
            <v>ремонт внутридомовых инженерных систем теплоснабжения (стояки)</v>
          </cell>
          <cell r="F3769" t="e">
            <v>#N/A</v>
          </cell>
          <cell r="J3769">
            <v>0</v>
          </cell>
          <cell r="L3769" t="e">
            <v>#N/A</v>
          </cell>
          <cell r="M3769" t="e">
            <v>#N/A</v>
          </cell>
          <cell r="O3769" t="e">
            <v>#N/A</v>
          </cell>
          <cell r="Q3769" t="e">
            <v>#N/A</v>
          </cell>
        </row>
        <row r="3770">
          <cell r="C3770" t="str">
            <v>ЦО-М</v>
          </cell>
          <cell r="E3770" t="str">
            <v>ремонт внутридомовых инженерных систем теплоснабжения (разводящие магистрали)</v>
          </cell>
          <cell r="F3770" t="e">
            <v>#N/A</v>
          </cell>
          <cell r="J3770">
            <v>0</v>
          </cell>
          <cell r="L3770" t="e">
            <v>#N/A</v>
          </cell>
          <cell r="M3770" t="e">
            <v>#N/A</v>
          </cell>
          <cell r="O3770" t="e">
            <v>#N/A</v>
          </cell>
          <cell r="Q3770" t="e">
            <v>#N/A</v>
          </cell>
        </row>
        <row r="3771">
          <cell r="C3771" t="str">
            <v>МУС</v>
          </cell>
          <cell r="E3771" t="str">
            <v>ремонт или замена мусоропровода</v>
          </cell>
          <cell r="F3771" t="e">
            <v>#N/A</v>
          </cell>
          <cell r="J3771">
            <v>0</v>
          </cell>
          <cell r="L3771" t="e">
            <v>#N/A</v>
          </cell>
          <cell r="M3771" t="e">
            <v>#N/A</v>
          </cell>
          <cell r="O3771" t="e">
            <v>#N/A</v>
          </cell>
          <cell r="Q3771" t="e">
            <v>#N/A</v>
          </cell>
        </row>
        <row r="3772">
          <cell r="C3772" t="str">
            <v>ППАиДУ</v>
          </cell>
          <cell r="E3772" t="str">
            <v>ремонт внутридомовой системы дымоудаления и противопожарной автоматики</v>
          </cell>
          <cell r="F3772" t="e">
            <v>#N/A</v>
          </cell>
          <cell r="J3772">
            <v>0</v>
          </cell>
          <cell r="L3772" t="e">
            <v>#N/A</v>
          </cell>
          <cell r="M3772" t="e">
            <v>#N/A</v>
          </cell>
          <cell r="O3772" t="e">
            <v>#N/A</v>
          </cell>
          <cell r="Q3772" t="e">
            <v>#N/A</v>
          </cell>
        </row>
        <row r="3773">
          <cell r="C3773" t="str">
            <v>ПВ</v>
          </cell>
          <cell r="E3773" t="str">
            <v>ремонт пожарного водопровода</v>
          </cell>
          <cell r="F3773" t="e">
            <v>#N/A</v>
          </cell>
          <cell r="J3773">
            <v>0</v>
          </cell>
          <cell r="L3773" t="e">
            <v>#N/A</v>
          </cell>
          <cell r="M3773" t="e">
            <v>#N/A</v>
          </cell>
          <cell r="O3773" t="e">
            <v>#N/A</v>
          </cell>
          <cell r="Q3773" t="e">
            <v>#N/A</v>
          </cell>
        </row>
        <row r="3774">
          <cell r="C3774" t="str">
            <v>ФАС</v>
          </cell>
          <cell r="E3774" t="str">
            <v>ремонт фасада</v>
          </cell>
          <cell r="F3774" t="e">
            <v>#N/A</v>
          </cell>
          <cell r="J3774">
            <v>0</v>
          </cell>
          <cell r="L3774" t="e">
            <v>#N/A</v>
          </cell>
          <cell r="M3774" t="e">
            <v>#N/A</v>
          </cell>
          <cell r="O3774" t="e">
            <v>#N/A</v>
          </cell>
          <cell r="Q3774" t="e">
            <v>#N/A</v>
          </cell>
        </row>
        <row r="3775">
          <cell r="C3775" t="str">
            <v>ОКН</v>
          </cell>
          <cell r="E3775" t="str">
            <v>Замена окон в местах общего пользования</v>
          </cell>
          <cell r="F3775" t="e">
            <v>#N/A</v>
          </cell>
          <cell r="J3775">
            <v>0</v>
          </cell>
          <cell r="L3775" t="e">
            <v>#N/A</v>
          </cell>
          <cell r="M3775" t="e">
            <v>#N/A</v>
          </cell>
          <cell r="O3775" t="e">
            <v>#N/A</v>
          </cell>
          <cell r="Q3775" t="e">
            <v>#N/A</v>
          </cell>
        </row>
        <row r="3776">
          <cell r="C3776" t="str">
            <v>КРЫ</v>
          </cell>
          <cell r="E3776" t="str">
            <v>ремонт крыши</v>
          </cell>
          <cell r="F3776" t="e">
            <v>#N/A</v>
          </cell>
          <cell r="J3776">
            <v>0</v>
          </cell>
          <cell r="L3776" t="e">
            <v>#N/A</v>
          </cell>
          <cell r="M3776" t="e">
            <v>#N/A</v>
          </cell>
          <cell r="O3776" t="e">
            <v>#N/A</v>
          </cell>
          <cell r="Q3776" t="e">
            <v>#N/A</v>
          </cell>
        </row>
        <row r="3777">
          <cell r="C3777" t="str">
            <v>ФУН</v>
          </cell>
          <cell r="E3777" t="str">
            <v>ремонт фундамента</v>
          </cell>
          <cell r="F3777" t="e">
            <v>#N/A</v>
          </cell>
          <cell r="J3777">
            <v>0</v>
          </cell>
          <cell r="L3777" t="e">
            <v>#N/A</v>
          </cell>
          <cell r="M3777" t="e">
            <v>#N/A</v>
          </cell>
          <cell r="O3777" t="e">
            <v>#N/A</v>
          </cell>
          <cell r="Q3777" t="e">
            <v>#N/A</v>
          </cell>
        </row>
        <row r="3778">
          <cell r="C3778" t="str">
            <v>ВДСК</v>
          </cell>
          <cell r="E3778" t="str">
            <v>ремонт или замена внутреннего водостока</v>
          </cell>
          <cell r="F3778" t="e">
            <v>#N/A</v>
          </cell>
          <cell r="J3778">
            <v>0</v>
          </cell>
          <cell r="L3778" t="e">
            <v>#N/A</v>
          </cell>
          <cell r="M3778" t="e">
            <v>#N/A</v>
          </cell>
          <cell r="O3778" t="e">
            <v>#N/A</v>
          </cell>
          <cell r="Q3778" t="e">
            <v>#N/A</v>
          </cell>
        </row>
        <row r="3779">
          <cell r="C3779" t="str">
            <v>ПОД</v>
          </cell>
          <cell r="E3779" t="str">
            <v>ремонт подвальных помещений, относящихся к общему имуществу собственников помещений</v>
          </cell>
          <cell r="F3779" t="e">
            <v>#N/A</v>
          </cell>
          <cell r="J3779">
            <v>0</v>
          </cell>
          <cell r="L3779" t="e">
            <v>#N/A</v>
          </cell>
          <cell r="M3779" t="e">
            <v>#N/A</v>
          </cell>
          <cell r="O3779" t="e">
            <v>#N/A</v>
          </cell>
          <cell r="Q3779" t="e">
            <v>#N/A</v>
          </cell>
        </row>
        <row r="3780">
          <cell r="C3780" t="str">
            <v>ПДД</v>
          </cell>
          <cell r="E3780" t="str">
            <v>ремонт подъездов</v>
          </cell>
          <cell r="F3780" t="e">
            <v>#N/A</v>
          </cell>
          <cell r="J3780">
            <v>0</v>
          </cell>
          <cell r="L3780" t="e">
            <v>#N/A</v>
          </cell>
          <cell r="M3780" t="e">
            <v>#N/A</v>
          </cell>
          <cell r="O3780" t="e">
            <v>#N/A</v>
          </cell>
          <cell r="Q3780" t="e">
            <v>#N/A</v>
          </cell>
        </row>
        <row r="3781">
          <cell r="C3781" t="str">
            <v>ПСД</v>
          </cell>
          <cell r="E3781" t="str">
            <v>резерв 2</v>
          </cell>
          <cell r="F3781" t="e">
            <v>#N/A</v>
          </cell>
          <cell r="J3781">
            <v>0</v>
          </cell>
          <cell r="L3781" t="e">
            <v>#N/A</v>
          </cell>
          <cell r="M3781" t="e">
            <v>#N/A</v>
          </cell>
          <cell r="O3781" t="e">
            <v>#N/A</v>
          </cell>
          <cell r="Q3781" t="e">
            <v>#N/A</v>
          </cell>
        </row>
        <row r="3782">
          <cell r="C3782" t="str">
            <v>ЭС</v>
          </cell>
          <cell r="E3782" t="str">
            <v>ремонт внутридомовых инженерных сетей электроснабжения</v>
          </cell>
          <cell r="F3782" t="e">
            <v>#N/A</v>
          </cell>
          <cell r="J3782">
            <v>0</v>
          </cell>
          <cell r="L3782" t="e">
            <v>#N/A</v>
          </cell>
          <cell r="M3782" t="e">
            <v>#N/A</v>
          </cell>
          <cell r="O3782" t="e">
            <v>#N/A</v>
          </cell>
          <cell r="Q3782" t="e">
            <v>#N/A</v>
          </cell>
        </row>
        <row r="3783">
          <cell r="C3783" t="str">
            <v>ГАЗ</v>
          </cell>
          <cell r="E3783" t="str">
            <v>ремонт внутридомовых инженерных систем газоснабжения</v>
          </cell>
          <cell r="F3783" t="e">
            <v>#N/A</v>
          </cell>
          <cell r="J3783">
            <v>0</v>
          </cell>
          <cell r="L3783" t="e">
            <v>#N/A</v>
          </cell>
          <cell r="M3783" t="e">
            <v>#N/A</v>
          </cell>
          <cell r="O3783" t="e">
            <v>#N/A</v>
          </cell>
          <cell r="Q3783" t="e">
            <v>#N/A</v>
          </cell>
        </row>
        <row r="3784">
          <cell r="C3784" t="str">
            <v>ХВС</v>
          </cell>
          <cell r="E3784" t="str">
            <v>ремонт внутридомовых инженерных систем холодного водоснабжения (стояки)</v>
          </cell>
          <cell r="F3784" t="e">
            <v>#N/A</v>
          </cell>
          <cell r="J3784">
            <v>0</v>
          </cell>
          <cell r="L3784" t="e">
            <v>#N/A</v>
          </cell>
          <cell r="M3784" t="e">
            <v>#N/A</v>
          </cell>
          <cell r="O3784" t="e">
            <v>#N/A</v>
          </cell>
          <cell r="Q3784" t="e">
            <v>#N/A</v>
          </cell>
        </row>
        <row r="3785">
          <cell r="C3785" t="str">
            <v>ХВС-М</v>
          </cell>
          <cell r="E3785" t="str">
            <v>ремонт внутридомовых инженерных систем холодного водоснабжения (разводящие магистрали)</v>
          </cell>
          <cell r="F3785" t="e">
            <v>#N/A</v>
          </cell>
          <cell r="J3785">
            <v>0</v>
          </cell>
          <cell r="L3785" t="e">
            <v>#N/A</v>
          </cell>
          <cell r="M3785" t="e">
            <v>#N/A</v>
          </cell>
          <cell r="O3785" t="e">
            <v>#N/A</v>
          </cell>
          <cell r="Q3785" t="e">
            <v>#N/A</v>
          </cell>
        </row>
        <row r="3786">
          <cell r="C3786" t="str">
            <v>ГВС</v>
          </cell>
          <cell r="E3786" t="str">
            <v>ремонт внутридомовых инженерных систем горячего водоснабжения (стояки)</v>
          </cell>
          <cell r="F3786" t="e">
            <v>#N/A</v>
          </cell>
          <cell r="J3786">
            <v>0</v>
          </cell>
          <cell r="L3786" t="e">
            <v>#N/A</v>
          </cell>
          <cell r="M3786" t="e">
            <v>#N/A</v>
          </cell>
          <cell r="O3786" t="e">
            <v>#N/A</v>
          </cell>
          <cell r="Q3786" t="e">
            <v>#N/A</v>
          </cell>
        </row>
        <row r="3787">
          <cell r="C3787" t="str">
            <v>ГВС-М</v>
          </cell>
          <cell r="E3787" t="str">
            <v>ремонт внутридомовых инженерных систем горячего водоснабжения (разводящие магистрали)</v>
          </cell>
          <cell r="F3787" t="e">
            <v>#N/A</v>
          </cell>
          <cell r="J3787">
            <v>0</v>
          </cell>
          <cell r="L3787" t="e">
            <v>#N/A</v>
          </cell>
          <cell r="M3787" t="e">
            <v>#N/A</v>
          </cell>
          <cell r="O3787" t="e">
            <v>#N/A</v>
          </cell>
          <cell r="Q3787" t="e">
            <v>#N/A</v>
          </cell>
        </row>
        <row r="3788">
          <cell r="C3788" t="str">
            <v>КАН</v>
          </cell>
          <cell r="E3788" t="str">
            <v>ремонт внутридомовых инженерных систем водоотведения (канализации) (стояки)</v>
          </cell>
          <cell r="F3788" t="e">
            <v>#N/A</v>
          </cell>
          <cell r="J3788">
            <v>0</v>
          </cell>
          <cell r="L3788" t="e">
            <v>#N/A</v>
          </cell>
          <cell r="M3788" t="e">
            <v>#N/A</v>
          </cell>
          <cell r="O3788" t="e">
            <v>#N/A</v>
          </cell>
          <cell r="Q3788" t="e">
            <v>#N/A</v>
          </cell>
        </row>
        <row r="3789">
          <cell r="C3789" t="str">
            <v>КАН-М</v>
          </cell>
          <cell r="E3789" t="str">
            <v>ремонт внутридомовых инженерных систем водоотведения (канализации) (выпуски и сборные трубопроводы)</v>
          </cell>
          <cell r="F3789" t="e">
            <v>#N/A</v>
          </cell>
          <cell r="J3789">
            <v>0</v>
          </cell>
          <cell r="L3789" t="e">
            <v>#N/A</v>
          </cell>
          <cell r="M3789" t="e">
            <v>#N/A</v>
          </cell>
          <cell r="O3789" t="e">
            <v>#N/A</v>
          </cell>
          <cell r="Q3789" t="e">
            <v>#N/A</v>
          </cell>
        </row>
        <row r="3790">
          <cell r="C3790" t="str">
            <v>ЦО</v>
          </cell>
          <cell r="E3790" t="str">
            <v>ремонт внутридомовых инженерных систем теплоснабжения (стояки)</v>
          </cell>
          <cell r="F3790" t="e">
            <v>#N/A</v>
          </cell>
          <cell r="J3790">
            <v>0</v>
          </cell>
          <cell r="L3790" t="e">
            <v>#N/A</v>
          </cell>
          <cell r="M3790" t="e">
            <v>#N/A</v>
          </cell>
          <cell r="O3790" t="e">
            <v>#N/A</v>
          </cell>
          <cell r="Q3790" t="e">
            <v>#N/A</v>
          </cell>
        </row>
        <row r="3791">
          <cell r="C3791" t="str">
            <v>ЦО-М</v>
          </cell>
          <cell r="E3791" t="str">
            <v>ремонт внутридомовых инженерных систем теплоснабжения (разводящие магистрали)</v>
          </cell>
          <cell r="F3791" t="e">
            <v>#N/A</v>
          </cell>
          <cell r="J3791">
            <v>0</v>
          </cell>
          <cell r="L3791" t="e">
            <v>#N/A</v>
          </cell>
          <cell r="M3791" t="e">
            <v>#N/A</v>
          </cell>
          <cell r="O3791" t="e">
            <v>#N/A</v>
          </cell>
          <cell r="Q3791" t="e">
            <v>#N/A</v>
          </cell>
        </row>
        <row r="3792">
          <cell r="C3792" t="str">
            <v>МУС</v>
          </cell>
          <cell r="E3792" t="str">
            <v>ремонт или замена мусоропровода</v>
          </cell>
          <cell r="F3792" t="e">
            <v>#N/A</v>
          </cell>
          <cell r="J3792">
            <v>0</v>
          </cell>
          <cell r="L3792" t="e">
            <v>#N/A</v>
          </cell>
          <cell r="M3792" t="e">
            <v>#N/A</v>
          </cell>
          <cell r="O3792" t="e">
            <v>#N/A</v>
          </cell>
          <cell r="Q3792" t="e">
            <v>#N/A</v>
          </cell>
        </row>
        <row r="3793">
          <cell r="C3793" t="str">
            <v>ППАиДУ</v>
          </cell>
          <cell r="E3793" t="str">
            <v>ремонт внутридомовой системы дымоудаления и противопожарной автоматики</v>
          </cell>
          <cell r="F3793" t="e">
            <v>#N/A</v>
          </cell>
          <cell r="J3793">
            <v>0</v>
          </cell>
          <cell r="L3793" t="e">
            <v>#N/A</v>
          </cell>
          <cell r="M3793" t="e">
            <v>#N/A</v>
          </cell>
          <cell r="O3793" t="e">
            <v>#N/A</v>
          </cell>
          <cell r="Q3793" t="e">
            <v>#N/A</v>
          </cell>
        </row>
        <row r="3794">
          <cell r="C3794" t="str">
            <v>ПВ</v>
          </cell>
          <cell r="E3794" t="str">
            <v>ремонт пожарного водопровода</v>
          </cell>
          <cell r="F3794" t="e">
            <v>#N/A</v>
          </cell>
          <cell r="J3794">
            <v>0</v>
          </cell>
          <cell r="L3794" t="e">
            <v>#N/A</v>
          </cell>
          <cell r="M3794" t="e">
            <v>#N/A</v>
          </cell>
          <cell r="O3794" t="e">
            <v>#N/A</v>
          </cell>
          <cell r="Q3794" t="e">
            <v>#N/A</v>
          </cell>
        </row>
        <row r="3795">
          <cell r="C3795" t="str">
            <v>ФАС</v>
          </cell>
          <cell r="E3795" t="str">
            <v>ремонт фасада</v>
          </cell>
          <cell r="F3795" t="e">
            <v>#N/A</v>
          </cell>
          <cell r="J3795">
            <v>0</v>
          </cell>
          <cell r="L3795" t="e">
            <v>#N/A</v>
          </cell>
          <cell r="M3795" t="e">
            <v>#N/A</v>
          </cell>
          <cell r="O3795" t="e">
            <v>#N/A</v>
          </cell>
          <cell r="Q3795" t="e">
            <v>#N/A</v>
          </cell>
        </row>
        <row r="3796">
          <cell r="C3796" t="str">
            <v>ОКН</v>
          </cell>
          <cell r="E3796" t="str">
            <v>Замена окон в местах общего пользования</v>
          </cell>
          <cell r="F3796" t="e">
            <v>#N/A</v>
          </cell>
          <cell r="J3796">
            <v>0</v>
          </cell>
          <cell r="L3796" t="e">
            <v>#N/A</v>
          </cell>
          <cell r="M3796" t="e">
            <v>#N/A</v>
          </cell>
          <cell r="O3796" t="e">
            <v>#N/A</v>
          </cell>
          <cell r="Q3796" t="e">
            <v>#N/A</v>
          </cell>
        </row>
        <row r="3797">
          <cell r="C3797" t="str">
            <v>КРЫ</v>
          </cell>
          <cell r="E3797" t="str">
            <v>ремонт крыши</v>
          </cell>
          <cell r="F3797" t="e">
            <v>#N/A</v>
          </cell>
          <cell r="J3797">
            <v>0</v>
          </cell>
          <cell r="L3797" t="e">
            <v>#N/A</v>
          </cell>
          <cell r="M3797" t="e">
            <v>#N/A</v>
          </cell>
          <cell r="O3797" t="e">
            <v>#N/A</v>
          </cell>
          <cell r="Q3797" t="e">
            <v>#N/A</v>
          </cell>
        </row>
        <row r="3798">
          <cell r="C3798" t="str">
            <v>ФУН</v>
          </cell>
          <cell r="E3798" t="str">
            <v>ремонт фундамента</v>
          </cell>
          <cell r="F3798" t="e">
            <v>#N/A</v>
          </cell>
          <cell r="J3798">
            <v>0</v>
          </cell>
          <cell r="L3798" t="e">
            <v>#N/A</v>
          </cell>
          <cell r="M3798" t="e">
            <v>#N/A</v>
          </cell>
          <cell r="O3798" t="e">
            <v>#N/A</v>
          </cell>
          <cell r="Q3798" t="e">
            <v>#N/A</v>
          </cell>
        </row>
        <row r="3799">
          <cell r="C3799" t="str">
            <v>ВДСК</v>
          </cell>
          <cell r="E3799" t="str">
            <v>ремонт или замена внутреннего водостока</v>
          </cell>
          <cell r="F3799" t="e">
            <v>#N/A</v>
          </cell>
          <cell r="J3799">
            <v>0</v>
          </cell>
          <cell r="L3799" t="e">
            <v>#N/A</v>
          </cell>
          <cell r="M3799" t="e">
            <v>#N/A</v>
          </cell>
          <cell r="O3799" t="e">
            <v>#N/A</v>
          </cell>
          <cell r="Q3799" t="e">
            <v>#N/A</v>
          </cell>
        </row>
        <row r="3800">
          <cell r="C3800" t="str">
            <v>ПОД</v>
          </cell>
          <cell r="E3800" t="str">
            <v>ремонт подвальных помещений, относящихся к общему имуществу собственников помещений</v>
          </cell>
          <cell r="F3800" t="e">
            <v>#N/A</v>
          </cell>
          <cell r="J3800">
            <v>0</v>
          </cell>
          <cell r="L3800" t="e">
            <v>#N/A</v>
          </cell>
          <cell r="M3800" t="e">
            <v>#N/A</v>
          </cell>
          <cell r="O3800" t="e">
            <v>#N/A</v>
          </cell>
          <cell r="Q3800" t="e">
            <v>#N/A</v>
          </cell>
        </row>
        <row r="3801">
          <cell r="C3801" t="str">
            <v>ПДД</v>
          </cell>
          <cell r="E3801" t="str">
            <v>ремонт подъездов</v>
          </cell>
          <cell r="F3801" t="e">
            <v>#N/A</v>
          </cell>
          <cell r="J3801">
            <v>0</v>
          </cell>
          <cell r="L3801" t="e">
            <v>#N/A</v>
          </cell>
          <cell r="M3801" t="e">
            <v>#N/A</v>
          </cell>
          <cell r="O3801" t="e">
            <v>#N/A</v>
          </cell>
          <cell r="Q3801" t="e">
            <v>#N/A</v>
          </cell>
        </row>
        <row r="3802">
          <cell r="C3802" t="str">
            <v>ПСД</v>
          </cell>
          <cell r="E3802" t="str">
            <v>резерв 2</v>
          </cell>
          <cell r="F3802" t="e">
            <v>#N/A</v>
          </cell>
          <cell r="J3802">
            <v>0</v>
          </cell>
          <cell r="L3802" t="e">
            <v>#N/A</v>
          </cell>
          <cell r="M3802" t="e">
            <v>#N/A</v>
          </cell>
          <cell r="O3802" t="e">
            <v>#N/A</v>
          </cell>
          <cell r="Q3802" t="e">
            <v>#N/A</v>
          </cell>
        </row>
        <row r="3803">
          <cell r="C3803" t="str">
            <v>ЭС</v>
          </cell>
          <cell r="E3803" t="str">
            <v>ремонт внутридомовых инженерных сетей электроснабжения</v>
          </cell>
          <cell r="F3803" t="e">
            <v>#N/A</v>
          </cell>
          <cell r="J3803">
            <v>0</v>
          </cell>
          <cell r="L3803" t="e">
            <v>#N/A</v>
          </cell>
          <cell r="M3803" t="e">
            <v>#N/A</v>
          </cell>
          <cell r="O3803" t="e">
            <v>#N/A</v>
          </cell>
          <cell r="Q3803" t="e">
            <v>#N/A</v>
          </cell>
        </row>
        <row r="3804">
          <cell r="C3804" t="str">
            <v>ГАЗ</v>
          </cell>
          <cell r="E3804" t="str">
            <v>ремонт внутридомовых инженерных систем газоснабжения</v>
          </cell>
          <cell r="F3804" t="e">
            <v>#N/A</v>
          </cell>
          <cell r="J3804">
            <v>0</v>
          </cell>
          <cell r="L3804" t="e">
            <v>#N/A</v>
          </cell>
          <cell r="M3804" t="e">
            <v>#N/A</v>
          </cell>
          <cell r="O3804" t="e">
            <v>#N/A</v>
          </cell>
          <cell r="Q3804" t="e">
            <v>#N/A</v>
          </cell>
        </row>
        <row r="3805">
          <cell r="C3805" t="str">
            <v>ХВС</v>
          </cell>
          <cell r="E3805" t="str">
            <v>ремонт внутридомовых инженерных систем холодного водоснабжения (стояки)</v>
          </cell>
          <cell r="F3805" t="e">
            <v>#N/A</v>
          </cell>
          <cell r="J3805">
            <v>0</v>
          </cell>
          <cell r="L3805" t="e">
            <v>#N/A</v>
          </cell>
          <cell r="M3805" t="e">
            <v>#N/A</v>
          </cell>
          <cell r="O3805" t="e">
            <v>#N/A</v>
          </cell>
          <cell r="Q3805" t="e">
            <v>#N/A</v>
          </cell>
        </row>
        <row r="3806">
          <cell r="C3806" t="str">
            <v>ХВС-М</v>
          </cell>
          <cell r="E3806" t="str">
            <v>ремонт внутридомовых инженерных систем холодного водоснабжения (разводящие магистрали)</v>
          </cell>
          <cell r="F3806" t="e">
            <v>#N/A</v>
          </cell>
          <cell r="J3806">
            <v>0</v>
          </cell>
          <cell r="L3806" t="e">
            <v>#N/A</v>
          </cell>
          <cell r="M3806" t="e">
            <v>#N/A</v>
          </cell>
          <cell r="O3806" t="e">
            <v>#N/A</v>
          </cell>
          <cell r="Q3806" t="e">
            <v>#N/A</v>
          </cell>
        </row>
        <row r="3807">
          <cell r="C3807" t="str">
            <v>ГВС</v>
          </cell>
          <cell r="E3807" t="str">
            <v>ремонт внутридомовых инженерных систем горячего водоснабжения (стояки)</v>
          </cell>
          <cell r="F3807" t="e">
            <v>#N/A</v>
          </cell>
          <cell r="J3807">
            <v>0</v>
          </cell>
          <cell r="L3807" t="e">
            <v>#N/A</v>
          </cell>
          <cell r="M3807" t="e">
            <v>#N/A</v>
          </cell>
          <cell r="O3807" t="e">
            <v>#N/A</v>
          </cell>
          <cell r="Q3807" t="e">
            <v>#N/A</v>
          </cell>
        </row>
        <row r="3808">
          <cell r="C3808" t="str">
            <v>ГВС-М</v>
          </cell>
          <cell r="E3808" t="str">
            <v>ремонт внутридомовых инженерных систем горячего водоснабжения (разводящие магистрали)</v>
          </cell>
          <cell r="F3808" t="e">
            <v>#N/A</v>
          </cell>
          <cell r="J3808">
            <v>0</v>
          </cell>
          <cell r="L3808" t="e">
            <v>#N/A</v>
          </cell>
          <cell r="M3808" t="e">
            <v>#N/A</v>
          </cell>
          <cell r="O3808" t="e">
            <v>#N/A</v>
          </cell>
          <cell r="Q3808" t="e">
            <v>#N/A</v>
          </cell>
        </row>
        <row r="3809">
          <cell r="C3809" t="str">
            <v>КАН</v>
          </cell>
          <cell r="E3809" t="str">
            <v>ремонт внутридомовых инженерных систем водоотведения (канализации) (стояки)</v>
          </cell>
          <cell r="F3809" t="e">
            <v>#N/A</v>
          </cell>
          <cell r="J3809">
            <v>0</v>
          </cell>
          <cell r="L3809" t="e">
            <v>#N/A</v>
          </cell>
          <cell r="M3809" t="e">
            <v>#N/A</v>
          </cell>
          <cell r="O3809" t="e">
            <v>#N/A</v>
          </cell>
          <cell r="Q3809" t="e">
            <v>#N/A</v>
          </cell>
        </row>
        <row r="3810">
          <cell r="C3810" t="str">
            <v>КАН-М</v>
          </cell>
          <cell r="E3810" t="str">
            <v>ремонт внутридомовых инженерных систем водоотведения (канализации) (выпуски и сборные трубопроводы)</v>
          </cell>
          <cell r="F3810" t="e">
            <v>#N/A</v>
          </cell>
          <cell r="J3810">
            <v>0</v>
          </cell>
          <cell r="L3810" t="e">
            <v>#N/A</v>
          </cell>
          <cell r="M3810" t="e">
            <v>#N/A</v>
          </cell>
          <cell r="O3810" t="e">
            <v>#N/A</v>
          </cell>
          <cell r="Q3810" t="e">
            <v>#N/A</v>
          </cell>
        </row>
        <row r="3811">
          <cell r="C3811" t="str">
            <v>ЦО</v>
          </cell>
          <cell r="E3811" t="str">
            <v>ремонт внутридомовых инженерных систем теплоснабжения (стояки)</v>
          </cell>
          <cell r="F3811" t="e">
            <v>#N/A</v>
          </cell>
          <cell r="J3811">
            <v>0</v>
          </cell>
          <cell r="L3811" t="e">
            <v>#N/A</v>
          </cell>
          <cell r="M3811" t="e">
            <v>#N/A</v>
          </cell>
          <cell r="O3811" t="e">
            <v>#N/A</v>
          </cell>
          <cell r="Q3811" t="e">
            <v>#N/A</v>
          </cell>
        </row>
        <row r="3812">
          <cell r="C3812" t="str">
            <v>ЦО-М</v>
          </cell>
          <cell r="E3812" t="str">
            <v>ремонт внутридомовых инженерных систем теплоснабжения (разводящие магистрали)</v>
          </cell>
          <cell r="F3812" t="e">
            <v>#N/A</v>
          </cell>
          <cell r="J3812">
            <v>0</v>
          </cell>
          <cell r="L3812" t="e">
            <v>#N/A</v>
          </cell>
          <cell r="M3812" t="e">
            <v>#N/A</v>
          </cell>
          <cell r="O3812" t="e">
            <v>#N/A</v>
          </cell>
          <cell r="Q3812" t="e">
            <v>#N/A</v>
          </cell>
        </row>
        <row r="3813">
          <cell r="C3813" t="str">
            <v>МУС</v>
          </cell>
          <cell r="E3813" t="str">
            <v>ремонт или замена мусоропровода</v>
          </cell>
          <cell r="F3813" t="e">
            <v>#N/A</v>
          </cell>
          <cell r="J3813">
            <v>0</v>
          </cell>
          <cell r="L3813" t="e">
            <v>#N/A</v>
          </cell>
          <cell r="M3813" t="e">
            <v>#N/A</v>
          </cell>
          <cell r="O3813" t="e">
            <v>#N/A</v>
          </cell>
          <cell r="Q3813" t="e">
            <v>#N/A</v>
          </cell>
        </row>
        <row r="3814">
          <cell r="C3814" t="str">
            <v>ППАиДУ</v>
          </cell>
          <cell r="E3814" t="str">
            <v>ремонт внутридомовой системы дымоудаления и противопожарной автоматики</v>
          </cell>
          <cell r="F3814" t="e">
            <v>#N/A</v>
          </cell>
          <cell r="J3814">
            <v>0</v>
          </cell>
          <cell r="L3814" t="e">
            <v>#N/A</v>
          </cell>
          <cell r="M3814" t="e">
            <v>#N/A</v>
          </cell>
          <cell r="O3814" t="e">
            <v>#N/A</v>
          </cell>
          <cell r="Q3814" t="e">
            <v>#N/A</v>
          </cell>
        </row>
        <row r="3815">
          <cell r="C3815" t="str">
            <v>ПВ</v>
          </cell>
          <cell r="E3815" t="str">
            <v>ремонт пожарного водопровода</v>
          </cell>
          <cell r="F3815" t="e">
            <v>#N/A</v>
          </cell>
          <cell r="J3815">
            <v>0</v>
          </cell>
          <cell r="L3815" t="e">
            <v>#N/A</v>
          </cell>
          <cell r="M3815" t="e">
            <v>#N/A</v>
          </cell>
          <cell r="O3815" t="e">
            <v>#N/A</v>
          </cell>
          <cell r="Q3815" t="e">
            <v>#N/A</v>
          </cell>
        </row>
        <row r="3816">
          <cell r="C3816" t="str">
            <v>ФАС</v>
          </cell>
          <cell r="E3816" t="str">
            <v>ремонт фасада</v>
          </cell>
          <cell r="F3816" t="e">
            <v>#N/A</v>
          </cell>
          <cell r="J3816">
            <v>0</v>
          </cell>
          <cell r="L3816" t="e">
            <v>#N/A</v>
          </cell>
          <cell r="M3816" t="e">
            <v>#N/A</v>
          </cell>
          <cell r="O3816" t="e">
            <v>#N/A</v>
          </cell>
          <cell r="Q3816" t="e">
            <v>#N/A</v>
          </cell>
        </row>
        <row r="3817">
          <cell r="C3817" t="str">
            <v>ОКН</v>
          </cell>
          <cell r="E3817" t="str">
            <v>Замена окон в местах общего пользования</v>
          </cell>
          <cell r="F3817" t="e">
            <v>#N/A</v>
          </cell>
          <cell r="J3817">
            <v>0</v>
          </cell>
          <cell r="L3817" t="e">
            <v>#N/A</v>
          </cell>
          <cell r="M3817" t="e">
            <v>#N/A</v>
          </cell>
          <cell r="O3817" t="e">
            <v>#N/A</v>
          </cell>
          <cell r="Q3817" t="e">
            <v>#N/A</v>
          </cell>
        </row>
        <row r="3818">
          <cell r="C3818" t="str">
            <v>КРЫ</v>
          </cell>
          <cell r="E3818" t="str">
            <v>ремонт крыши</v>
          </cell>
          <cell r="F3818" t="e">
            <v>#N/A</v>
          </cell>
          <cell r="J3818">
            <v>0</v>
          </cell>
          <cell r="L3818" t="e">
            <v>#N/A</v>
          </cell>
          <cell r="M3818" t="e">
            <v>#N/A</v>
          </cell>
          <cell r="O3818" t="e">
            <v>#N/A</v>
          </cell>
          <cell r="Q3818" t="e">
            <v>#N/A</v>
          </cell>
        </row>
        <row r="3819">
          <cell r="C3819" t="str">
            <v>ФУН</v>
          </cell>
          <cell r="E3819" t="str">
            <v>ремонт фундамента</v>
          </cell>
          <cell r="F3819" t="e">
            <v>#N/A</v>
          </cell>
          <cell r="J3819">
            <v>0</v>
          </cell>
          <cell r="L3819" t="e">
            <v>#N/A</v>
          </cell>
          <cell r="M3819" t="e">
            <v>#N/A</v>
          </cell>
          <cell r="O3819" t="e">
            <v>#N/A</v>
          </cell>
          <cell r="Q3819" t="e">
            <v>#N/A</v>
          </cell>
        </row>
        <row r="3820">
          <cell r="C3820" t="str">
            <v>ВДСК</v>
          </cell>
          <cell r="E3820" t="str">
            <v>ремонт или замена внутреннего водостока</v>
          </cell>
          <cell r="F3820" t="e">
            <v>#N/A</v>
          </cell>
          <cell r="J3820">
            <v>0</v>
          </cell>
          <cell r="L3820" t="e">
            <v>#N/A</v>
          </cell>
          <cell r="M3820" t="e">
            <v>#N/A</v>
          </cell>
          <cell r="O3820" t="e">
            <v>#N/A</v>
          </cell>
          <cell r="Q3820" t="e">
            <v>#N/A</v>
          </cell>
        </row>
        <row r="3821">
          <cell r="C3821" t="str">
            <v>ПОД</v>
          </cell>
          <cell r="E3821" t="str">
            <v>ремонт подвальных помещений, относящихся к общему имуществу собственников помещений</v>
          </cell>
          <cell r="F3821" t="e">
            <v>#N/A</v>
          </cell>
          <cell r="J3821">
            <v>0</v>
          </cell>
          <cell r="L3821" t="e">
            <v>#N/A</v>
          </cell>
          <cell r="M3821" t="e">
            <v>#N/A</v>
          </cell>
          <cell r="O3821" t="e">
            <v>#N/A</v>
          </cell>
          <cell r="Q3821" t="e">
            <v>#N/A</v>
          </cell>
        </row>
        <row r="3822">
          <cell r="C3822" t="str">
            <v>ПДД</v>
          </cell>
          <cell r="E3822" t="str">
            <v>ремонт подъездов</v>
          </cell>
          <cell r="F3822" t="e">
            <v>#N/A</v>
          </cell>
          <cell r="J3822">
            <v>0</v>
          </cell>
          <cell r="L3822" t="e">
            <v>#N/A</v>
          </cell>
          <cell r="M3822" t="e">
            <v>#N/A</v>
          </cell>
          <cell r="O3822" t="e">
            <v>#N/A</v>
          </cell>
          <cell r="Q3822" t="e">
            <v>#N/A</v>
          </cell>
        </row>
        <row r="3823">
          <cell r="C3823" t="str">
            <v>ПСД</v>
          </cell>
          <cell r="E3823" t="str">
            <v>резерв 2</v>
          </cell>
          <cell r="F3823" t="e">
            <v>#N/A</v>
          </cell>
          <cell r="J3823">
            <v>0</v>
          </cell>
          <cell r="L3823" t="e">
            <v>#N/A</v>
          </cell>
          <cell r="M3823" t="e">
            <v>#N/A</v>
          </cell>
          <cell r="O3823" t="e">
            <v>#N/A</v>
          </cell>
          <cell r="Q3823" t="e">
            <v>#N/A</v>
          </cell>
        </row>
        <row r="3824">
          <cell r="C3824" t="str">
            <v>ЭС</v>
          </cell>
          <cell r="E3824" t="str">
            <v>ремонт внутридомовых инженерных сетей электроснабжения</v>
          </cell>
          <cell r="F3824" t="e">
            <v>#N/A</v>
          </cell>
          <cell r="J3824">
            <v>0</v>
          </cell>
          <cell r="L3824" t="e">
            <v>#N/A</v>
          </cell>
          <cell r="M3824" t="e">
            <v>#N/A</v>
          </cell>
          <cell r="O3824" t="e">
            <v>#N/A</v>
          </cell>
          <cell r="Q3824" t="e">
            <v>#N/A</v>
          </cell>
        </row>
        <row r="3825">
          <cell r="C3825" t="str">
            <v>ГАЗ</v>
          </cell>
          <cell r="E3825" t="str">
            <v>ремонт внутридомовых инженерных систем газоснабжения</v>
          </cell>
          <cell r="F3825" t="e">
            <v>#N/A</v>
          </cell>
          <cell r="J3825">
            <v>0</v>
          </cell>
          <cell r="L3825" t="e">
            <v>#N/A</v>
          </cell>
          <cell r="M3825" t="e">
            <v>#N/A</v>
          </cell>
          <cell r="O3825" t="e">
            <v>#N/A</v>
          </cell>
          <cell r="Q3825" t="e">
            <v>#N/A</v>
          </cell>
        </row>
        <row r="3826">
          <cell r="C3826" t="str">
            <v>ХВС</v>
          </cell>
          <cell r="E3826" t="str">
            <v>ремонт внутридомовых инженерных систем холодного водоснабжения (стояки)</v>
          </cell>
          <cell r="F3826" t="e">
            <v>#N/A</v>
          </cell>
          <cell r="J3826">
            <v>0</v>
          </cell>
          <cell r="L3826" t="e">
            <v>#N/A</v>
          </cell>
          <cell r="M3826" t="e">
            <v>#N/A</v>
          </cell>
          <cell r="O3826" t="e">
            <v>#N/A</v>
          </cell>
          <cell r="Q3826" t="e">
            <v>#N/A</v>
          </cell>
        </row>
        <row r="3827">
          <cell r="C3827" t="str">
            <v>ХВС-М</v>
          </cell>
          <cell r="E3827" t="str">
            <v>ремонт внутридомовых инженерных систем холодного водоснабжения (разводящие магистрали)</v>
          </cell>
          <cell r="F3827" t="e">
            <v>#N/A</v>
          </cell>
          <cell r="J3827">
            <v>0</v>
          </cell>
          <cell r="L3827" t="e">
            <v>#N/A</v>
          </cell>
          <cell r="M3827" t="e">
            <v>#N/A</v>
          </cell>
          <cell r="O3827" t="e">
            <v>#N/A</v>
          </cell>
          <cell r="Q3827" t="e">
            <v>#N/A</v>
          </cell>
        </row>
        <row r="3828">
          <cell r="C3828" t="str">
            <v>ГВС</v>
          </cell>
          <cell r="E3828" t="str">
            <v>ремонт внутридомовых инженерных систем горячего водоснабжения (стояки)</v>
          </cell>
          <cell r="F3828" t="e">
            <v>#N/A</v>
          </cell>
          <cell r="J3828">
            <v>0</v>
          </cell>
          <cell r="L3828" t="e">
            <v>#N/A</v>
          </cell>
          <cell r="M3828" t="e">
            <v>#N/A</v>
          </cell>
          <cell r="O3828" t="e">
            <v>#N/A</v>
          </cell>
          <cell r="Q3828" t="e">
            <v>#N/A</v>
          </cell>
        </row>
        <row r="3829">
          <cell r="C3829" t="str">
            <v>ГВС-М</v>
          </cell>
          <cell r="E3829" t="str">
            <v>ремонт внутридомовых инженерных систем горячего водоснабжения (разводящие магистрали)</v>
          </cell>
          <cell r="F3829" t="e">
            <v>#N/A</v>
          </cell>
          <cell r="J3829">
            <v>0</v>
          </cell>
          <cell r="L3829" t="e">
            <v>#N/A</v>
          </cell>
          <cell r="M3829" t="e">
            <v>#N/A</v>
          </cell>
          <cell r="O3829" t="e">
            <v>#N/A</v>
          </cell>
          <cell r="Q3829" t="e">
            <v>#N/A</v>
          </cell>
        </row>
        <row r="3830">
          <cell r="C3830" t="str">
            <v>КАН</v>
          </cell>
          <cell r="E3830" t="str">
            <v>ремонт внутридомовых инженерных систем водоотведения (канализации) (стояки)</v>
          </cell>
          <cell r="F3830" t="e">
            <v>#N/A</v>
          </cell>
          <cell r="J3830">
            <v>0</v>
          </cell>
          <cell r="L3830" t="e">
            <v>#N/A</v>
          </cell>
          <cell r="M3830" t="e">
            <v>#N/A</v>
          </cell>
          <cell r="O3830" t="e">
            <v>#N/A</v>
          </cell>
          <cell r="Q3830" t="e">
            <v>#N/A</v>
          </cell>
        </row>
        <row r="3831">
          <cell r="C3831" t="str">
            <v>КАН-М</v>
          </cell>
          <cell r="E3831" t="str">
            <v>ремонт внутридомовых инженерных систем водоотведения (канализации) (выпуски и сборные трубопроводы)</v>
          </cell>
          <cell r="F3831" t="e">
            <v>#N/A</v>
          </cell>
          <cell r="J3831">
            <v>0</v>
          </cell>
          <cell r="L3831" t="e">
            <v>#N/A</v>
          </cell>
          <cell r="M3831" t="e">
            <v>#N/A</v>
          </cell>
          <cell r="O3831" t="e">
            <v>#N/A</v>
          </cell>
          <cell r="Q3831" t="e">
            <v>#N/A</v>
          </cell>
        </row>
        <row r="3832">
          <cell r="C3832" t="str">
            <v>ЦО</v>
          </cell>
          <cell r="E3832" t="str">
            <v>ремонт внутридомовых инженерных систем теплоснабжения (стояки)</v>
          </cell>
          <cell r="F3832" t="e">
            <v>#N/A</v>
          </cell>
          <cell r="J3832">
            <v>0</v>
          </cell>
          <cell r="L3832" t="e">
            <v>#N/A</v>
          </cell>
          <cell r="M3832" t="e">
            <v>#N/A</v>
          </cell>
          <cell r="O3832" t="e">
            <v>#N/A</v>
          </cell>
          <cell r="Q3832" t="e">
            <v>#N/A</v>
          </cell>
        </row>
        <row r="3833">
          <cell r="C3833" t="str">
            <v>ЦО-М</v>
          </cell>
          <cell r="E3833" t="str">
            <v>ремонт внутридомовых инженерных систем теплоснабжения (разводящие магистрали)</v>
          </cell>
          <cell r="F3833" t="e">
            <v>#N/A</v>
          </cell>
          <cell r="J3833">
            <v>0</v>
          </cell>
          <cell r="L3833" t="e">
            <v>#N/A</v>
          </cell>
          <cell r="M3833" t="e">
            <v>#N/A</v>
          </cell>
          <cell r="O3833" t="e">
            <v>#N/A</v>
          </cell>
          <cell r="Q3833" t="e">
            <v>#N/A</v>
          </cell>
        </row>
        <row r="3834">
          <cell r="C3834" t="str">
            <v>МУС</v>
          </cell>
          <cell r="E3834" t="str">
            <v>ремонт или замена мусоропровода</v>
          </cell>
          <cell r="F3834" t="e">
            <v>#N/A</v>
          </cell>
          <cell r="J3834">
            <v>0</v>
          </cell>
          <cell r="L3834" t="e">
            <v>#N/A</v>
          </cell>
          <cell r="M3834" t="e">
            <v>#N/A</v>
          </cell>
          <cell r="O3834" t="e">
            <v>#N/A</v>
          </cell>
          <cell r="Q3834" t="e">
            <v>#N/A</v>
          </cell>
        </row>
        <row r="3835">
          <cell r="C3835" t="str">
            <v>ППАиДУ</v>
          </cell>
          <cell r="E3835" t="str">
            <v>ремонт внутридомовой системы дымоудаления и противопожарной автоматики</v>
          </cell>
          <cell r="F3835" t="e">
            <v>#N/A</v>
          </cell>
          <cell r="J3835">
            <v>0</v>
          </cell>
          <cell r="L3835" t="e">
            <v>#N/A</v>
          </cell>
          <cell r="M3835" t="e">
            <v>#N/A</v>
          </cell>
          <cell r="O3835" t="e">
            <v>#N/A</v>
          </cell>
          <cell r="Q3835" t="e">
            <v>#N/A</v>
          </cell>
        </row>
        <row r="3836">
          <cell r="C3836" t="str">
            <v>ПВ</v>
          </cell>
          <cell r="E3836" t="str">
            <v>ремонт пожарного водопровода</v>
          </cell>
          <cell r="F3836" t="e">
            <v>#N/A</v>
          </cell>
          <cell r="J3836">
            <v>0</v>
          </cell>
          <cell r="L3836" t="e">
            <v>#N/A</v>
          </cell>
          <cell r="M3836" t="e">
            <v>#N/A</v>
          </cell>
          <cell r="O3836" t="e">
            <v>#N/A</v>
          </cell>
          <cell r="Q3836" t="e">
            <v>#N/A</v>
          </cell>
        </row>
        <row r="3837">
          <cell r="C3837" t="str">
            <v>ФАС</v>
          </cell>
          <cell r="E3837" t="str">
            <v>ремонт фасада</v>
          </cell>
          <cell r="F3837" t="e">
            <v>#N/A</v>
          </cell>
          <cell r="J3837">
            <v>0</v>
          </cell>
          <cell r="L3837" t="e">
            <v>#N/A</v>
          </cell>
          <cell r="M3837" t="e">
            <v>#N/A</v>
          </cell>
          <cell r="O3837" t="e">
            <v>#N/A</v>
          </cell>
          <cell r="Q3837" t="e">
            <v>#N/A</v>
          </cell>
        </row>
        <row r="3838">
          <cell r="C3838" t="str">
            <v>ОКН</v>
          </cell>
          <cell r="E3838" t="str">
            <v>Замена окон в местах общего пользования</v>
          </cell>
          <cell r="F3838" t="e">
            <v>#N/A</v>
          </cell>
          <cell r="J3838">
            <v>0</v>
          </cell>
          <cell r="L3838" t="e">
            <v>#N/A</v>
          </cell>
          <cell r="M3838" t="e">
            <v>#N/A</v>
          </cell>
          <cell r="O3838" t="e">
            <v>#N/A</v>
          </cell>
          <cell r="Q3838" t="e">
            <v>#N/A</v>
          </cell>
        </row>
        <row r="3839">
          <cell r="C3839" t="str">
            <v>КРЫ</v>
          </cell>
          <cell r="E3839" t="str">
            <v>ремонт крыши</v>
          </cell>
          <cell r="F3839" t="e">
            <v>#N/A</v>
          </cell>
          <cell r="J3839">
            <v>0</v>
          </cell>
          <cell r="L3839" t="e">
            <v>#N/A</v>
          </cell>
          <cell r="M3839" t="e">
            <v>#N/A</v>
          </cell>
          <cell r="O3839" t="e">
            <v>#N/A</v>
          </cell>
          <cell r="Q3839" t="e">
            <v>#N/A</v>
          </cell>
        </row>
        <row r="3840">
          <cell r="C3840" t="str">
            <v>ФУН</v>
          </cell>
          <cell r="E3840" t="str">
            <v>ремонт фундамента</v>
          </cell>
          <cell r="F3840" t="e">
            <v>#N/A</v>
          </cell>
          <cell r="J3840">
            <v>0</v>
          </cell>
          <cell r="L3840" t="e">
            <v>#N/A</v>
          </cell>
          <cell r="M3840" t="e">
            <v>#N/A</v>
          </cell>
          <cell r="O3840" t="e">
            <v>#N/A</v>
          </cell>
          <cell r="Q3840" t="e">
            <v>#N/A</v>
          </cell>
        </row>
        <row r="3841">
          <cell r="C3841" t="str">
            <v>ВДСК</v>
          </cell>
          <cell r="E3841" t="str">
            <v>ремонт или замена внутреннего водостока</v>
          </cell>
          <cell r="F3841" t="e">
            <v>#N/A</v>
          </cell>
          <cell r="J3841">
            <v>0</v>
          </cell>
          <cell r="L3841" t="e">
            <v>#N/A</v>
          </cell>
          <cell r="M3841" t="e">
            <v>#N/A</v>
          </cell>
          <cell r="O3841" t="e">
            <v>#N/A</v>
          </cell>
          <cell r="Q3841" t="e">
            <v>#N/A</v>
          </cell>
        </row>
        <row r="3842">
          <cell r="C3842" t="str">
            <v>ПОД</v>
          </cell>
          <cell r="E3842" t="str">
            <v>ремонт подвальных помещений, относящихся к общему имуществу собственников помещений</v>
          </cell>
          <cell r="F3842" t="e">
            <v>#N/A</v>
          </cell>
          <cell r="J3842">
            <v>0</v>
          </cell>
          <cell r="L3842" t="e">
            <v>#N/A</v>
          </cell>
          <cell r="M3842" t="e">
            <v>#N/A</v>
          </cell>
          <cell r="O3842" t="e">
            <v>#N/A</v>
          </cell>
          <cell r="Q3842" t="e">
            <v>#N/A</v>
          </cell>
        </row>
        <row r="3843">
          <cell r="C3843" t="str">
            <v>ПДД</v>
          </cell>
          <cell r="E3843" t="str">
            <v>ремонт подъездов</v>
          </cell>
          <cell r="F3843" t="e">
            <v>#N/A</v>
          </cell>
          <cell r="J3843">
            <v>0</v>
          </cell>
          <cell r="L3843" t="e">
            <v>#N/A</v>
          </cell>
          <cell r="M3843" t="e">
            <v>#N/A</v>
          </cell>
          <cell r="O3843" t="e">
            <v>#N/A</v>
          </cell>
          <cell r="Q3843" t="e">
            <v>#N/A</v>
          </cell>
        </row>
        <row r="3844">
          <cell r="C3844" t="str">
            <v>ПСД</v>
          </cell>
          <cell r="E3844" t="str">
            <v>резерв 2</v>
          </cell>
          <cell r="F3844" t="e">
            <v>#N/A</v>
          </cell>
          <cell r="J3844">
            <v>0</v>
          </cell>
          <cell r="L3844" t="e">
            <v>#N/A</v>
          </cell>
          <cell r="M3844" t="e">
            <v>#N/A</v>
          </cell>
          <cell r="O3844" t="e">
            <v>#N/A</v>
          </cell>
          <cell r="Q3844" t="e">
            <v>#N/A</v>
          </cell>
        </row>
        <row r="3845">
          <cell r="C3845" t="str">
            <v>ЭС</v>
          </cell>
          <cell r="E3845" t="str">
            <v>ремонт внутридомовых инженерных сетей электроснабжения</v>
          </cell>
          <cell r="F3845" t="e">
            <v>#N/A</v>
          </cell>
          <cell r="J3845">
            <v>0</v>
          </cell>
          <cell r="L3845" t="e">
            <v>#N/A</v>
          </cell>
          <cell r="M3845" t="e">
            <v>#N/A</v>
          </cell>
          <cell r="O3845" t="e">
            <v>#N/A</v>
          </cell>
          <cell r="Q3845" t="e">
            <v>#N/A</v>
          </cell>
        </row>
        <row r="3846">
          <cell r="C3846" t="str">
            <v>ГАЗ</v>
          </cell>
          <cell r="E3846" t="str">
            <v>ремонт внутридомовых инженерных систем газоснабжения</v>
          </cell>
          <cell r="F3846" t="e">
            <v>#N/A</v>
          </cell>
          <cell r="J3846">
            <v>0</v>
          </cell>
          <cell r="L3846" t="e">
            <v>#N/A</v>
          </cell>
          <cell r="M3846" t="e">
            <v>#N/A</v>
          </cell>
          <cell r="O3846" t="e">
            <v>#N/A</v>
          </cell>
          <cell r="Q3846" t="e">
            <v>#N/A</v>
          </cell>
        </row>
        <row r="3847">
          <cell r="C3847" t="str">
            <v>ХВС</v>
          </cell>
          <cell r="E3847" t="str">
            <v>ремонт внутридомовых инженерных систем холодного водоснабжения (стояки)</v>
          </cell>
          <cell r="F3847" t="e">
            <v>#N/A</v>
          </cell>
          <cell r="J3847">
            <v>0</v>
          </cell>
          <cell r="L3847" t="e">
            <v>#N/A</v>
          </cell>
          <cell r="M3847" t="e">
            <v>#N/A</v>
          </cell>
          <cell r="O3847" t="e">
            <v>#N/A</v>
          </cell>
          <cell r="Q3847" t="e">
            <v>#N/A</v>
          </cell>
        </row>
        <row r="3848">
          <cell r="C3848" t="str">
            <v>ХВС-М</v>
          </cell>
          <cell r="E3848" t="str">
            <v>ремонт внутридомовых инженерных систем холодного водоснабжения (разводящие магистрали)</v>
          </cell>
          <cell r="F3848" t="e">
            <v>#N/A</v>
          </cell>
          <cell r="J3848">
            <v>0</v>
          </cell>
          <cell r="L3848" t="e">
            <v>#N/A</v>
          </cell>
          <cell r="M3848" t="e">
            <v>#N/A</v>
          </cell>
          <cell r="O3848" t="e">
            <v>#N/A</v>
          </cell>
          <cell r="Q3848" t="e">
            <v>#N/A</v>
          </cell>
        </row>
        <row r="3849">
          <cell r="C3849" t="str">
            <v>ГВС</v>
          </cell>
          <cell r="E3849" t="str">
            <v>ремонт внутридомовых инженерных систем горячего водоснабжения (стояки)</v>
          </cell>
          <cell r="F3849" t="e">
            <v>#N/A</v>
          </cell>
          <cell r="J3849">
            <v>0</v>
          </cell>
          <cell r="L3849" t="e">
            <v>#N/A</v>
          </cell>
          <cell r="M3849" t="e">
            <v>#N/A</v>
          </cell>
          <cell r="O3849" t="e">
            <v>#N/A</v>
          </cell>
          <cell r="Q3849" t="e">
            <v>#N/A</v>
          </cell>
        </row>
        <row r="3850">
          <cell r="C3850" t="str">
            <v>ГВС-М</v>
          </cell>
          <cell r="E3850" t="str">
            <v>ремонт внутридомовых инженерных систем горячего водоснабжения (разводящие магистрали)</v>
          </cell>
          <cell r="F3850" t="e">
            <v>#N/A</v>
          </cell>
          <cell r="J3850">
            <v>0</v>
          </cell>
          <cell r="L3850" t="e">
            <v>#N/A</v>
          </cell>
          <cell r="M3850" t="e">
            <v>#N/A</v>
          </cell>
          <cell r="O3850" t="e">
            <v>#N/A</v>
          </cell>
          <cell r="Q3850" t="e">
            <v>#N/A</v>
          </cell>
        </row>
        <row r="3851">
          <cell r="C3851" t="str">
            <v>КАН</v>
          </cell>
          <cell r="E3851" t="str">
            <v>ремонт внутридомовых инженерных систем водоотведения (канализации) (стояки)</v>
          </cell>
          <cell r="F3851" t="e">
            <v>#N/A</v>
          </cell>
          <cell r="J3851">
            <v>0</v>
          </cell>
          <cell r="L3851" t="e">
            <v>#N/A</v>
          </cell>
          <cell r="M3851" t="e">
            <v>#N/A</v>
          </cell>
          <cell r="O3851" t="e">
            <v>#N/A</v>
          </cell>
          <cell r="Q3851" t="e">
            <v>#N/A</v>
          </cell>
        </row>
        <row r="3852">
          <cell r="C3852" t="str">
            <v>КАН-М</v>
          </cell>
          <cell r="E3852" t="str">
            <v>ремонт внутридомовых инженерных систем водоотведения (канализации) (выпуски и сборные трубопроводы)</v>
          </cell>
          <cell r="F3852" t="e">
            <v>#N/A</v>
          </cell>
          <cell r="J3852">
            <v>0</v>
          </cell>
          <cell r="L3852" t="e">
            <v>#N/A</v>
          </cell>
          <cell r="M3852" t="e">
            <v>#N/A</v>
          </cell>
          <cell r="O3852" t="e">
            <v>#N/A</v>
          </cell>
          <cell r="Q3852" t="e">
            <v>#N/A</v>
          </cell>
        </row>
        <row r="3853">
          <cell r="C3853" t="str">
            <v>ЦО</v>
          </cell>
          <cell r="E3853" t="str">
            <v>ремонт внутридомовых инженерных систем теплоснабжения (стояки)</v>
          </cell>
          <cell r="F3853" t="e">
            <v>#N/A</v>
          </cell>
          <cell r="J3853">
            <v>0</v>
          </cell>
          <cell r="L3853" t="e">
            <v>#N/A</v>
          </cell>
          <cell r="M3853" t="e">
            <v>#N/A</v>
          </cell>
          <cell r="O3853" t="e">
            <v>#N/A</v>
          </cell>
          <cell r="Q3853" t="e">
            <v>#N/A</v>
          </cell>
        </row>
        <row r="3854">
          <cell r="C3854" t="str">
            <v>ЦО-М</v>
          </cell>
          <cell r="E3854" t="str">
            <v>ремонт внутридомовых инженерных систем теплоснабжения (разводящие магистрали)</v>
          </cell>
          <cell r="F3854" t="e">
            <v>#N/A</v>
          </cell>
          <cell r="J3854">
            <v>0</v>
          </cell>
          <cell r="L3854" t="e">
            <v>#N/A</v>
          </cell>
          <cell r="M3854" t="e">
            <v>#N/A</v>
          </cell>
          <cell r="O3854" t="e">
            <v>#N/A</v>
          </cell>
          <cell r="Q3854" t="e">
            <v>#N/A</v>
          </cell>
        </row>
        <row r="3855">
          <cell r="C3855" t="str">
            <v>МУС</v>
          </cell>
          <cell r="E3855" t="str">
            <v>ремонт или замена мусоропровода</v>
          </cell>
          <cell r="F3855" t="e">
            <v>#N/A</v>
          </cell>
          <cell r="J3855">
            <v>0</v>
          </cell>
          <cell r="L3855" t="e">
            <v>#N/A</v>
          </cell>
          <cell r="M3855" t="e">
            <v>#N/A</v>
          </cell>
          <cell r="O3855" t="e">
            <v>#N/A</v>
          </cell>
          <cell r="Q3855" t="e">
            <v>#N/A</v>
          </cell>
        </row>
        <row r="3856">
          <cell r="C3856" t="str">
            <v>ППАиДУ</v>
          </cell>
          <cell r="E3856" t="str">
            <v>ремонт внутридомовой системы дымоудаления и противопожарной автоматики</v>
          </cell>
          <cell r="F3856" t="e">
            <v>#N/A</v>
          </cell>
          <cell r="J3856">
            <v>0</v>
          </cell>
          <cell r="L3856" t="e">
            <v>#N/A</v>
          </cell>
          <cell r="M3856" t="e">
            <v>#N/A</v>
          </cell>
          <cell r="O3856" t="e">
            <v>#N/A</v>
          </cell>
          <cell r="Q3856" t="e">
            <v>#N/A</v>
          </cell>
        </row>
        <row r="3857">
          <cell r="C3857" t="str">
            <v>ПВ</v>
          </cell>
          <cell r="E3857" t="str">
            <v>ремонт пожарного водопровода</v>
          </cell>
          <cell r="F3857" t="e">
            <v>#N/A</v>
          </cell>
          <cell r="J3857">
            <v>0</v>
          </cell>
          <cell r="L3857" t="e">
            <v>#N/A</v>
          </cell>
          <cell r="M3857" t="e">
            <v>#N/A</v>
          </cell>
          <cell r="O3857" t="e">
            <v>#N/A</v>
          </cell>
          <cell r="Q3857" t="e">
            <v>#N/A</v>
          </cell>
        </row>
        <row r="3858">
          <cell r="C3858" t="str">
            <v>ФАС</v>
          </cell>
          <cell r="E3858" t="str">
            <v>ремонт фасада</v>
          </cell>
          <cell r="F3858" t="e">
            <v>#N/A</v>
          </cell>
          <cell r="J3858">
            <v>0</v>
          </cell>
          <cell r="L3858" t="e">
            <v>#N/A</v>
          </cell>
          <cell r="M3858" t="e">
            <v>#N/A</v>
          </cell>
          <cell r="O3858" t="e">
            <v>#N/A</v>
          </cell>
          <cell r="Q3858" t="e">
            <v>#N/A</v>
          </cell>
        </row>
        <row r="3859">
          <cell r="C3859" t="str">
            <v>ОКН</v>
          </cell>
          <cell r="E3859" t="str">
            <v>Замена окон в местах общего пользования</v>
          </cell>
          <cell r="F3859" t="e">
            <v>#N/A</v>
          </cell>
          <cell r="J3859">
            <v>0</v>
          </cell>
          <cell r="L3859" t="e">
            <v>#N/A</v>
          </cell>
          <cell r="M3859" t="e">
            <v>#N/A</v>
          </cell>
          <cell r="O3859" t="e">
            <v>#N/A</v>
          </cell>
          <cell r="Q3859" t="e">
            <v>#N/A</v>
          </cell>
        </row>
        <row r="3860">
          <cell r="C3860" t="str">
            <v>КРЫ</v>
          </cell>
          <cell r="E3860" t="str">
            <v>ремонт крыши</v>
          </cell>
          <cell r="F3860" t="e">
            <v>#N/A</v>
          </cell>
          <cell r="J3860">
            <v>0</v>
          </cell>
          <cell r="L3860" t="e">
            <v>#N/A</v>
          </cell>
          <cell r="M3860" t="e">
            <v>#N/A</v>
          </cell>
          <cell r="O3860" t="e">
            <v>#N/A</v>
          </cell>
          <cell r="Q3860" t="e">
            <v>#N/A</v>
          </cell>
        </row>
        <row r="3861">
          <cell r="C3861" t="str">
            <v>ФУН</v>
          </cell>
          <cell r="E3861" t="str">
            <v>ремонт фундамента</v>
          </cell>
          <cell r="F3861" t="e">
            <v>#N/A</v>
          </cell>
          <cell r="J3861">
            <v>0</v>
          </cell>
          <cell r="L3861" t="e">
            <v>#N/A</v>
          </cell>
          <cell r="M3861" t="e">
            <v>#N/A</v>
          </cell>
          <cell r="O3861" t="e">
            <v>#N/A</v>
          </cell>
          <cell r="Q3861" t="e">
            <v>#N/A</v>
          </cell>
        </row>
        <row r="3862">
          <cell r="C3862" t="str">
            <v>ВДСК</v>
          </cell>
          <cell r="E3862" t="str">
            <v>ремонт или замена внутреннего водостока</v>
          </cell>
          <cell r="F3862" t="e">
            <v>#N/A</v>
          </cell>
          <cell r="J3862">
            <v>0</v>
          </cell>
          <cell r="L3862" t="e">
            <v>#N/A</v>
          </cell>
          <cell r="M3862" t="e">
            <v>#N/A</v>
          </cell>
          <cell r="O3862" t="e">
            <v>#N/A</v>
          </cell>
          <cell r="Q3862" t="e">
            <v>#N/A</v>
          </cell>
        </row>
        <row r="3863">
          <cell r="C3863" t="str">
            <v>ПОД</v>
          </cell>
          <cell r="E3863" t="str">
            <v>ремонт подвальных помещений, относящихся к общему имуществу собственников помещений</v>
          </cell>
          <cell r="F3863" t="e">
            <v>#N/A</v>
          </cell>
          <cell r="J3863">
            <v>0</v>
          </cell>
          <cell r="L3863" t="e">
            <v>#N/A</v>
          </cell>
          <cell r="M3863" t="e">
            <v>#N/A</v>
          </cell>
          <cell r="O3863" t="e">
            <v>#N/A</v>
          </cell>
          <cell r="Q3863" t="e">
            <v>#N/A</v>
          </cell>
        </row>
        <row r="3864">
          <cell r="C3864" t="str">
            <v>ПДД</v>
          </cell>
          <cell r="E3864" t="str">
            <v>ремонт подъездов</v>
          </cell>
          <cell r="F3864" t="e">
            <v>#N/A</v>
          </cell>
          <cell r="J3864">
            <v>0</v>
          </cell>
          <cell r="L3864" t="e">
            <v>#N/A</v>
          </cell>
          <cell r="M3864" t="e">
            <v>#N/A</v>
          </cell>
          <cell r="O3864" t="e">
            <v>#N/A</v>
          </cell>
          <cell r="Q3864" t="e">
            <v>#N/A</v>
          </cell>
        </row>
        <row r="3865">
          <cell r="C3865" t="str">
            <v>ПСД</v>
          </cell>
          <cell r="E3865" t="str">
            <v>резерв 2</v>
          </cell>
          <cell r="F3865" t="e">
            <v>#N/A</v>
          </cell>
          <cell r="J3865">
            <v>0</v>
          </cell>
          <cell r="L3865" t="e">
            <v>#N/A</v>
          </cell>
          <cell r="M3865" t="e">
            <v>#N/A</v>
          </cell>
          <cell r="O3865" t="e">
            <v>#N/A</v>
          </cell>
          <cell r="Q3865" t="e">
            <v>#N/A</v>
          </cell>
        </row>
        <row r="3866">
          <cell r="C3866" t="str">
            <v>ЭС</v>
          </cell>
          <cell r="E3866" t="str">
            <v>ремонт внутридомовых инженерных сетей электроснабжения</v>
          </cell>
          <cell r="F3866" t="e">
            <v>#N/A</v>
          </cell>
          <cell r="J3866">
            <v>0</v>
          </cell>
          <cell r="L3866" t="e">
            <v>#N/A</v>
          </cell>
          <cell r="M3866" t="e">
            <v>#N/A</v>
          </cell>
          <cell r="O3866" t="e">
            <v>#N/A</v>
          </cell>
          <cell r="Q3866" t="e">
            <v>#N/A</v>
          </cell>
        </row>
        <row r="3867">
          <cell r="C3867" t="str">
            <v>ГАЗ</v>
          </cell>
          <cell r="E3867" t="str">
            <v>ремонт внутридомовых инженерных систем газоснабжения</v>
          </cell>
          <cell r="F3867" t="e">
            <v>#N/A</v>
          </cell>
          <cell r="J3867">
            <v>0</v>
          </cell>
          <cell r="L3867" t="e">
            <v>#N/A</v>
          </cell>
          <cell r="M3867" t="e">
            <v>#N/A</v>
          </cell>
          <cell r="O3867" t="e">
            <v>#N/A</v>
          </cell>
          <cell r="Q3867" t="e">
            <v>#N/A</v>
          </cell>
        </row>
        <row r="3868">
          <cell r="C3868" t="str">
            <v>ХВС</v>
          </cell>
          <cell r="E3868" t="str">
            <v>ремонт внутридомовых инженерных систем холодного водоснабжения (стояки)</v>
          </cell>
          <cell r="F3868" t="e">
            <v>#N/A</v>
          </cell>
          <cell r="J3868">
            <v>0</v>
          </cell>
          <cell r="L3868" t="e">
            <v>#N/A</v>
          </cell>
          <cell r="M3868" t="e">
            <v>#N/A</v>
          </cell>
          <cell r="O3868" t="e">
            <v>#N/A</v>
          </cell>
          <cell r="Q3868" t="e">
            <v>#N/A</v>
          </cell>
        </row>
        <row r="3869">
          <cell r="C3869" t="str">
            <v>ХВС-М</v>
          </cell>
          <cell r="E3869" t="str">
            <v>ремонт внутридомовых инженерных систем холодного водоснабжения (разводящие магистрали)</v>
          </cell>
          <cell r="F3869" t="e">
            <v>#N/A</v>
          </cell>
          <cell r="J3869">
            <v>0</v>
          </cell>
          <cell r="L3869" t="e">
            <v>#N/A</v>
          </cell>
          <cell r="M3869" t="e">
            <v>#N/A</v>
          </cell>
          <cell r="O3869" t="e">
            <v>#N/A</v>
          </cell>
          <cell r="Q3869" t="e">
            <v>#N/A</v>
          </cell>
        </row>
        <row r="3870">
          <cell r="C3870" t="str">
            <v>ГВС</v>
          </cell>
          <cell r="E3870" t="str">
            <v>ремонт внутридомовых инженерных систем горячего водоснабжения (стояки)</v>
          </cell>
          <cell r="F3870" t="e">
            <v>#N/A</v>
          </cell>
          <cell r="J3870">
            <v>0</v>
          </cell>
          <cell r="L3870" t="e">
            <v>#N/A</v>
          </cell>
          <cell r="M3870" t="e">
            <v>#N/A</v>
          </cell>
          <cell r="O3870" t="e">
            <v>#N/A</v>
          </cell>
          <cell r="Q3870" t="e">
            <v>#N/A</v>
          </cell>
        </row>
        <row r="3871">
          <cell r="C3871" t="str">
            <v>ГВС-М</v>
          </cell>
          <cell r="E3871" t="str">
            <v>ремонт внутридомовых инженерных систем горячего водоснабжения (разводящие магистрали)</v>
          </cell>
          <cell r="F3871" t="e">
            <v>#N/A</v>
          </cell>
          <cell r="J3871">
            <v>0</v>
          </cell>
          <cell r="L3871" t="e">
            <v>#N/A</v>
          </cell>
          <cell r="M3871" t="e">
            <v>#N/A</v>
          </cell>
          <cell r="O3871" t="e">
            <v>#N/A</v>
          </cell>
          <cell r="Q3871" t="e">
            <v>#N/A</v>
          </cell>
        </row>
        <row r="3872">
          <cell r="C3872" t="str">
            <v>КАН</v>
          </cell>
          <cell r="E3872" t="str">
            <v>ремонт внутридомовых инженерных систем водоотведения (канализации) (стояки)</v>
          </cell>
          <cell r="F3872" t="e">
            <v>#N/A</v>
          </cell>
          <cell r="J3872">
            <v>0</v>
          </cell>
          <cell r="L3872" t="e">
            <v>#N/A</v>
          </cell>
          <cell r="M3872" t="e">
            <v>#N/A</v>
          </cell>
          <cell r="O3872" t="e">
            <v>#N/A</v>
          </cell>
          <cell r="Q3872" t="e">
            <v>#N/A</v>
          </cell>
        </row>
        <row r="3873">
          <cell r="C3873" t="str">
            <v>КАН-М</v>
          </cell>
          <cell r="E3873" t="str">
            <v>ремонт внутридомовых инженерных систем водоотведения (канализации) (выпуски и сборные трубопроводы)</v>
          </cell>
          <cell r="F3873" t="e">
            <v>#N/A</v>
          </cell>
          <cell r="J3873">
            <v>0</v>
          </cell>
          <cell r="L3873" t="e">
            <v>#N/A</v>
          </cell>
          <cell r="M3873" t="e">
            <v>#N/A</v>
          </cell>
          <cell r="O3873" t="e">
            <v>#N/A</v>
          </cell>
          <cell r="Q3873" t="e">
            <v>#N/A</v>
          </cell>
        </row>
        <row r="3874">
          <cell r="C3874" t="str">
            <v>ЦО</v>
          </cell>
          <cell r="E3874" t="str">
            <v>ремонт внутридомовых инженерных систем теплоснабжения (стояки)</v>
          </cell>
          <cell r="F3874" t="e">
            <v>#N/A</v>
          </cell>
          <cell r="J3874">
            <v>0</v>
          </cell>
          <cell r="L3874" t="e">
            <v>#N/A</v>
          </cell>
          <cell r="M3874" t="e">
            <v>#N/A</v>
          </cell>
          <cell r="O3874" t="e">
            <v>#N/A</v>
          </cell>
          <cell r="Q3874" t="e">
            <v>#N/A</v>
          </cell>
        </row>
        <row r="3875">
          <cell r="C3875" t="str">
            <v>ЦО-М</v>
          </cell>
          <cell r="E3875" t="str">
            <v>ремонт внутридомовых инженерных систем теплоснабжения (разводящие магистрали)</v>
          </cell>
          <cell r="F3875" t="e">
            <v>#N/A</v>
          </cell>
          <cell r="J3875">
            <v>0</v>
          </cell>
          <cell r="L3875" t="e">
            <v>#N/A</v>
          </cell>
          <cell r="M3875" t="e">
            <v>#N/A</v>
          </cell>
          <cell r="O3875" t="e">
            <v>#N/A</v>
          </cell>
          <cell r="Q3875" t="e">
            <v>#N/A</v>
          </cell>
        </row>
        <row r="3876">
          <cell r="C3876" t="str">
            <v>МУС</v>
          </cell>
          <cell r="E3876" t="str">
            <v>ремонт или замена мусоропровода</v>
          </cell>
          <cell r="F3876" t="e">
            <v>#N/A</v>
          </cell>
          <cell r="J3876">
            <v>0</v>
          </cell>
          <cell r="L3876" t="e">
            <v>#N/A</v>
          </cell>
          <cell r="M3876" t="e">
            <v>#N/A</v>
          </cell>
          <cell r="O3876" t="e">
            <v>#N/A</v>
          </cell>
          <cell r="Q3876" t="e">
            <v>#N/A</v>
          </cell>
        </row>
        <row r="3877">
          <cell r="C3877" t="str">
            <v>ППАиДУ</v>
          </cell>
          <cell r="E3877" t="str">
            <v>ремонт внутридомовой системы дымоудаления и противопожарной автоматики</v>
          </cell>
          <cell r="F3877" t="e">
            <v>#N/A</v>
          </cell>
          <cell r="J3877">
            <v>0</v>
          </cell>
          <cell r="L3877" t="e">
            <v>#N/A</v>
          </cell>
          <cell r="M3877" t="e">
            <v>#N/A</v>
          </cell>
          <cell r="O3877" t="e">
            <v>#N/A</v>
          </cell>
          <cell r="Q3877" t="e">
            <v>#N/A</v>
          </cell>
        </row>
        <row r="3878">
          <cell r="C3878" t="str">
            <v>ПВ</v>
          </cell>
          <cell r="E3878" t="str">
            <v>ремонт пожарного водопровода</v>
          </cell>
          <cell r="F3878" t="e">
            <v>#N/A</v>
          </cell>
          <cell r="J3878">
            <v>0</v>
          </cell>
          <cell r="L3878" t="e">
            <v>#N/A</v>
          </cell>
          <cell r="M3878" t="e">
            <v>#N/A</v>
          </cell>
          <cell r="O3878" t="e">
            <v>#N/A</v>
          </cell>
          <cell r="Q3878" t="e">
            <v>#N/A</v>
          </cell>
        </row>
        <row r="3879">
          <cell r="C3879" t="str">
            <v>ФАС</v>
          </cell>
          <cell r="E3879" t="str">
            <v>ремонт фасада</v>
          </cell>
          <cell r="F3879" t="e">
            <v>#N/A</v>
          </cell>
          <cell r="J3879">
            <v>0</v>
          </cell>
          <cell r="L3879" t="e">
            <v>#N/A</v>
          </cell>
          <cell r="M3879" t="e">
            <v>#N/A</v>
          </cell>
          <cell r="O3879" t="e">
            <v>#N/A</v>
          </cell>
          <cell r="Q3879" t="e">
            <v>#N/A</v>
          </cell>
        </row>
        <row r="3880">
          <cell r="C3880" t="str">
            <v>ОКН</v>
          </cell>
          <cell r="E3880" t="str">
            <v>Замена окон в местах общего пользования</v>
          </cell>
          <cell r="F3880" t="e">
            <v>#N/A</v>
          </cell>
          <cell r="J3880">
            <v>0</v>
          </cell>
          <cell r="L3880" t="e">
            <v>#N/A</v>
          </cell>
          <cell r="M3880" t="e">
            <v>#N/A</v>
          </cell>
          <cell r="O3880" t="e">
            <v>#N/A</v>
          </cell>
          <cell r="Q3880" t="e">
            <v>#N/A</v>
          </cell>
        </row>
        <row r="3881">
          <cell r="C3881" t="str">
            <v>КРЫ</v>
          </cell>
          <cell r="E3881" t="str">
            <v>ремонт крыши</v>
          </cell>
          <cell r="F3881" t="e">
            <v>#N/A</v>
          </cell>
          <cell r="J3881">
            <v>0</v>
          </cell>
          <cell r="L3881" t="e">
            <v>#N/A</v>
          </cell>
          <cell r="M3881" t="e">
            <v>#N/A</v>
          </cell>
          <cell r="O3881" t="e">
            <v>#N/A</v>
          </cell>
          <cell r="Q3881" t="e">
            <v>#N/A</v>
          </cell>
        </row>
        <row r="3882">
          <cell r="C3882" t="str">
            <v>ФУН</v>
          </cell>
          <cell r="E3882" t="str">
            <v>ремонт фундамента</v>
          </cell>
          <cell r="F3882" t="e">
            <v>#N/A</v>
          </cell>
          <cell r="J3882">
            <v>0</v>
          </cell>
          <cell r="L3882" t="e">
            <v>#N/A</v>
          </cell>
          <cell r="M3882" t="e">
            <v>#N/A</v>
          </cell>
          <cell r="O3882" t="e">
            <v>#N/A</v>
          </cell>
          <cell r="Q3882" t="e">
            <v>#N/A</v>
          </cell>
        </row>
        <row r="3883">
          <cell r="C3883" t="str">
            <v>ВДСК</v>
          </cell>
          <cell r="E3883" t="str">
            <v>ремонт или замена внутреннего водостока</v>
          </cell>
          <cell r="F3883" t="e">
            <v>#N/A</v>
          </cell>
          <cell r="J3883">
            <v>0</v>
          </cell>
          <cell r="L3883" t="e">
            <v>#N/A</v>
          </cell>
          <cell r="M3883" t="e">
            <v>#N/A</v>
          </cell>
          <cell r="O3883" t="e">
            <v>#N/A</v>
          </cell>
          <cell r="Q3883" t="e">
            <v>#N/A</v>
          </cell>
        </row>
        <row r="3884">
          <cell r="C3884" t="str">
            <v>ПОД</v>
          </cell>
          <cell r="E3884" t="str">
            <v>ремонт подвальных помещений, относящихся к общему имуществу собственников помещений</v>
          </cell>
          <cell r="F3884" t="e">
            <v>#N/A</v>
          </cell>
          <cell r="J3884">
            <v>0</v>
          </cell>
          <cell r="L3884" t="e">
            <v>#N/A</v>
          </cell>
          <cell r="M3884" t="e">
            <v>#N/A</v>
          </cell>
          <cell r="O3884" t="e">
            <v>#N/A</v>
          </cell>
          <cell r="Q3884" t="e">
            <v>#N/A</v>
          </cell>
        </row>
        <row r="3885">
          <cell r="C3885" t="str">
            <v>ПДД</v>
          </cell>
          <cell r="E3885" t="str">
            <v>ремонт подъездов</v>
          </cell>
          <cell r="F3885" t="e">
            <v>#N/A</v>
          </cell>
          <cell r="J3885">
            <v>0</v>
          </cell>
          <cell r="L3885" t="e">
            <v>#N/A</v>
          </cell>
          <cell r="M3885" t="e">
            <v>#N/A</v>
          </cell>
          <cell r="O3885" t="e">
            <v>#N/A</v>
          </cell>
          <cell r="Q3885" t="e">
            <v>#N/A</v>
          </cell>
        </row>
        <row r="3886">
          <cell r="C3886" t="str">
            <v>ПСД</v>
          </cell>
          <cell r="E3886" t="str">
            <v>резерв 2</v>
          </cell>
          <cell r="F3886" t="e">
            <v>#N/A</v>
          </cell>
          <cell r="J3886">
            <v>0</v>
          </cell>
          <cell r="L3886" t="e">
            <v>#N/A</v>
          </cell>
          <cell r="M3886" t="e">
            <v>#N/A</v>
          </cell>
          <cell r="O3886" t="e">
            <v>#N/A</v>
          </cell>
          <cell r="Q3886" t="e">
            <v>#N/A</v>
          </cell>
        </row>
        <row r="3887">
          <cell r="C3887" t="str">
            <v>ЭС</v>
          </cell>
          <cell r="E3887" t="str">
            <v>ремонт внутридомовых инженерных сетей электроснабжения</v>
          </cell>
          <cell r="F3887" t="e">
            <v>#N/A</v>
          </cell>
          <cell r="J3887">
            <v>0</v>
          </cell>
          <cell r="L3887" t="e">
            <v>#N/A</v>
          </cell>
          <cell r="M3887" t="e">
            <v>#N/A</v>
          </cell>
          <cell r="O3887" t="e">
            <v>#N/A</v>
          </cell>
          <cell r="Q3887" t="e">
            <v>#N/A</v>
          </cell>
        </row>
        <row r="3888">
          <cell r="C3888" t="str">
            <v>ГАЗ</v>
          </cell>
          <cell r="E3888" t="str">
            <v>ремонт внутридомовых инженерных систем газоснабжения</v>
          </cell>
          <cell r="F3888" t="e">
            <v>#N/A</v>
          </cell>
          <cell r="J3888">
            <v>0</v>
          </cell>
          <cell r="L3888" t="e">
            <v>#N/A</v>
          </cell>
          <cell r="M3888" t="e">
            <v>#N/A</v>
          </cell>
          <cell r="O3888" t="e">
            <v>#N/A</v>
          </cell>
          <cell r="Q3888" t="e">
            <v>#N/A</v>
          </cell>
        </row>
        <row r="3889">
          <cell r="C3889" t="str">
            <v>ХВС</v>
          </cell>
          <cell r="E3889" t="str">
            <v>ремонт внутридомовых инженерных систем холодного водоснабжения (стояки)</v>
          </cell>
          <cell r="F3889" t="e">
            <v>#N/A</v>
          </cell>
          <cell r="J3889">
            <v>0</v>
          </cell>
          <cell r="L3889" t="e">
            <v>#N/A</v>
          </cell>
          <cell r="M3889" t="e">
            <v>#N/A</v>
          </cell>
          <cell r="O3889" t="e">
            <v>#N/A</v>
          </cell>
          <cell r="Q3889" t="e">
            <v>#N/A</v>
          </cell>
        </row>
        <row r="3890">
          <cell r="C3890" t="str">
            <v>ХВС-М</v>
          </cell>
          <cell r="E3890" t="str">
            <v>ремонт внутридомовых инженерных систем холодного водоснабжения (разводящие магистрали)</v>
          </cell>
          <cell r="F3890" t="e">
            <v>#N/A</v>
          </cell>
          <cell r="J3890">
            <v>0</v>
          </cell>
          <cell r="L3890" t="e">
            <v>#N/A</v>
          </cell>
          <cell r="M3890" t="e">
            <v>#N/A</v>
          </cell>
          <cell r="O3890" t="e">
            <v>#N/A</v>
          </cell>
          <cell r="Q3890" t="e">
            <v>#N/A</v>
          </cell>
        </row>
        <row r="3891">
          <cell r="C3891" t="str">
            <v>ГВС</v>
          </cell>
          <cell r="E3891" t="str">
            <v>ремонт внутридомовых инженерных систем горячего водоснабжения (стояки)</v>
          </cell>
          <cell r="F3891" t="e">
            <v>#N/A</v>
          </cell>
          <cell r="J3891">
            <v>0</v>
          </cell>
          <cell r="L3891" t="e">
            <v>#N/A</v>
          </cell>
          <cell r="M3891" t="e">
            <v>#N/A</v>
          </cell>
          <cell r="O3891" t="e">
            <v>#N/A</v>
          </cell>
          <cell r="Q3891" t="e">
            <v>#N/A</v>
          </cell>
        </row>
        <row r="3892">
          <cell r="C3892" t="str">
            <v>ГВС-М</v>
          </cell>
          <cell r="E3892" t="str">
            <v>ремонт внутридомовых инженерных систем горячего водоснабжения (разводящие магистрали)</v>
          </cell>
          <cell r="F3892" t="e">
            <v>#N/A</v>
          </cell>
          <cell r="J3892">
            <v>0</v>
          </cell>
          <cell r="L3892" t="e">
            <v>#N/A</v>
          </cell>
          <cell r="M3892" t="e">
            <v>#N/A</v>
          </cell>
          <cell r="O3892" t="e">
            <v>#N/A</v>
          </cell>
          <cell r="Q3892" t="e">
            <v>#N/A</v>
          </cell>
        </row>
        <row r="3893">
          <cell r="C3893" t="str">
            <v>КАН</v>
          </cell>
          <cell r="E3893" t="str">
            <v>ремонт внутридомовых инженерных систем водоотведения (канализации) (стояки)</v>
          </cell>
          <cell r="F3893" t="e">
            <v>#N/A</v>
          </cell>
          <cell r="J3893">
            <v>0</v>
          </cell>
          <cell r="L3893" t="e">
            <v>#N/A</v>
          </cell>
          <cell r="M3893" t="e">
            <v>#N/A</v>
          </cell>
          <cell r="O3893" t="e">
            <v>#N/A</v>
          </cell>
          <cell r="Q3893" t="e">
            <v>#N/A</v>
          </cell>
        </row>
        <row r="3894">
          <cell r="C3894" t="str">
            <v>КАН-М</v>
          </cell>
          <cell r="E3894" t="str">
            <v>ремонт внутридомовых инженерных систем водоотведения (канализации) (выпуски и сборные трубопроводы)</v>
          </cell>
          <cell r="F3894" t="e">
            <v>#N/A</v>
          </cell>
          <cell r="J3894">
            <v>0</v>
          </cell>
          <cell r="L3894" t="e">
            <v>#N/A</v>
          </cell>
          <cell r="M3894" t="e">
            <v>#N/A</v>
          </cell>
          <cell r="O3894" t="e">
            <v>#N/A</v>
          </cell>
          <cell r="Q3894" t="e">
            <v>#N/A</v>
          </cell>
        </row>
        <row r="3895">
          <cell r="C3895" t="str">
            <v>ЦО</v>
          </cell>
          <cell r="E3895" t="str">
            <v>ремонт внутридомовых инженерных систем теплоснабжения (стояки)</v>
          </cell>
          <cell r="F3895" t="e">
            <v>#N/A</v>
          </cell>
          <cell r="J3895">
            <v>0</v>
          </cell>
          <cell r="L3895" t="e">
            <v>#N/A</v>
          </cell>
          <cell r="M3895" t="e">
            <v>#N/A</v>
          </cell>
          <cell r="O3895" t="e">
            <v>#N/A</v>
          </cell>
          <cell r="Q3895" t="e">
            <v>#N/A</v>
          </cell>
        </row>
        <row r="3896">
          <cell r="C3896" t="str">
            <v>ЦО-М</v>
          </cell>
          <cell r="E3896" t="str">
            <v>ремонт внутридомовых инженерных систем теплоснабжения (разводящие магистрали)</v>
          </cell>
          <cell r="F3896" t="e">
            <v>#N/A</v>
          </cell>
          <cell r="J3896">
            <v>0</v>
          </cell>
          <cell r="L3896" t="e">
            <v>#N/A</v>
          </cell>
          <cell r="M3896" t="e">
            <v>#N/A</v>
          </cell>
          <cell r="O3896" t="e">
            <v>#N/A</v>
          </cell>
          <cell r="Q3896" t="e">
            <v>#N/A</v>
          </cell>
        </row>
        <row r="3897">
          <cell r="C3897" t="str">
            <v>МУС</v>
          </cell>
          <cell r="E3897" t="str">
            <v>ремонт или замена мусоропровода</v>
          </cell>
          <cell r="F3897" t="e">
            <v>#N/A</v>
          </cell>
          <cell r="J3897">
            <v>0</v>
          </cell>
          <cell r="L3897" t="e">
            <v>#N/A</v>
          </cell>
          <cell r="M3897" t="e">
            <v>#N/A</v>
          </cell>
          <cell r="O3897" t="e">
            <v>#N/A</v>
          </cell>
          <cell r="Q3897" t="e">
            <v>#N/A</v>
          </cell>
        </row>
        <row r="3898">
          <cell r="C3898" t="str">
            <v>ППАиДУ</v>
          </cell>
          <cell r="E3898" t="str">
            <v>ремонт внутридомовой системы дымоудаления и противопожарной автоматики</v>
          </cell>
          <cell r="F3898" t="e">
            <v>#N/A</v>
          </cell>
          <cell r="J3898">
            <v>0</v>
          </cell>
          <cell r="L3898" t="e">
            <v>#N/A</v>
          </cell>
          <cell r="M3898" t="e">
            <v>#N/A</v>
          </cell>
          <cell r="O3898" t="e">
            <v>#N/A</v>
          </cell>
          <cell r="Q3898" t="e">
            <v>#N/A</v>
          </cell>
        </row>
        <row r="3899">
          <cell r="C3899" t="str">
            <v>ПВ</v>
          </cell>
          <cell r="E3899" t="str">
            <v>ремонт пожарного водопровода</v>
          </cell>
          <cell r="F3899" t="e">
            <v>#N/A</v>
          </cell>
          <cell r="J3899">
            <v>0</v>
          </cell>
          <cell r="L3899" t="e">
            <v>#N/A</v>
          </cell>
          <cell r="M3899" t="e">
            <v>#N/A</v>
          </cell>
          <cell r="O3899" t="e">
            <v>#N/A</v>
          </cell>
          <cell r="Q3899" t="e">
            <v>#N/A</v>
          </cell>
        </row>
        <row r="3900">
          <cell r="C3900" t="str">
            <v>ФАС</v>
          </cell>
          <cell r="E3900" t="str">
            <v>ремонт фасада</v>
          </cell>
          <cell r="F3900" t="e">
            <v>#N/A</v>
          </cell>
          <cell r="J3900">
            <v>0</v>
          </cell>
          <cell r="L3900" t="e">
            <v>#N/A</v>
          </cell>
          <cell r="M3900" t="e">
            <v>#N/A</v>
          </cell>
          <cell r="O3900" t="e">
            <v>#N/A</v>
          </cell>
          <cell r="Q3900" t="e">
            <v>#N/A</v>
          </cell>
        </row>
        <row r="3901">
          <cell r="C3901" t="str">
            <v>ОКН</v>
          </cell>
          <cell r="E3901" t="str">
            <v>Замена окон в местах общего пользования</v>
          </cell>
          <cell r="F3901" t="e">
            <v>#N/A</v>
          </cell>
          <cell r="J3901">
            <v>0</v>
          </cell>
          <cell r="L3901" t="e">
            <v>#N/A</v>
          </cell>
          <cell r="M3901" t="e">
            <v>#N/A</v>
          </cell>
          <cell r="O3901" t="e">
            <v>#N/A</v>
          </cell>
          <cell r="Q3901" t="e">
            <v>#N/A</v>
          </cell>
        </row>
        <row r="3902">
          <cell r="C3902" t="str">
            <v>КРЫ</v>
          </cell>
          <cell r="E3902" t="str">
            <v>ремонт крыши</v>
          </cell>
          <cell r="F3902" t="e">
            <v>#N/A</v>
          </cell>
          <cell r="J3902">
            <v>0</v>
          </cell>
          <cell r="L3902" t="e">
            <v>#N/A</v>
          </cell>
          <cell r="M3902" t="e">
            <v>#N/A</v>
          </cell>
          <cell r="O3902" t="e">
            <v>#N/A</v>
          </cell>
          <cell r="Q3902" t="e">
            <v>#N/A</v>
          </cell>
        </row>
        <row r="3903">
          <cell r="C3903" t="str">
            <v>ФУН</v>
          </cell>
          <cell r="E3903" t="str">
            <v>ремонт фундамента</v>
          </cell>
          <cell r="F3903" t="e">
            <v>#N/A</v>
          </cell>
          <cell r="J3903">
            <v>0</v>
          </cell>
          <cell r="L3903" t="e">
            <v>#N/A</v>
          </cell>
          <cell r="M3903" t="e">
            <v>#N/A</v>
          </cell>
          <cell r="O3903" t="e">
            <v>#N/A</v>
          </cell>
          <cell r="Q3903" t="e">
            <v>#N/A</v>
          </cell>
        </row>
        <row r="3904">
          <cell r="C3904" t="str">
            <v>ВДСК</v>
          </cell>
          <cell r="E3904" t="str">
            <v>ремонт или замена внутреннего водостока</v>
          </cell>
          <cell r="F3904" t="e">
            <v>#N/A</v>
          </cell>
          <cell r="J3904">
            <v>0</v>
          </cell>
          <cell r="L3904" t="e">
            <v>#N/A</v>
          </cell>
          <cell r="M3904" t="e">
            <v>#N/A</v>
          </cell>
          <cell r="O3904" t="e">
            <v>#N/A</v>
          </cell>
          <cell r="Q3904" t="e">
            <v>#N/A</v>
          </cell>
        </row>
        <row r="3905">
          <cell r="C3905" t="str">
            <v>ПОД</v>
          </cell>
          <cell r="E3905" t="str">
            <v>ремонт подвальных помещений, относящихся к общему имуществу собственников помещений</v>
          </cell>
          <cell r="F3905" t="e">
            <v>#N/A</v>
          </cell>
          <cell r="J3905">
            <v>0</v>
          </cell>
          <cell r="L3905" t="e">
            <v>#N/A</v>
          </cell>
          <cell r="M3905" t="e">
            <v>#N/A</v>
          </cell>
          <cell r="O3905" t="e">
            <v>#N/A</v>
          </cell>
          <cell r="Q3905" t="e">
            <v>#N/A</v>
          </cell>
        </row>
        <row r="3906">
          <cell r="C3906" t="str">
            <v>ПДД</v>
          </cell>
          <cell r="E3906" t="str">
            <v>ремонт подъездов</v>
          </cell>
          <cell r="F3906" t="e">
            <v>#N/A</v>
          </cell>
          <cell r="J3906">
            <v>0</v>
          </cell>
          <cell r="L3906" t="e">
            <v>#N/A</v>
          </cell>
          <cell r="M3906" t="e">
            <v>#N/A</v>
          </cell>
          <cell r="O3906" t="e">
            <v>#N/A</v>
          </cell>
          <cell r="Q3906" t="e">
            <v>#N/A</v>
          </cell>
        </row>
        <row r="3907">
          <cell r="C3907" t="str">
            <v>ПСД</v>
          </cell>
          <cell r="E3907" t="str">
            <v>резерв 2</v>
          </cell>
          <cell r="F3907" t="e">
            <v>#N/A</v>
          </cell>
          <cell r="J3907">
            <v>0</v>
          </cell>
          <cell r="L3907" t="e">
            <v>#N/A</v>
          </cell>
          <cell r="M3907" t="e">
            <v>#N/A</v>
          </cell>
          <cell r="O3907" t="e">
            <v>#N/A</v>
          </cell>
          <cell r="Q3907" t="e">
            <v>#N/A</v>
          </cell>
        </row>
        <row r="3908">
          <cell r="C3908" t="str">
            <v>ЭС</v>
          </cell>
          <cell r="E3908" t="str">
            <v>ремонт внутридомовых инженерных сетей электроснабжения</v>
          </cell>
          <cell r="F3908" t="e">
            <v>#N/A</v>
          </cell>
          <cell r="J3908">
            <v>0</v>
          </cell>
          <cell r="L3908" t="e">
            <v>#N/A</v>
          </cell>
          <cell r="M3908" t="e">
            <v>#N/A</v>
          </cell>
          <cell r="O3908" t="e">
            <v>#N/A</v>
          </cell>
          <cell r="Q3908" t="e">
            <v>#N/A</v>
          </cell>
        </row>
        <row r="3909">
          <cell r="C3909" t="str">
            <v>ГАЗ</v>
          </cell>
          <cell r="E3909" t="str">
            <v>ремонт внутридомовых инженерных систем газоснабжения</v>
          </cell>
          <cell r="F3909" t="e">
            <v>#N/A</v>
          </cell>
          <cell r="J3909">
            <v>0</v>
          </cell>
          <cell r="L3909" t="e">
            <v>#N/A</v>
          </cell>
          <cell r="M3909" t="e">
            <v>#N/A</v>
          </cell>
          <cell r="O3909" t="e">
            <v>#N/A</v>
          </cell>
          <cell r="Q3909" t="e">
            <v>#N/A</v>
          </cell>
        </row>
        <row r="3910">
          <cell r="C3910" t="str">
            <v>ХВС</v>
          </cell>
          <cell r="E3910" t="str">
            <v>ремонт внутридомовых инженерных систем холодного водоснабжения (стояки)</v>
          </cell>
          <cell r="F3910" t="e">
            <v>#N/A</v>
          </cell>
          <cell r="J3910">
            <v>0</v>
          </cell>
          <cell r="L3910" t="e">
            <v>#N/A</v>
          </cell>
          <cell r="M3910" t="e">
            <v>#N/A</v>
          </cell>
          <cell r="O3910" t="e">
            <v>#N/A</v>
          </cell>
          <cell r="Q3910" t="e">
            <v>#N/A</v>
          </cell>
        </row>
        <row r="3911">
          <cell r="C3911" t="str">
            <v>ХВС-М</v>
          </cell>
          <cell r="E3911" t="str">
            <v>ремонт внутридомовых инженерных систем холодного водоснабжения (разводящие магистрали)</v>
          </cell>
          <cell r="F3911" t="e">
            <v>#N/A</v>
          </cell>
          <cell r="J3911">
            <v>0</v>
          </cell>
          <cell r="L3911" t="e">
            <v>#N/A</v>
          </cell>
          <cell r="M3911" t="e">
            <v>#N/A</v>
          </cell>
          <cell r="O3911" t="e">
            <v>#N/A</v>
          </cell>
          <cell r="Q3911" t="e">
            <v>#N/A</v>
          </cell>
        </row>
        <row r="3912">
          <cell r="C3912" t="str">
            <v>ГВС</v>
          </cell>
          <cell r="E3912" t="str">
            <v>ремонт внутридомовых инженерных систем горячего водоснабжения (стояки)</v>
          </cell>
          <cell r="F3912" t="e">
            <v>#N/A</v>
          </cell>
          <cell r="J3912">
            <v>0</v>
          </cell>
          <cell r="L3912" t="e">
            <v>#N/A</v>
          </cell>
          <cell r="M3912" t="e">
            <v>#N/A</v>
          </cell>
          <cell r="O3912" t="e">
            <v>#N/A</v>
          </cell>
          <cell r="Q3912" t="e">
            <v>#N/A</v>
          </cell>
        </row>
        <row r="3913">
          <cell r="C3913" t="str">
            <v>ГВС-М</v>
          </cell>
          <cell r="E3913" t="str">
            <v>ремонт внутридомовых инженерных систем горячего водоснабжения (разводящие магистрали)</v>
          </cell>
          <cell r="F3913" t="e">
            <v>#N/A</v>
          </cell>
          <cell r="J3913">
            <v>0</v>
          </cell>
          <cell r="L3913" t="e">
            <v>#N/A</v>
          </cell>
          <cell r="M3913" t="e">
            <v>#N/A</v>
          </cell>
          <cell r="O3913" t="e">
            <v>#N/A</v>
          </cell>
          <cell r="Q3913" t="e">
            <v>#N/A</v>
          </cell>
        </row>
        <row r="3914">
          <cell r="C3914" t="str">
            <v>КАН</v>
          </cell>
          <cell r="E3914" t="str">
            <v>ремонт внутридомовых инженерных систем водоотведения (канализации) (стояки)</v>
          </cell>
          <cell r="F3914" t="e">
            <v>#N/A</v>
          </cell>
          <cell r="J3914">
            <v>0</v>
          </cell>
          <cell r="L3914" t="e">
            <v>#N/A</v>
          </cell>
          <cell r="M3914" t="e">
            <v>#N/A</v>
          </cell>
          <cell r="O3914" t="e">
            <v>#N/A</v>
          </cell>
          <cell r="Q3914" t="e">
            <v>#N/A</v>
          </cell>
        </row>
        <row r="3915">
          <cell r="C3915" t="str">
            <v>КАН-М</v>
          </cell>
          <cell r="E3915" t="str">
            <v>ремонт внутридомовых инженерных систем водоотведения (канализации) (выпуски и сборные трубопроводы)</v>
          </cell>
          <cell r="F3915" t="e">
            <v>#N/A</v>
          </cell>
          <cell r="J3915">
            <v>0</v>
          </cell>
          <cell r="L3915" t="e">
            <v>#N/A</v>
          </cell>
          <cell r="M3915" t="e">
            <v>#N/A</v>
          </cell>
          <cell r="O3915" t="e">
            <v>#N/A</v>
          </cell>
          <cell r="Q3915" t="e">
            <v>#N/A</v>
          </cell>
        </row>
        <row r="3916">
          <cell r="C3916" t="str">
            <v>ЦО</v>
          </cell>
          <cell r="E3916" t="str">
            <v>ремонт внутридомовых инженерных систем теплоснабжения (стояки)</v>
          </cell>
          <cell r="F3916" t="e">
            <v>#N/A</v>
          </cell>
          <cell r="J3916">
            <v>0</v>
          </cell>
          <cell r="L3916" t="e">
            <v>#N/A</v>
          </cell>
          <cell r="M3916" t="e">
            <v>#N/A</v>
          </cell>
          <cell r="O3916" t="e">
            <v>#N/A</v>
          </cell>
          <cell r="Q3916" t="e">
            <v>#N/A</v>
          </cell>
        </row>
        <row r="3917">
          <cell r="C3917" t="str">
            <v>ЦО-М</v>
          </cell>
          <cell r="E3917" t="str">
            <v>ремонт внутридомовых инженерных систем теплоснабжения (разводящие магистрали)</v>
          </cell>
          <cell r="F3917" t="e">
            <v>#N/A</v>
          </cell>
          <cell r="J3917">
            <v>0</v>
          </cell>
          <cell r="L3917" t="e">
            <v>#N/A</v>
          </cell>
          <cell r="M3917" t="e">
            <v>#N/A</v>
          </cell>
          <cell r="O3917" t="e">
            <v>#N/A</v>
          </cell>
          <cell r="Q3917" t="e">
            <v>#N/A</v>
          </cell>
        </row>
        <row r="3918">
          <cell r="C3918" t="str">
            <v>МУС</v>
          </cell>
          <cell r="E3918" t="str">
            <v>ремонт или замена мусоропровода</v>
          </cell>
          <cell r="F3918" t="e">
            <v>#N/A</v>
          </cell>
          <cell r="J3918">
            <v>0</v>
          </cell>
          <cell r="L3918" t="e">
            <v>#N/A</v>
          </cell>
          <cell r="M3918" t="e">
            <v>#N/A</v>
          </cell>
          <cell r="O3918" t="e">
            <v>#N/A</v>
          </cell>
          <cell r="Q3918" t="e">
            <v>#N/A</v>
          </cell>
        </row>
        <row r="3919">
          <cell r="C3919" t="str">
            <v>ППАиДУ</v>
          </cell>
          <cell r="E3919" t="str">
            <v>ремонт внутридомовой системы дымоудаления и противопожарной автоматики</v>
          </cell>
          <cell r="F3919" t="e">
            <v>#N/A</v>
          </cell>
          <cell r="J3919">
            <v>0</v>
          </cell>
          <cell r="L3919" t="e">
            <v>#N/A</v>
          </cell>
          <cell r="M3919" t="e">
            <v>#N/A</v>
          </cell>
          <cell r="O3919" t="e">
            <v>#N/A</v>
          </cell>
          <cell r="Q3919" t="e">
            <v>#N/A</v>
          </cell>
        </row>
        <row r="3920">
          <cell r="C3920" t="str">
            <v>ПВ</v>
          </cell>
          <cell r="E3920" t="str">
            <v>ремонт пожарного водопровода</v>
          </cell>
          <cell r="F3920" t="e">
            <v>#N/A</v>
          </cell>
          <cell r="J3920">
            <v>0</v>
          </cell>
          <cell r="L3920" t="e">
            <v>#N/A</v>
          </cell>
          <cell r="M3920" t="e">
            <v>#N/A</v>
          </cell>
          <cell r="O3920" t="e">
            <v>#N/A</v>
          </cell>
          <cell r="Q3920" t="e">
            <v>#N/A</v>
          </cell>
        </row>
        <row r="3921">
          <cell r="C3921" t="str">
            <v>ФАС</v>
          </cell>
          <cell r="E3921" t="str">
            <v>ремонт фасада</v>
          </cell>
          <cell r="F3921" t="e">
            <v>#N/A</v>
          </cell>
          <cell r="J3921">
            <v>0</v>
          </cell>
          <cell r="L3921" t="e">
            <v>#N/A</v>
          </cell>
          <cell r="M3921" t="e">
            <v>#N/A</v>
          </cell>
          <cell r="O3921" t="e">
            <v>#N/A</v>
          </cell>
          <cell r="Q3921" t="e">
            <v>#N/A</v>
          </cell>
        </row>
        <row r="3922">
          <cell r="C3922" t="str">
            <v>ОКН</v>
          </cell>
          <cell r="E3922" t="str">
            <v>Замена окон в местах общего пользования</v>
          </cell>
          <cell r="F3922" t="e">
            <v>#N/A</v>
          </cell>
          <cell r="J3922">
            <v>0</v>
          </cell>
          <cell r="L3922" t="e">
            <v>#N/A</v>
          </cell>
          <cell r="M3922" t="e">
            <v>#N/A</v>
          </cell>
          <cell r="O3922" t="e">
            <v>#N/A</v>
          </cell>
          <cell r="Q3922" t="e">
            <v>#N/A</v>
          </cell>
        </row>
        <row r="3923">
          <cell r="C3923" t="str">
            <v>КРЫ</v>
          </cell>
          <cell r="E3923" t="str">
            <v>ремонт крыши</v>
          </cell>
          <cell r="F3923" t="e">
            <v>#N/A</v>
          </cell>
          <cell r="J3923">
            <v>0</v>
          </cell>
          <cell r="L3923" t="e">
            <v>#N/A</v>
          </cell>
          <cell r="M3923" t="e">
            <v>#N/A</v>
          </cell>
          <cell r="O3923" t="e">
            <v>#N/A</v>
          </cell>
          <cell r="Q3923" t="e">
            <v>#N/A</v>
          </cell>
        </row>
        <row r="3924">
          <cell r="C3924" t="str">
            <v>ФУН</v>
          </cell>
          <cell r="E3924" t="str">
            <v>ремонт фундамента</v>
          </cell>
          <cell r="F3924" t="e">
            <v>#N/A</v>
          </cell>
          <cell r="J3924">
            <v>0</v>
          </cell>
          <cell r="L3924" t="e">
            <v>#N/A</v>
          </cell>
          <cell r="M3924" t="e">
            <v>#N/A</v>
          </cell>
          <cell r="O3924" t="e">
            <v>#N/A</v>
          </cell>
          <cell r="Q3924" t="e">
            <v>#N/A</v>
          </cell>
        </row>
        <row r="3925">
          <cell r="C3925" t="str">
            <v>ВДСК</v>
          </cell>
          <cell r="E3925" t="str">
            <v>ремонт или замена внутреннего водостока</v>
          </cell>
          <cell r="F3925" t="e">
            <v>#N/A</v>
          </cell>
          <cell r="J3925">
            <v>0</v>
          </cell>
          <cell r="L3925" t="e">
            <v>#N/A</v>
          </cell>
          <cell r="M3925" t="e">
            <v>#N/A</v>
          </cell>
          <cell r="O3925" t="e">
            <v>#N/A</v>
          </cell>
          <cell r="Q3925" t="e">
            <v>#N/A</v>
          </cell>
        </row>
        <row r="3926">
          <cell r="C3926" t="str">
            <v>ПОД</v>
          </cell>
          <cell r="E3926" t="str">
            <v>ремонт подвальных помещений, относящихся к общему имуществу собственников помещений</v>
          </cell>
          <cell r="F3926" t="e">
            <v>#N/A</v>
          </cell>
          <cell r="J3926">
            <v>0</v>
          </cell>
          <cell r="L3926" t="e">
            <v>#N/A</v>
          </cell>
          <cell r="M3926" t="e">
            <v>#N/A</v>
          </cell>
          <cell r="O3926" t="e">
            <v>#N/A</v>
          </cell>
          <cell r="Q3926" t="e">
            <v>#N/A</v>
          </cell>
        </row>
        <row r="3927">
          <cell r="C3927" t="str">
            <v>ПДД</v>
          </cell>
          <cell r="E3927" t="str">
            <v>ремонт подъездов</v>
          </cell>
          <cell r="F3927" t="e">
            <v>#N/A</v>
          </cell>
          <cell r="J3927">
            <v>0</v>
          </cell>
          <cell r="L3927" t="e">
            <v>#N/A</v>
          </cell>
          <cell r="M3927" t="e">
            <v>#N/A</v>
          </cell>
          <cell r="O3927" t="e">
            <v>#N/A</v>
          </cell>
          <cell r="Q3927" t="e">
            <v>#N/A</v>
          </cell>
        </row>
        <row r="3928">
          <cell r="C3928" t="str">
            <v>ПСД</v>
          </cell>
          <cell r="E3928" t="str">
            <v>резерв 2</v>
          </cell>
          <cell r="F3928" t="e">
            <v>#N/A</v>
          </cell>
          <cell r="J3928">
            <v>0</v>
          </cell>
          <cell r="L3928" t="e">
            <v>#N/A</v>
          </cell>
          <cell r="M3928" t="e">
            <v>#N/A</v>
          </cell>
          <cell r="O3928" t="e">
            <v>#N/A</v>
          </cell>
          <cell r="Q3928" t="e">
            <v>#N/A</v>
          </cell>
        </row>
        <row r="3929">
          <cell r="C3929" t="str">
            <v>ЭС</v>
          </cell>
          <cell r="E3929" t="str">
            <v>ремонт внутридомовых инженерных сетей электроснабжения</v>
          </cell>
          <cell r="F3929" t="e">
            <v>#N/A</v>
          </cell>
          <cell r="J3929">
            <v>0</v>
          </cell>
          <cell r="L3929" t="e">
            <v>#N/A</v>
          </cell>
          <cell r="M3929" t="e">
            <v>#N/A</v>
          </cell>
          <cell r="O3929" t="e">
            <v>#N/A</v>
          </cell>
          <cell r="Q3929" t="e">
            <v>#N/A</v>
          </cell>
        </row>
        <row r="3930">
          <cell r="C3930" t="str">
            <v>ГАЗ</v>
          </cell>
          <cell r="E3930" t="str">
            <v>ремонт внутридомовых инженерных систем газоснабжения</v>
          </cell>
          <cell r="F3930" t="e">
            <v>#N/A</v>
          </cell>
          <cell r="J3930">
            <v>0</v>
          </cell>
          <cell r="L3930" t="e">
            <v>#N/A</v>
          </cell>
          <cell r="M3930" t="e">
            <v>#N/A</v>
          </cell>
          <cell r="O3930" t="e">
            <v>#N/A</v>
          </cell>
          <cell r="Q3930" t="e">
            <v>#N/A</v>
          </cell>
        </row>
        <row r="3931">
          <cell r="C3931" t="str">
            <v>ХВС</v>
          </cell>
          <cell r="E3931" t="str">
            <v>ремонт внутридомовых инженерных систем холодного водоснабжения (стояки)</v>
          </cell>
          <cell r="F3931" t="e">
            <v>#N/A</v>
          </cell>
          <cell r="J3931">
            <v>0</v>
          </cell>
          <cell r="L3931" t="e">
            <v>#N/A</v>
          </cell>
          <cell r="M3931" t="e">
            <v>#N/A</v>
          </cell>
          <cell r="O3931" t="e">
            <v>#N/A</v>
          </cell>
          <cell r="Q3931" t="e">
            <v>#N/A</v>
          </cell>
        </row>
        <row r="3932">
          <cell r="C3932" t="str">
            <v>ХВС-М</v>
          </cell>
          <cell r="E3932" t="str">
            <v>ремонт внутридомовых инженерных систем холодного водоснабжения (разводящие магистрали)</v>
          </cell>
          <cell r="F3932" t="e">
            <v>#N/A</v>
          </cell>
          <cell r="J3932">
            <v>0</v>
          </cell>
          <cell r="L3932" t="e">
            <v>#N/A</v>
          </cell>
          <cell r="M3932" t="e">
            <v>#N/A</v>
          </cell>
          <cell r="O3932" t="e">
            <v>#N/A</v>
          </cell>
          <cell r="Q3932" t="e">
            <v>#N/A</v>
          </cell>
        </row>
        <row r="3933">
          <cell r="C3933" t="str">
            <v>ГВС</v>
          </cell>
          <cell r="E3933" t="str">
            <v>ремонт внутридомовых инженерных систем горячего водоснабжения (стояки)</v>
          </cell>
          <cell r="F3933" t="e">
            <v>#N/A</v>
          </cell>
          <cell r="J3933">
            <v>0</v>
          </cell>
          <cell r="L3933" t="e">
            <v>#N/A</v>
          </cell>
          <cell r="M3933" t="e">
            <v>#N/A</v>
          </cell>
          <cell r="O3933" t="e">
            <v>#N/A</v>
          </cell>
          <cell r="Q3933" t="e">
            <v>#N/A</v>
          </cell>
        </row>
        <row r="3934">
          <cell r="C3934" t="str">
            <v>ГВС-М</v>
          </cell>
          <cell r="E3934" t="str">
            <v>ремонт внутридомовых инженерных систем горячего водоснабжения (разводящие магистрали)</v>
          </cell>
          <cell r="F3934" t="e">
            <v>#N/A</v>
          </cell>
          <cell r="J3934">
            <v>0</v>
          </cell>
          <cell r="L3934" t="e">
            <v>#N/A</v>
          </cell>
          <cell r="M3934" t="e">
            <v>#N/A</v>
          </cell>
          <cell r="O3934" t="e">
            <v>#N/A</v>
          </cell>
          <cell r="Q3934" t="e">
            <v>#N/A</v>
          </cell>
        </row>
        <row r="3935">
          <cell r="C3935" t="str">
            <v>КАН</v>
          </cell>
          <cell r="E3935" t="str">
            <v>ремонт внутридомовых инженерных систем водоотведения (канализации) (стояки)</v>
          </cell>
          <cell r="F3935" t="e">
            <v>#N/A</v>
          </cell>
          <cell r="J3935">
            <v>0</v>
          </cell>
          <cell r="L3935" t="e">
            <v>#N/A</v>
          </cell>
          <cell r="M3935" t="e">
            <v>#N/A</v>
          </cell>
          <cell r="O3935" t="e">
            <v>#N/A</v>
          </cell>
          <cell r="Q3935" t="e">
            <v>#N/A</v>
          </cell>
        </row>
        <row r="3936">
          <cell r="C3936" t="str">
            <v>КАН-М</v>
          </cell>
          <cell r="E3936" t="str">
            <v>ремонт внутридомовых инженерных систем водоотведения (канализации) (выпуски и сборные трубопроводы)</v>
          </cell>
          <cell r="F3936" t="e">
            <v>#N/A</v>
          </cell>
          <cell r="J3936">
            <v>0</v>
          </cell>
          <cell r="L3936" t="e">
            <v>#N/A</v>
          </cell>
          <cell r="M3936" t="e">
            <v>#N/A</v>
          </cell>
          <cell r="O3936" t="e">
            <v>#N/A</v>
          </cell>
          <cell r="Q3936" t="e">
            <v>#N/A</v>
          </cell>
        </row>
        <row r="3937">
          <cell r="C3937" t="str">
            <v>ЦО</v>
          </cell>
          <cell r="E3937" t="str">
            <v>ремонт внутридомовых инженерных систем теплоснабжения (стояки)</v>
          </cell>
          <cell r="F3937" t="e">
            <v>#N/A</v>
          </cell>
          <cell r="J3937">
            <v>0</v>
          </cell>
          <cell r="L3937" t="e">
            <v>#N/A</v>
          </cell>
          <cell r="M3937" t="e">
            <v>#N/A</v>
          </cell>
          <cell r="O3937" t="e">
            <v>#N/A</v>
          </cell>
          <cell r="Q3937" t="e">
            <v>#N/A</v>
          </cell>
        </row>
        <row r="3938">
          <cell r="C3938" t="str">
            <v>ЦО-М</v>
          </cell>
          <cell r="E3938" t="str">
            <v>ремонт внутридомовых инженерных систем теплоснабжения (разводящие магистрали)</v>
          </cell>
          <cell r="F3938" t="e">
            <v>#N/A</v>
          </cell>
          <cell r="J3938">
            <v>0</v>
          </cell>
          <cell r="L3938" t="e">
            <v>#N/A</v>
          </cell>
          <cell r="M3938" t="e">
            <v>#N/A</v>
          </cell>
          <cell r="O3938" t="e">
            <v>#N/A</v>
          </cell>
          <cell r="Q3938" t="e">
            <v>#N/A</v>
          </cell>
        </row>
        <row r="3939">
          <cell r="C3939" t="str">
            <v>МУС</v>
          </cell>
          <cell r="E3939" t="str">
            <v>ремонт или замена мусоропровода</v>
          </cell>
          <cell r="F3939" t="e">
            <v>#N/A</v>
          </cell>
          <cell r="J3939">
            <v>0</v>
          </cell>
          <cell r="L3939" t="e">
            <v>#N/A</v>
          </cell>
          <cell r="M3939" t="e">
            <v>#N/A</v>
          </cell>
          <cell r="O3939" t="e">
            <v>#N/A</v>
          </cell>
          <cell r="Q3939" t="e">
            <v>#N/A</v>
          </cell>
        </row>
        <row r="3940">
          <cell r="C3940" t="str">
            <v>ППАиДУ</v>
          </cell>
          <cell r="E3940" t="str">
            <v>ремонт внутридомовой системы дымоудаления и противопожарной автоматики</v>
          </cell>
          <cell r="F3940" t="e">
            <v>#N/A</v>
          </cell>
          <cell r="J3940">
            <v>0</v>
          </cell>
          <cell r="L3940" t="e">
            <v>#N/A</v>
          </cell>
          <cell r="M3940" t="e">
            <v>#N/A</v>
          </cell>
          <cell r="O3940" t="e">
            <v>#N/A</v>
          </cell>
          <cell r="Q3940" t="e">
            <v>#N/A</v>
          </cell>
        </row>
        <row r="3941">
          <cell r="C3941" t="str">
            <v>ПВ</v>
          </cell>
          <cell r="E3941" t="str">
            <v>ремонт пожарного водопровода</v>
          </cell>
          <cell r="F3941" t="e">
            <v>#N/A</v>
          </cell>
          <cell r="J3941">
            <v>0</v>
          </cell>
          <cell r="L3941" t="e">
            <v>#N/A</v>
          </cell>
          <cell r="M3941" t="e">
            <v>#N/A</v>
          </cell>
          <cell r="O3941" t="e">
            <v>#N/A</v>
          </cell>
          <cell r="Q3941" t="e">
            <v>#N/A</v>
          </cell>
        </row>
        <row r="3942">
          <cell r="C3942" t="str">
            <v>ФАС</v>
          </cell>
          <cell r="E3942" t="str">
            <v>ремонт фасада</v>
          </cell>
          <cell r="F3942" t="e">
            <v>#N/A</v>
          </cell>
          <cell r="J3942">
            <v>0</v>
          </cell>
          <cell r="L3942" t="e">
            <v>#N/A</v>
          </cell>
          <cell r="M3942" t="e">
            <v>#N/A</v>
          </cell>
          <cell r="O3942" t="e">
            <v>#N/A</v>
          </cell>
          <cell r="Q3942" t="e">
            <v>#N/A</v>
          </cell>
        </row>
        <row r="3943">
          <cell r="C3943" t="str">
            <v>ОКН</v>
          </cell>
          <cell r="E3943" t="str">
            <v>Замена окон в местах общего пользования</v>
          </cell>
          <cell r="F3943" t="e">
            <v>#N/A</v>
          </cell>
          <cell r="J3943">
            <v>0</v>
          </cell>
          <cell r="L3943" t="e">
            <v>#N/A</v>
          </cell>
          <cell r="M3943" t="e">
            <v>#N/A</v>
          </cell>
          <cell r="O3943" t="e">
            <v>#N/A</v>
          </cell>
          <cell r="Q3943" t="e">
            <v>#N/A</v>
          </cell>
        </row>
        <row r="3944">
          <cell r="C3944" t="str">
            <v>КРЫ</v>
          </cell>
          <cell r="E3944" t="str">
            <v>ремонт крыши</v>
          </cell>
          <cell r="F3944" t="e">
            <v>#N/A</v>
          </cell>
          <cell r="J3944">
            <v>0</v>
          </cell>
          <cell r="L3944" t="e">
            <v>#N/A</v>
          </cell>
          <cell r="M3944" t="e">
            <v>#N/A</v>
          </cell>
          <cell r="O3944" t="e">
            <v>#N/A</v>
          </cell>
          <cell r="Q3944" t="e">
            <v>#N/A</v>
          </cell>
        </row>
        <row r="3945">
          <cell r="C3945" t="str">
            <v>ФУН</v>
          </cell>
          <cell r="E3945" t="str">
            <v>ремонт фундамента</v>
          </cell>
          <cell r="F3945" t="e">
            <v>#N/A</v>
          </cell>
          <cell r="J3945">
            <v>0</v>
          </cell>
          <cell r="L3945" t="e">
            <v>#N/A</v>
          </cell>
          <cell r="M3945" t="e">
            <v>#N/A</v>
          </cell>
          <cell r="O3945" t="e">
            <v>#N/A</v>
          </cell>
          <cell r="Q3945" t="e">
            <v>#N/A</v>
          </cell>
        </row>
        <row r="3946">
          <cell r="C3946" t="str">
            <v>ВДСК</v>
          </cell>
          <cell r="E3946" t="str">
            <v>ремонт или замена внутреннего водостока</v>
          </cell>
          <cell r="F3946" t="e">
            <v>#N/A</v>
          </cell>
          <cell r="J3946">
            <v>0</v>
          </cell>
          <cell r="L3946" t="e">
            <v>#N/A</v>
          </cell>
          <cell r="M3946" t="e">
            <v>#N/A</v>
          </cell>
          <cell r="O3946" t="e">
            <v>#N/A</v>
          </cell>
          <cell r="Q3946" t="e">
            <v>#N/A</v>
          </cell>
        </row>
        <row r="3947">
          <cell r="C3947" t="str">
            <v>ПОД</v>
          </cell>
          <cell r="E3947" t="str">
            <v>ремонт подвальных помещений, относящихся к общему имуществу собственников помещений</v>
          </cell>
          <cell r="F3947" t="e">
            <v>#N/A</v>
          </cell>
          <cell r="J3947">
            <v>0</v>
          </cell>
          <cell r="L3947" t="e">
            <v>#N/A</v>
          </cell>
          <cell r="M3947" t="e">
            <v>#N/A</v>
          </cell>
          <cell r="O3947" t="e">
            <v>#N/A</v>
          </cell>
          <cell r="Q3947" t="e">
            <v>#N/A</v>
          </cell>
        </row>
        <row r="3948">
          <cell r="C3948" t="str">
            <v>ПДД</v>
          </cell>
          <cell r="E3948" t="str">
            <v>ремонт подъездов</v>
          </cell>
          <cell r="F3948" t="e">
            <v>#N/A</v>
          </cell>
          <cell r="J3948">
            <v>0</v>
          </cell>
          <cell r="L3948" t="e">
            <v>#N/A</v>
          </cell>
          <cell r="M3948" t="e">
            <v>#N/A</v>
          </cell>
          <cell r="O3948" t="e">
            <v>#N/A</v>
          </cell>
          <cell r="Q3948" t="e">
            <v>#N/A</v>
          </cell>
        </row>
        <row r="3949">
          <cell r="C3949" t="str">
            <v>ПСД</v>
          </cell>
          <cell r="E3949" t="str">
            <v>резерв 2</v>
          </cell>
          <cell r="F3949" t="e">
            <v>#N/A</v>
          </cell>
          <cell r="J3949">
            <v>0</v>
          </cell>
          <cell r="L3949" t="e">
            <v>#N/A</v>
          </cell>
          <cell r="M3949" t="e">
            <v>#N/A</v>
          </cell>
          <cell r="O3949" t="e">
            <v>#N/A</v>
          </cell>
          <cell r="Q3949" t="e">
            <v>#N/A</v>
          </cell>
        </row>
        <row r="3950">
          <cell r="C3950" t="str">
            <v>ЭС</v>
          </cell>
          <cell r="E3950" t="str">
            <v>ремонт внутридомовых инженерных сетей электроснабжения</v>
          </cell>
          <cell r="F3950" t="e">
            <v>#N/A</v>
          </cell>
          <cell r="J3950">
            <v>0</v>
          </cell>
          <cell r="L3950" t="e">
            <v>#N/A</v>
          </cell>
          <cell r="M3950" t="e">
            <v>#N/A</v>
          </cell>
          <cell r="O3950" t="e">
            <v>#N/A</v>
          </cell>
          <cell r="Q3950" t="e">
            <v>#N/A</v>
          </cell>
        </row>
        <row r="3951">
          <cell r="C3951" t="str">
            <v>ГАЗ</v>
          </cell>
          <cell r="E3951" t="str">
            <v>ремонт внутридомовых инженерных систем газоснабжения</v>
          </cell>
          <cell r="F3951" t="e">
            <v>#N/A</v>
          </cell>
          <cell r="J3951">
            <v>0</v>
          </cell>
          <cell r="L3951" t="e">
            <v>#N/A</v>
          </cell>
          <cell r="M3951" t="e">
            <v>#N/A</v>
          </cell>
          <cell r="O3951" t="e">
            <v>#N/A</v>
          </cell>
          <cell r="Q3951" t="e">
            <v>#N/A</v>
          </cell>
        </row>
        <row r="3952">
          <cell r="C3952" t="str">
            <v>ХВС</v>
          </cell>
          <cell r="E3952" t="str">
            <v>ремонт внутридомовых инженерных систем холодного водоснабжения (стояки)</v>
          </cell>
          <cell r="F3952" t="e">
            <v>#N/A</v>
          </cell>
          <cell r="J3952">
            <v>0</v>
          </cell>
          <cell r="L3952" t="e">
            <v>#N/A</v>
          </cell>
          <cell r="M3952" t="e">
            <v>#N/A</v>
          </cell>
          <cell r="O3952" t="e">
            <v>#N/A</v>
          </cell>
          <cell r="Q3952" t="e">
            <v>#N/A</v>
          </cell>
        </row>
        <row r="3953">
          <cell r="C3953" t="str">
            <v>ХВС-М</v>
          </cell>
          <cell r="E3953" t="str">
            <v>ремонт внутридомовых инженерных систем холодного водоснабжения (разводящие магистрали)</v>
          </cell>
          <cell r="F3953" t="e">
            <v>#N/A</v>
          </cell>
          <cell r="J3953">
            <v>0</v>
          </cell>
          <cell r="L3953" t="e">
            <v>#N/A</v>
          </cell>
          <cell r="M3953" t="e">
            <v>#N/A</v>
          </cell>
          <cell r="O3953" t="e">
            <v>#N/A</v>
          </cell>
          <cell r="Q3953" t="e">
            <v>#N/A</v>
          </cell>
        </row>
        <row r="3954">
          <cell r="C3954" t="str">
            <v>ГВС</v>
          </cell>
          <cell r="E3954" t="str">
            <v>ремонт внутридомовых инженерных систем горячего водоснабжения (стояки)</v>
          </cell>
          <cell r="F3954" t="e">
            <v>#N/A</v>
          </cell>
          <cell r="J3954">
            <v>0</v>
          </cell>
          <cell r="L3954" t="e">
            <v>#N/A</v>
          </cell>
          <cell r="M3954" t="e">
            <v>#N/A</v>
          </cell>
          <cell r="O3954" t="e">
            <v>#N/A</v>
          </cell>
          <cell r="Q3954" t="e">
            <v>#N/A</v>
          </cell>
        </row>
        <row r="3955">
          <cell r="C3955" t="str">
            <v>ГВС-М</v>
          </cell>
          <cell r="E3955" t="str">
            <v>ремонт внутридомовых инженерных систем горячего водоснабжения (разводящие магистрали)</v>
          </cell>
          <cell r="F3955" t="e">
            <v>#N/A</v>
          </cell>
          <cell r="J3955">
            <v>0</v>
          </cell>
          <cell r="L3955" t="e">
            <v>#N/A</v>
          </cell>
          <cell r="M3955" t="e">
            <v>#N/A</v>
          </cell>
          <cell r="O3955" t="e">
            <v>#N/A</v>
          </cell>
          <cell r="Q3955" t="e">
            <v>#N/A</v>
          </cell>
        </row>
        <row r="3956">
          <cell r="C3956" t="str">
            <v>КАН</v>
          </cell>
          <cell r="E3956" t="str">
            <v>ремонт внутридомовых инженерных систем водоотведения (канализации) (стояки)</v>
          </cell>
          <cell r="F3956" t="e">
            <v>#N/A</v>
          </cell>
          <cell r="J3956">
            <v>0</v>
          </cell>
          <cell r="L3956" t="e">
            <v>#N/A</v>
          </cell>
          <cell r="M3956" t="e">
            <v>#N/A</v>
          </cell>
          <cell r="O3956" t="e">
            <v>#N/A</v>
          </cell>
          <cell r="Q3956" t="e">
            <v>#N/A</v>
          </cell>
        </row>
        <row r="3957">
          <cell r="C3957" t="str">
            <v>КАН-М</v>
          </cell>
          <cell r="E3957" t="str">
            <v>ремонт внутридомовых инженерных систем водоотведения (канализации) (выпуски и сборные трубопроводы)</v>
          </cell>
          <cell r="F3957" t="e">
            <v>#N/A</v>
          </cell>
          <cell r="J3957">
            <v>0</v>
          </cell>
          <cell r="L3957" t="e">
            <v>#N/A</v>
          </cell>
          <cell r="M3957" t="e">
            <v>#N/A</v>
          </cell>
          <cell r="O3957" t="e">
            <v>#N/A</v>
          </cell>
          <cell r="Q3957" t="e">
            <v>#N/A</v>
          </cell>
        </row>
        <row r="3958">
          <cell r="C3958" t="str">
            <v>ЦО</v>
          </cell>
          <cell r="E3958" t="str">
            <v>ремонт внутридомовых инженерных систем теплоснабжения (стояки)</v>
          </cell>
          <cell r="F3958" t="e">
            <v>#N/A</v>
          </cell>
          <cell r="J3958">
            <v>0</v>
          </cell>
          <cell r="L3958" t="e">
            <v>#N/A</v>
          </cell>
          <cell r="M3958" t="e">
            <v>#N/A</v>
          </cell>
          <cell r="O3958" t="e">
            <v>#N/A</v>
          </cell>
          <cell r="Q3958" t="e">
            <v>#N/A</v>
          </cell>
        </row>
        <row r="3959">
          <cell r="C3959" t="str">
            <v>ЦО-М</v>
          </cell>
          <cell r="E3959" t="str">
            <v>ремонт внутридомовых инженерных систем теплоснабжения (разводящие магистрали)</v>
          </cell>
          <cell r="F3959" t="e">
            <v>#N/A</v>
          </cell>
          <cell r="J3959">
            <v>0</v>
          </cell>
          <cell r="L3959" t="e">
            <v>#N/A</v>
          </cell>
          <cell r="M3959" t="e">
            <v>#N/A</v>
          </cell>
          <cell r="O3959" t="e">
            <v>#N/A</v>
          </cell>
          <cell r="Q3959" t="e">
            <v>#N/A</v>
          </cell>
        </row>
        <row r="3960">
          <cell r="C3960" t="str">
            <v>МУС</v>
          </cell>
          <cell r="E3960" t="str">
            <v>ремонт или замена мусоропровода</v>
          </cell>
          <cell r="F3960" t="e">
            <v>#N/A</v>
          </cell>
          <cell r="J3960">
            <v>0</v>
          </cell>
          <cell r="L3960" t="e">
            <v>#N/A</v>
          </cell>
          <cell r="M3960" t="e">
            <v>#N/A</v>
          </cell>
          <cell r="O3960" t="e">
            <v>#N/A</v>
          </cell>
          <cell r="Q3960" t="e">
            <v>#N/A</v>
          </cell>
        </row>
        <row r="3961">
          <cell r="C3961" t="str">
            <v>ППАиДУ</v>
          </cell>
          <cell r="E3961" t="str">
            <v>ремонт внутридомовой системы дымоудаления и противопожарной автоматики</v>
          </cell>
          <cell r="F3961" t="e">
            <v>#N/A</v>
          </cell>
          <cell r="J3961">
            <v>0</v>
          </cell>
          <cell r="L3961" t="e">
            <v>#N/A</v>
          </cell>
          <cell r="M3961" t="e">
            <v>#N/A</v>
          </cell>
          <cell r="O3961" t="e">
            <v>#N/A</v>
          </cell>
          <cell r="Q3961" t="e">
            <v>#N/A</v>
          </cell>
        </row>
        <row r="3962">
          <cell r="C3962" t="str">
            <v>ПВ</v>
          </cell>
          <cell r="E3962" t="str">
            <v>ремонт пожарного водопровода</v>
          </cell>
          <cell r="F3962" t="e">
            <v>#N/A</v>
          </cell>
          <cell r="J3962">
            <v>0</v>
          </cell>
          <cell r="L3962" t="e">
            <v>#N/A</v>
          </cell>
          <cell r="M3962" t="e">
            <v>#N/A</v>
          </cell>
          <cell r="O3962" t="e">
            <v>#N/A</v>
          </cell>
          <cell r="Q3962" t="e">
            <v>#N/A</v>
          </cell>
        </row>
        <row r="3963">
          <cell r="C3963" t="str">
            <v>ФАС</v>
          </cell>
          <cell r="E3963" t="str">
            <v>ремонт фасада</v>
          </cell>
          <cell r="F3963" t="e">
            <v>#N/A</v>
          </cell>
          <cell r="J3963">
            <v>0</v>
          </cell>
          <cell r="L3963" t="e">
            <v>#N/A</v>
          </cell>
          <cell r="M3963" t="e">
            <v>#N/A</v>
          </cell>
          <cell r="O3963" t="e">
            <v>#N/A</v>
          </cell>
          <cell r="Q3963" t="e">
            <v>#N/A</v>
          </cell>
        </row>
        <row r="3964">
          <cell r="C3964" t="str">
            <v>ОКН</v>
          </cell>
          <cell r="E3964" t="str">
            <v>Замена окон в местах общего пользования</v>
          </cell>
          <cell r="F3964" t="e">
            <v>#N/A</v>
          </cell>
          <cell r="J3964">
            <v>0</v>
          </cell>
          <cell r="L3964" t="e">
            <v>#N/A</v>
          </cell>
          <cell r="M3964" t="e">
            <v>#N/A</v>
          </cell>
          <cell r="O3964" t="e">
            <v>#N/A</v>
          </cell>
          <cell r="Q3964" t="e">
            <v>#N/A</v>
          </cell>
        </row>
        <row r="3965">
          <cell r="C3965" t="str">
            <v>КРЫ</v>
          </cell>
          <cell r="E3965" t="str">
            <v>ремонт крыши</v>
          </cell>
          <cell r="F3965" t="e">
            <v>#N/A</v>
          </cell>
          <cell r="J3965">
            <v>0</v>
          </cell>
          <cell r="L3965" t="e">
            <v>#N/A</v>
          </cell>
          <cell r="M3965" t="e">
            <v>#N/A</v>
          </cell>
          <cell r="O3965" t="e">
            <v>#N/A</v>
          </cell>
          <cell r="Q3965" t="e">
            <v>#N/A</v>
          </cell>
        </row>
        <row r="3966">
          <cell r="C3966" t="str">
            <v>ФУН</v>
          </cell>
          <cell r="E3966" t="str">
            <v>ремонт фундамента</v>
          </cell>
          <cell r="F3966" t="e">
            <v>#N/A</v>
          </cell>
          <cell r="J3966">
            <v>0</v>
          </cell>
          <cell r="L3966" t="e">
            <v>#N/A</v>
          </cell>
          <cell r="M3966" t="e">
            <v>#N/A</v>
          </cell>
          <cell r="O3966" t="e">
            <v>#N/A</v>
          </cell>
          <cell r="Q3966" t="e">
            <v>#N/A</v>
          </cell>
        </row>
        <row r="3967">
          <cell r="C3967" t="str">
            <v>ВДСК</v>
          </cell>
          <cell r="E3967" t="str">
            <v>ремонт или замена внутреннего водостока</v>
          </cell>
          <cell r="F3967" t="e">
            <v>#N/A</v>
          </cell>
          <cell r="J3967">
            <v>0</v>
          </cell>
          <cell r="L3967" t="e">
            <v>#N/A</v>
          </cell>
          <cell r="M3967" t="e">
            <v>#N/A</v>
          </cell>
          <cell r="O3967" t="e">
            <v>#N/A</v>
          </cell>
          <cell r="Q3967" t="e">
            <v>#N/A</v>
          </cell>
        </row>
        <row r="3968">
          <cell r="C3968" t="str">
            <v>ПОД</v>
          </cell>
          <cell r="E3968" t="str">
            <v>ремонт подвальных помещений, относящихся к общему имуществу собственников помещений</v>
          </cell>
          <cell r="F3968" t="e">
            <v>#N/A</v>
          </cell>
          <cell r="J3968">
            <v>0</v>
          </cell>
          <cell r="L3968" t="e">
            <v>#N/A</v>
          </cell>
          <cell r="M3968" t="e">
            <v>#N/A</v>
          </cell>
          <cell r="O3968" t="e">
            <v>#N/A</v>
          </cell>
          <cell r="Q3968" t="e">
            <v>#N/A</v>
          </cell>
        </row>
        <row r="3969">
          <cell r="C3969" t="str">
            <v>ПДД</v>
          </cell>
          <cell r="E3969" t="str">
            <v>ремонт подъездов</v>
          </cell>
          <cell r="F3969" t="e">
            <v>#N/A</v>
          </cell>
          <cell r="J3969">
            <v>0</v>
          </cell>
          <cell r="L3969" t="e">
            <v>#N/A</v>
          </cell>
          <cell r="M3969" t="e">
            <v>#N/A</v>
          </cell>
          <cell r="O3969" t="e">
            <v>#N/A</v>
          </cell>
          <cell r="Q3969" t="e">
            <v>#N/A</v>
          </cell>
        </row>
        <row r="3970">
          <cell r="C3970" t="str">
            <v>ПСД</v>
          </cell>
          <cell r="E3970" t="str">
            <v>резерв 2</v>
          </cell>
          <cell r="F3970" t="e">
            <v>#N/A</v>
          </cell>
          <cell r="J3970">
            <v>0</v>
          </cell>
          <cell r="L3970" t="e">
            <v>#N/A</v>
          </cell>
          <cell r="M3970" t="e">
            <v>#N/A</v>
          </cell>
          <cell r="O3970" t="e">
            <v>#N/A</v>
          </cell>
          <cell r="Q3970" t="e">
            <v>#N/A</v>
          </cell>
        </row>
        <row r="3971">
          <cell r="C3971" t="str">
            <v>ЭС</v>
          </cell>
          <cell r="E3971" t="str">
            <v>ремонт внутридомовых инженерных сетей электроснабжения</v>
          </cell>
          <cell r="F3971" t="e">
            <v>#N/A</v>
          </cell>
          <cell r="J3971">
            <v>0</v>
          </cell>
          <cell r="L3971" t="e">
            <v>#N/A</v>
          </cell>
          <cell r="M3971" t="e">
            <v>#N/A</v>
          </cell>
          <cell r="O3971" t="e">
            <v>#N/A</v>
          </cell>
          <cell r="Q3971" t="e">
            <v>#N/A</v>
          </cell>
        </row>
        <row r="3972">
          <cell r="C3972" t="str">
            <v>ГАЗ</v>
          </cell>
          <cell r="E3972" t="str">
            <v>ремонт внутридомовых инженерных систем газоснабжения</v>
          </cell>
          <cell r="F3972" t="e">
            <v>#N/A</v>
          </cell>
          <cell r="J3972">
            <v>0</v>
          </cell>
          <cell r="L3972" t="e">
            <v>#N/A</v>
          </cell>
          <cell r="M3972" t="e">
            <v>#N/A</v>
          </cell>
          <cell r="O3972" t="e">
            <v>#N/A</v>
          </cell>
          <cell r="Q3972" t="e">
            <v>#N/A</v>
          </cell>
        </row>
        <row r="3973">
          <cell r="C3973" t="str">
            <v>ХВС</v>
          </cell>
          <cell r="E3973" t="str">
            <v>ремонт внутридомовых инженерных систем холодного водоснабжения (стояки)</v>
          </cell>
          <cell r="F3973" t="e">
            <v>#N/A</v>
          </cell>
          <cell r="J3973">
            <v>0</v>
          </cell>
          <cell r="L3973" t="e">
            <v>#N/A</v>
          </cell>
          <cell r="M3973" t="e">
            <v>#N/A</v>
          </cell>
          <cell r="O3973" t="e">
            <v>#N/A</v>
          </cell>
          <cell r="Q3973" t="e">
            <v>#N/A</v>
          </cell>
        </row>
        <row r="3974">
          <cell r="C3974" t="str">
            <v>ХВС-М</v>
          </cell>
          <cell r="E3974" t="str">
            <v>ремонт внутридомовых инженерных систем холодного водоснабжения (разводящие магистрали)</v>
          </cell>
          <cell r="F3974" t="e">
            <v>#N/A</v>
          </cell>
          <cell r="J3974">
            <v>0</v>
          </cell>
          <cell r="L3974" t="e">
            <v>#N/A</v>
          </cell>
          <cell r="M3974" t="e">
            <v>#N/A</v>
          </cell>
          <cell r="O3974" t="e">
            <v>#N/A</v>
          </cell>
          <cell r="Q3974" t="e">
            <v>#N/A</v>
          </cell>
        </row>
        <row r="3975">
          <cell r="C3975" t="str">
            <v>ГВС</v>
          </cell>
          <cell r="E3975" t="str">
            <v>ремонт внутридомовых инженерных систем горячего водоснабжения (стояки)</v>
          </cell>
          <cell r="F3975" t="e">
            <v>#N/A</v>
          </cell>
          <cell r="J3975">
            <v>0</v>
          </cell>
          <cell r="L3975" t="e">
            <v>#N/A</v>
          </cell>
          <cell r="M3975" t="e">
            <v>#N/A</v>
          </cell>
          <cell r="O3975" t="e">
            <v>#N/A</v>
          </cell>
          <cell r="Q3975" t="e">
            <v>#N/A</v>
          </cell>
        </row>
        <row r="3976">
          <cell r="C3976" t="str">
            <v>ГВС-М</v>
          </cell>
          <cell r="E3976" t="str">
            <v>ремонт внутридомовых инженерных систем горячего водоснабжения (разводящие магистрали)</v>
          </cell>
          <cell r="F3976" t="e">
            <v>#N/A</v>
          </cell>
          <cell r="J3976">
            <v>0</v>
          </cell>
          <cell r="L3976" t="e">
            <v>#N/A</v>
          </cell>
          <cell r="M3976" t="e">
            <v>#N/A</v>
          </cell>
          <cell r="O3976" t="e">
            <v>#N/A</v>
          </cell>
          <cell r="Q3976" t="e">
            <v>#N/A</v>
          </cell>
        </row>
        <row r="3977">
          <cell r="C3977" t="str">
            <v>КАН</v>
          </cell>
          <cell r="E3977" t="str">
            <v>ремонт внутридомовых инженерных систем водоотведения (канализации) (стояки)</v>
          </cell>
          <cell r="F3977" t="e">
            <v>#N/A</v>
          </cell>
          <cell r="J3977">
            <v>0</v>
          </cell>
          <cell r="L3977" t="e">
            <v>#N/A</v>
          </cell>
          <cell r="M3977" t="e">
            <v>#N/A</v>
          </cell>
          <cell r="O3977" t="e">
            <v>#N/A</v>
          </cell>
          <cell r="Q3977" t="e">
            <v>#N/A</v>
          </cell>
        </row>
        <row r="3978">
          <cell r="C3978" t="str">
            <v>КАН-М</v>
          </cell>
          <cell r="E3978" t="str">
            <v>ремонт внутридомовых инженерных систем водоотведения (канализации) (выпуски и сборные трубопроводы)</v>
          </cell>
          <cell r="F3978" t="e">
            <v>#N/A</v>
          </cell>
          <cell r="J3978">
            <v>0</v>
          </cell>
          <cell r="L3978" t="e">
            <v>#N/A</v>
          </cell>
          <cell r="M3978" t="e">
            <v>#N/A</v>
          </cell>
          <cell r="O3978" t="e">
            <v>#N/A</v>
          </cell>
          <cell r="Q3978" t="e">
            <v>#N/A</v>
          </cell>
        </row>
        <row r="3979">
          <cell r="C3979" t="str">
            <v>ЦО</v>
          </cell>
          <cell r="E3979" t="str">
            <v>ремонт внутридомовых инженерных систем теплоснабжения (стояки)</v>
          </cell>
          <cell r="F3979" t="e">
            <v>#N/A</v>
          </cell>
          <cell r="J3979">
            <v>0</v>
          </cell>
          <cell r="L3979" t="e">
            <v>#N/A</v>
          </cell>
          <cell r="M3979" t="e">
            <v>#N/A</v>
          </cell>
          <cell r="O3979" t="e">
            <v>#N/A</v>
          </cell>
          <cell r="Q3979" t="e">
            <v>#N/A</v>
          </cell>
        </row>
        <row r="3980">
          <cell r="C3980" t="str">
            <v>ЦО-М</v>
          </cell>
          <cell r="E3980" t="str">
            <v>ремонт внутридомовых инженерных систем теплоснабжения (разводящие магистрали)</v>
          </cell>
          <cell r="F3980" t="e">
            <v>#N/A</v>
          </cell>
          <cell r="J3980">
            <v>0</v>
          </cell>
          <cell r="L3980" t="e">
            <v>#N/A</v>
          </cell>
          <cell r="M3980" t="e">
            <v>#N/A</v>
          </cell>
          <cell r="O3980" t="e">
            <v>#N/A</v>
          </cell>
          <cell r="Q3980" t="e">
            <v>#N/A</v>
          </cell>
        </row>
        <row r="3981">
          <cell r="C3981" t="str">
            <v>МУС</v>
          </cell>
          <cell r="E3981" t="str">
            <v>ремонт или замена мусоропровода</v>
          </cell>
          <cell r="F3981" t="e">
            <v>#N/A</v>
          </cell>
          <cell r="J3981">
            <v>0</v>
          </cell>
          <cell r="L3981" t="e">
            <v>#N/A</v>
          </cell>
          <cell r="M3981" t="e">
            <v>#N/A</v>
          </cell>
          <cell r="O3981" t="e">
            <v>#N/A</v>
          </cell>
          <cell r="Q3981" t="e">
            <v>#N/A</v>
          </cell>
        </row>
        <row r="3982">
          <cell r="C3982" t="str">
            <v>ППАиДУ</v>
          </cell>
          <cell r="E3982" t="str">
            <v>ремонт внутридомовой системы дымоудаления и противопожарной автоматики</v>
          </cell>
          <cell r="F3982" t="e">
            <v>#N/A</v>
          </cell>
          <cell r="J3982">
            <v>0</v>
          </cell>
          <cell r="L3982" t="e">
            <v>#N/A</v>
          </cell>
          <cell r="M3982" t="e">
            <v>#N/A</v>
          </cell>
          <cell r="O3982" t="e">
            <v>#N/A</v>
          </cell>
          <cell r="Q3982" t="e">
            <v>#N/A</v>
          </cell>
        </row>
        <row r="3983">
          <cell r="C3983" t="str">
            <v>ПВ</v>
          </cell>
          <cell r="E3983" t="str">
            <v>ремонт пожарного водопровода</v>
          </cell>
          <cell r="F3983" t="e">
            <v>#N/A</v>
          </cell>
          <cell r="J3983">
            <v>0</v>
          </cell>
          <cell r="L3983" t="e">
            <v>#N/A</v>
          </cell>
          <cell r="M3983" t="e">
            <v>#N/A</v>
          </cell>
          <cell r="O3983" t="e">
            <v>#N/A</v>
          </cell>
          <cell r="Q3983" t="e">
            <v>#N/A</v>
          </cell>
        </row>
        <row r="3984">
          <cell r="C3984" t="str">
            <v>ФАС</v>
          </cell>
          <cell r="E3984" t="str">
            <v>ремонт фасада</v>
          </cell>
          <cell r="F3984" t="e">
            <v>#N/A</v>
          </cell>
          <cell r="J3984">
            <v>0</v>
          </cell>
          <cell r="L3984" t="e">
            <v>#N/A</v>
          </cell>
          <cell r="M3984" t="e">
            <v>#N/A</v>
          </cell>
          <cell r="O3984" t="e">
            <v>#N/A</v>
          </cell>
          <cell r="Q3984" t="e">
            <v>#N/A</v>
          </cell>
        </row>
        <row r="3985">
          <cell r="C3985" t="str">
            <v>ОКН</v>
          </cell>
          <cell r="E3985" t="str">
            <v>Замена окон в местах общего пользования</v>
          </cell>
          <cell r="F3985" t="e">
            <v>#N/A</v>
          </cell>
          <cell r="J3985">
            <v>0</v>
          </cell>
          <cell r="L3985" t="e">
            <v>#N/A</v>
          </cell>
          <cell r="M3985" t="e">
            <v>#N/A</v>
          </cell>
          <cell r="O3985" t="e">
            <v>#N/A</v>
          </cell>
          <cell r="Q3985" t="e">
            <v>#N/A</v>
          </cell>
        </row>
        <row r="3986">
          <cell r="C3986" t="str">
            <v>КРЫ</v>
          </cell>
          <cell r="E3986" t="str">
            <v>ремонт крыши</v>
          </cell>
          <cell r="F3986" t="e">
            <v>#N/A</v>
          </cell>
          <cell r="J3986">
            <v>0</v>
          </cell>
          <cell r="L3986" t="e">
            <v>#N/A</v>
          </cell>
          <cell r="M3986" t="e">
            <v>#N/A</v>
          </cell>
          <cell r="O3986" t="e">
            <v>#N/A</v>
          </cell>
          <cell r="Q3986" t="e">
            <v>#N/A</v>
          </cell>
        </row>
        <row r="3987">
          <cell r="C3987" t="str">
            <v>ФУН</v>
          </cell>
          <cell r="E3987" t="str">
            <v>ремонт фундамента</v>
          </cell>
          <cell r="F3987" t="e">
            <v>#N/A</v>
          </cell>
          <cell r="J3987">
            <v>0</v>
          </cell>
          <cell r="L3987" t="e">
            <v>#N/A</v>
          </cell>
          <cell r="M3987" t="e">
            <v>#N/A</v>
          </cell>
          <cell r="O3987" t="e">
            <v>#N/A</v>
          </cell>
          <cell r="Q3987" t="e">
            <v>#N/A</v>
          </cell>
        </row>
        <row r="3988">
          <cell r="C3988" t="str">
            <v>ВДСК</v>
          </cell>
          <cell r="E3988" t="str">
            <v>ремонт или замена внутреннего водостока</v>
          </cell>
          <cell r="F3988" t="e">
            <v>#N/A</v>
          </cell>
          <cell r="J3988">
            <v>0</v>
          </cell>
          <cell r="L3988" t="e">
            <v>#N/A</v>
          </cell>
          <cell r="M3988" t="e">
            <v>#N/A</v>
          </cell>
          <cell r="O3988" t="e">
            <v>#N/A</v>
          </cell>
          <cell r="Q3988" t="e">
            <v>#N/A</v>
          </cell>
        </row>
        <row r="3989">
          <cell r="C3989" t="str">
            <v>ПОД</v>
          </cell>
          <cell r="E3989" t="str">
            <v>ремонт подвальных помещений, относящихся к общему имуществу собственников помещений</v>
          </cell>
          <cell r="F3989" t="e">
            <v>#N/A</v>
          </cell>
          <cell r="J3989">
            <v>0</v>
          </cell>
          <cell r="L3989" t="e">
            <v>#N/A</v>
          </cell>
          <cell r="M3989" t="e">
            <v>#N/A</v>
          </cell>
          <cell r="O3989" t="e">
            <v>#N/A</v>
          </cell>
          <cell r="Q3989" t="e">
            <v>#N/A</v>
          </cell>
        </row>
        <row r="3990">
          <cell r="C3990" t="str">
            <v>ПДД</v>
          </cell>
          <cell r="E3990" t="str">
            <v>ремонт подъездов</v>
          </cell>
          <cell r="F3990" t="e">
            <v>#N/A</v>
          </cell>
          <cell r="J3990">
            <v>0</v>
          </cell>
          <cell r="L3990" t="e">
            <v>#N/A</v>
          </cell>
          <cell r="M3990" t="e">
            <v>#N/A</v>
          </cell>
          <cell r="O3990" t="e">
            <v>#N/A</v>
          </cell>
          <cell r="Q3990" t="e">
            <v>#N/A</v>
          </cell>
        </row>
        <row r="3991">
          <cell r="C3991" t="str">
            <v>ПСД</v>
          </cell>
          <cell r="E3991" t="str">
            <v>резерв 2</v>
          </cell>
          <cell r="F3991" t="e">
            <v>#N/A</v>
          </cell>
          <cell r="J3991">
            <v>0</v>
          </cell>
          <cell r="L3991" t="e">
            <v>#N/A</v>
          </cell>
          <cell r="M3991" t="e">
            <v>#N/A</v>
          </cell>
          <cell r="O3991" t="e">
            <v>#N/A</v>
          </cell>
          <cell r="Q3991" t="e">
            <v>#N/A</v>
          </cell>
        </row>
        <row r="3992">
          <cell r="C3992" t="str">
            <v>ЭС</v>
          </cell>
          <cell r="E3992" t="str">
            <v>ремонт внутридомовых инженерных сетей электроснабжения</v>
          </cell>
          <cell r="F3992" t="e">
            <v>#N/A</v>
          </cell>
          <cell r="J3992">
            <v>0</v>
          </cell>
          <cell r="L3992" t="e">
            <v>#N/A</v>
          </cell>
          <cell r="M3992" t="e">
            <v>#N/A</v>
          </cell>
          <cell r="O3992" t="e">
            <v>#N/A</v>
          </cell>
          <cell r="Q3992" t="e">
            <v>#N/A</v>
          </cell>
        </row>
        <row r="3993">
          <cell r="C3993" t="str">
            <v>ГАЗ</v>
          </cell>
          <cell r="E3993" t="str">
            <v>ремонт внутридомовых инженерных систем газоснабжения</v>
          </cell>
          <cell r="F3993" t="e">
            <v>#N/A</v>
          </cell>
          <cell r="J3993">
            <v>0</v>
          </cell>
          <cell r="L3993" t="e">
            <v>#N/A</v>
          </cell>
          <cell r="M3993" t="e">
            <v>#N/A</v>
          </cell>
          <cell r="O3993" t="e">
            <v>#N/A</v>
          </cell>
          <cell r="Q3993" t="e">
            <v>#N/A</v>
          </cell>
        </row>
        <row r="3994">
          <cell r="C3994" t="str">
            <v>ХВС</v>
          </cell>
          <cell r="E3994" t="str">
            <v>ремонт внутридомовых инженерных систем холодного водоснабжения (стояки)</v>
          </cell>
          <cell r="F3994" t="e">
            <v>#N/A</v>
          </cell>
          <cell r="J3994">
            <v>0</v>
          </cell>
          <cell r="L3994" t="e">
            <v>#N/A</v>
          </cell>
          <cell r="M3994" t="e">
            <v>#N/A</v>
          </cell>
          <cell r="O3994" t="e">
            <v>#N/A</v>
          </cell>
          <cell r="Q3994" t="e">
            <v>#N/A</v>
          </cell>
        </row>
        <row r="3995">
          <cell r="C3995" t="str">
            <v>ХВС-М</v>
          </cell>
          <cell r="E3995" t="str">
            <v>ремонт внутридомовых инженерных систем холодного водоснабжения (разводящие магистрали)</v>
          </cell>
          <cell r="F3995" t="e">
            <v>#N/A</v>
          </cell>
          <cell r="J3995">
            <v>0</v>
          </cell>
          <cell r="L3995" t="e">
            <v>#N/A</v>
          </cell>
          <cell r="M3995" t="e">
            <v>#N/A</v>
          </cell>
          <cell r="O3995" t="e">
            <v>#N/A</v>
          </cell>
          <cell r="Q3995" t="e">
            <v>#N/A</v>
          </cell>
        </row>
        <row r="3996">
          <cell r="C3996" t="str">
            <v>ГВС</v>
          </cell>
          <cell r="E3996" t="str">
            <v>ремонт внутридомовых инженерных систем горячего водоснабжения (стояки)</v>
          </cell>
          <cell r="F3996" t="e">
            <v>#N/A</v>
          </cell>
          <cell r="J3996">
            <v>0</v>
          </cell>
          <cell r="L3996" t="e">
            <v>#N/A</v>
          </cell>
          <cell r="M3996" t="e">
            <v>#N/A</v>
          </cell>
          <cell r="O3996" t="e">
            <v>#N/A</v>
          </cell>
          <cell r="Q3996" t="e">
            <v>#N/A</v>
          </cell>
        </row>
        <row r="3997">
          <cell r="C3997" t="str">
            <v>ГВС-М</v>
          </cell>
          <cell r="E3997" t="str">
            <v>ремонт внутридомовых инженерных систем горячего водоснабжения (разводящие магистрали)</v>
          </cell>
          <cell r="F3997" t="e">
            <v>#N/A</v>
          </cell>
          <cell r="J3997">
            <v>0</v>
          </cell>
          <cell r="L3997" t="e">
            <v>#N/A</v>
          </cell>
          <cell r="M3997" t="e">
            <v>#N/A</v>
          </cell>
          <cell r="O3997" t="e">
            <v>#N/A</v>
          </cell>
          <cell r="Q3997" t="e">
            <v>#N/A</v>
          </cell>
        </row>
        <row r="3998">
          <cell r="C3998" t="str">
            <v>КАН</v>
          </cell>
          <cell r="E3998" t="str">
            <v>ремонт внутридомовых инженерных систем водоотведения (канализации) (стояки)</v>
          </cell>
          <cell r="F3998" t="e">
            <v>#N/A</v>
          </cell>
          <cell r="J3998">
            <v>0</v>
          </cell>
          <cell r="L3998" t="e">
            <v>#N/A</v>
          </cell>
          <cell r="M3998" t="e">
            <v>#N/A</v>
          </cell>
          <cell r="O3998" t="e">
            <v>#N/A</v>
          </cell>
          <cell r="Q3998" t="e">
            <v>#N/A</v>
          </cell>
        </row>
        <row r="3999">
          <cell r="C3999" t="str">
            <v>КАН-М</v>
          </cell>
          <cell r="E3999" t="str">
            <v>ремонт внутридомовых инженерных систем водоотведения (канализации) (выпуски и сборные трубопроводы)</v>
          </cell>
          <cell r="F3999" t="e">
            <v>#N/A</v>
          </cell>
          <cell r="J3999">
            <v>0</v>
          </cell>
          <cell r="L3999" t="e">
            <v>#N/A</v>
          </cell>
          <cell r="M3999" t="e">
            <v>#N/A</v>
          </cell>
          <cell r="O3999" t="e">
            <v>#N/A</v>
          </cell>
          <cell r="Q3999" t="e">
            <v>#N/A</v>
          </cell>
        </row>
        <row r="4000">
          <cell r="C4000" t="str">
            <v>ЦО</v>
          </cell>
          <cell r="E4000" t="str">
            <v>ремонт внутридомовых инженерных систем теплоснабжения (стояки)</v>
          </cell>
          <cell r="F4000" t="e">
            <v>#N/A</v>
          </cell>
          <cell r="J4000">
            <v>0</v>
          </cell>
          <cell r="L4000" t="e">
            <v>#N/A</v>
          </cell>
          <cell r="M4000" t="e">
            <v>#N/A</v>
          </cell>
          <cell r="O4000" t="e">
            <v>#N/A</v>
          </cell>
          <cell r="Q4000" t="e">
            <v>#N/A</v>
          </cell>
        </row>
        <row r="4001">
          <cell r="C4001" t="str">
            <v>ЦО-М</v>
          </cell>
          <cell r="E4001" t="str">
            <v>ремонт внутридомовых инженерных систем теплоснабжения (разводящие магистрали)</v>
          </cell>
          <cell r="F4001" t="e">
            <v>#N/A</v>
          </cell>
          <cell r="J4001">
            <v>0</v>
          </cell>
          <cell r="L4001" t="e">
            <v>#N/A</v>
          </cell>
          <cell r="M4001" t="e">
            <v>#N/A</v>
          </cell>
          <cell r="O4001" t="e">
            <v>#N/A</v>
          </cell>
          <cell r="Q4001" t="e">
            <v>#N/A</v>
          </cell>
        </row>
        <row r="4002">
          <cell r="C4002" t="str">
            <v>МУС</v>
          </cell>
          <cell r="E4002" t="str">
            <v>ремонт или замена мусоропровода</v>
          </cell>
          <cell r="F4002" t="e">
            <v>#N/A</v>
          </cell>
          <cell r="J4002">
            <v>0</v>
          </cell>
          <cell r="L4002" t="e">
            <v>#N/A</v>
          </cell>
          <cell r="M4002" t="e">
            <v>#N/A</v>
          </cell>
          <cell r="O4002" t="e">
            <v>#N/A</v>
          </cell>
          <cell r="Q4002" t="e">
            <v>#N/A</v>
          </cell>
        </row>
        <row r="4003">
          <cell r="C4003" t="str">
            <v>ППАиДУ</v>
          </cell>
          <cell r="E4003" t="str">
            <v>ремонт внутридомовой системы дымоудаления и противопожарной автоматики</v>
          </cell>
          <cell r="F4003" t="e">
            <v>#N/A</v>
          </cell>
          <cell r="J4003">
            <v>0</v>
          </cell>
          <cell r="L4003" t="e">
            <v>#N/A</v>
          </cell>
          <cell r="M4003" t="e">
            <v>#N/A</v>
          </cell>
          <cell r="O4003" t="e">
            <v>#N/A</v>
          </cell>
          <cell r="Q4003" t="e">
            <v>#N/A</v>
          </cell>
        </row>
        <row r="4004">
          <cell r="C4004" t="str">
            <v>ПВ</v>
          </cell>
          <cell r="E4004" t="str">
            <v>ремонт пожарного водопровода</v>
          </cell>
          <cell r="F4004" t="e">
            <v>#N/A</v>
          </cell>
          <cell r="J4004">
            <v>0</v>
          </cell>
          <cell r="L4004" t="e">
            <v>#N/A</v>
          </cell>
          <cell r="M4004" t="e">
            <v>#N/A</v>
          </cell>
          <cell r="O4004" t="e">
            <v>#N/A</v>
          </cell>
          <cell r="Q4004" t="e">
            <v>#N/A</v>
          </cell>
        </row>
        <row r="4005">
          <cell r="C4005" t="str">
            <v>ФАС</v>
          </cell>
          <cell r="E4005" t="str">
            <v>ремонт фасада</v>
          </cell>
          <cell r="F4005" t="e">
            <v>#N/A</v>
          </cell>
          <cell r="J4005">
            <v>0</v>
          </cell>
          <cell r="L4005" t="e">
            <v>#N/A</v>
          </cell>
          <cell r="M4005" t="e">
            <v>#N/A</v>
          </cell>
          <cell r="O4005" t="e">
            <v>#N/A</v>
          </cell>
          <cell r="Q4005" t="e">
            <v>#N/A</v>
          </cell>
        </row>
        <row r="4006">
          <cell r="C4006" t="str">
            <v>ОКН</v>
          </cell>
          <cell r="E4006" t="str">
            <v>Замена окон в местах общего пользования</v>
          </cell>
          <cell r="F4006" t="e">
            <v>#N/A</v>
          </cell>
          <cell r="J4006">
            <v>0</v>
          </cell>
          <cell r="L4006" t="e">
            <v>#N/A</v>
          </cell>
          <cell r="M4006" t="e">
            <v>#N/A</v>
          </cell>
          <cell r="O4006" t="e">
            <v>#N/A</v>
          </cell>
          <cell r="Q4006" t="e">
            <v>#N/A</v>
          </cell>
        </row>
        <row r="4007">
          <cell r="C4007" t="str">
            <v>КРЫ</v>
          </cell>
          <cell r="E4007" t="str">
            <v>ремонт крыши</v>
          </cell>
          <cell r="F4007" t="e">
            <v>#N/A</v>
          </cell>
          <cell r="J4007">
            <v>0</v>
          </cell>
          <cell r="L4007" t="e">
            <v>#N/A</v>
          </cell>
          <cell r="M4007" t="e">
            <v>#N/A</v>
          </cell>
          <cell r="O4007" t="e">
            <v>#N/A</v>
          </cell>
          <cell r="Q4007" t="e">
            <v>#N/A</v>
          </cell>
        </row>
        <row r="4008">
          <cell r="C4008" t="str">
            <v>ФУН</v>
          </cell>
          <cell r="E4008" t="str">
            <v>ремонт фундамента</v>
          </cell>
          <cell r="F4008" t="e">
            <v>#N/A</v>
          </cell>
          <cell r="J4008">
            <v>0</v>
          </cell>
          <cell r="L4008" t="e">
            <v>#N/A</v>
          </cell>
          <cell r="M4008" t="e">
            <v>#N/A</v>
          </cell>
          <cell r="O4008" t="e">
            <v>#N/A</v>
          </cell>
          <cell r="Q4008" t="e">
            <v>#N/A</v>
          </cell>
        </row>
        <row r="4009">
          <cell r="C4009" t="str">
            <v>ВДСК</v>
          </cell>
          <cell r="E4009" t="str">
            <v>ремонт или замена внутреннего водостока</v>
          </cell>
          <cell r="F4009" t="e">
            <v>#N/A</v>
          </cell>
          <cell r="J4009">
            <v>0</v>
          </cell>
          <cell r="L4009" t="e">
            <v>#N/A</v>
          </cell>
          <cell r="M4009" t="e">
            <v>#N/A</v>
          </cell>
          <cell r="O4009" t="e">
            <v>#N/A</v>
          </cell>
          <cell r="Q4009" t="e">
            <v>#N/A</v>
          </cell>
        </row>
        <row r="4010">
          <cell r="C4010" t="str">
            <v>ПОД</v>
          </cell>
          <cell r="E4010" t="str">
            <v>ремонт подвальных помещений, относящихся к общему имуществу собственников помещений</v>
          </cell>
          <cell r="F4010" t="e">
            <v>#N/A</v>
          </cell>
          <cell r="J4010">
            <v>0</v>
          </cell>
          <cell r="L4010" t="e">
            <v>#N/A</v>
          </cell>
          <cell r="M4010" t="e">
            <v>#N/A</v>
          </cell>
          <cell r="O4010" t="e">
            <v>#N/A</v>
          </cell>
          <cell r="Q4010" t="e">
            <v>#N/A</v>
          </cell>
        </row>
        <row r="4011">
          <cell r="C4011" t="str">
            <v>ПДД</v>
          </cell>
          <cell r="E4011" t="str">
            <v>ремонт подъездов</v>
          </cell>
          <cell r="F4011" t="e">
            <v>#N/A</v>
          </cell>
          <cell r="J4011">
            <v>0</v>
          </cell>
          <cell r="L4011" t="e">
            <v>#N/A</v>
          </cell>
          <cell r="M4011" t="e">
            <v>#N/A</v>
          </cell>
          <cell r="O4011" t="e">
            <v>#N/A</v>
          </cell>
          <cell r="Q4011" t="e">
            <v>#N/A</v>
          </cell>
        </row>
        <row r="4012">
          <cell r="C4012" t="str">
            <v>ПСД</v>
          </cell>
          <cell r="E4012" t="str">
            <v>резерв 2</v>
          </cell>
          <cell r="F4012" t="e">
            <v>#N/A</v>
          </cell>
          <cell r="J4012">
            <v>0</v>
          </cell>
          <cell r="L4012" t="e">
            <v>#N/A</v>
          </cell>
          <cell r="M4012" t="e">
            <v>#N/A</v>
          </cell>
          <cell r="O4012" t="e">
            <v>#N/A</v>
          </cell>
          <cell r="Q4012" t="e">
            <v>#N/A</v>
          </cell>
        </row>
        <row r="4013">
          <cell r="C4013" t="str">
            <v>ЭС</v>
          </cell>
          <cell r="E4013" t="str">
            <v>ремонт внутридомовых инженерных сетей электроснабжения</v>
          </cell>
          <cell r="F4013" t="e">
            <v>#N/A</v>
          </cell>
          <cell r="J4013">
            <v>0</v>
          </cell>
          <cell r="L4013" t="e">
            <v>#N/A</v>
          </cell>
          <cell r="M4013" t="e">
            <v>#N/A</v>
          </cell>
          <cell r="O4013" t="e">
            <v>#N/A</v>
          </cell>
          <cell r="Q4013" t="e">
            <v>#N/A</v>
          </cell>
        </row>
        <row r="4014">
          <cell r="C4014" t="str">
            <v>ГАЗ</v>
          </cell>
          <cell r="E4014" t="str">
            <v>ремонт внутридомовых инженерных систем газоснабжения</v>
          </cell>
          <cell r="F4014" t="e">
            <v>#N/A</v>
          </cell>
          <cell r="J4014">
            <v>0</v>
          </cell>
          <cell r="L4014" t="e">
            <v>#N/A</v>
          </cell>
          <cell r="M4014" t="e">
            <v>#N/A</v>
          </cell>
          <cell r="O4014" t="e">
            <v>#N/A</v>
          </cell>
          <cell r="Q4014" t="e">
            <v>#N/A</v>
          </cell>
        </row>
        <row r="4015">
          <cell r="C4015" t="str">
            <v>ХВС</v>
          </cell>
          <cell r="E4015" t="str">
            <v>ремонт внутридомовых инженерных систем холодного водоснабжения (стояки)</v>
          </cell>
          <cell r="F4015" t="e">
            <v>#N/A</v>
          </cell>
          <cell r="J4015">
            <v>0</v>
          </cell>
          <cell r="L4015" t="e">
            <v>#N/A</v>
          </cell>
          <cell r="M4015" t="e">
            <v>#N/A</v>
          </cell>
          <cell r="O4015" t="e">
            <v>#N/A</v>
          </cell>
          <cell r="Q4015" t="e">
            <v>#N/A</v>
          </cell>
        </row>
        <row r="4016">
          <cell r="C4016" t="str">
            <v>ХВС-М</v>
          </cell>
          <cell r="E4016" t="str">
            <v>ремонт внутридомовых инженерных систем холодного водоснабжения (разводящие магистрали)</v>
          </cell>
          <cell r="F4016" t="e">
            <v>#N/A</v>
          </cell>
          <cell r="J4016">
            <v>0</v>
          </cell>
          <cell r="L4016" t="e">
            <v>#N/A</v>
          </cell>
          <cell r="M4016" t="e">
            <v>#N/A</v>
          </cell>
          <cell r="O4016" t="e">
            <v>#N/A</v>
          </cell>
          <cell r="Q4016" t="e">
            <v>#N/A</v>
          </cell>
        </row>
        <row r="4017">
          <cell r="C4017" t="str">
            <v>ГВС</v>
          </cell>
          <cell r="E4017" t="str">
            <v>ремонт внутридомовых инженерных систем горячего водоснабжения (стояки)</v>
          </cell>
          <cell r="F4017" t="e">
            <v>#N/A</v>
          </cell>
          <cell r="J4017">
            <v>0</v>
          </cell>
          <cell r="L4017" t="e">
            <v>#N/A</v>
          </cell>
          <cell r="M4017" t="e">
            <v>#N/A</v>
          </cell>
          <cell r="O4017" t="e">
            <v>#N/A</v>
          </cell>
          <cell r="Q4017" t="e">
            <v>#N/A</v>
          </cell>
        </row>
        <row r="4018">
          <cell r="C4018" t="str">
            <v>ГВС-М</v>
          </cell>
          <cell r="E4018" t="str">
            <v>ремонт внутридомовых инженерных систем горячего водоснабжения (разводящие магистрали)</v>
          </cell>
          <cell r="F4018" t="e">
            <v>#N/A</v>
          </cell>
          <cell r="J4018">
            <v>0</v>
          </cell>
          <cell r="L4018" t="e">
            <v>#N/A</v>
          </cell>
          <cell r="M4018" t="e">
            <v>#N/A</v>
          </cell>
          <cell r="O4018" t="e">
            <v>#N/A</v>
          </cell>
          <cell r="Q4018" t="e">
            <v>#N/A</v>
          </cell>
        </row>
        <row r="4019">
          <cell r="C4019" t="str">
            <v>КАН</v>
          </cell>
          <cell r="E4019" t="str">
            <v>ремонт внутридомовых инженерных систем водоотведения (канализации) (стояки)</v>
          </cell>
          <cell r="F4019" t="e">
            <v>#N/A</v>
          </cell>
          <cell r="J4019">
            <v>0</v>
          </cell>
          <cell r="L4019" t="e">
            <v>#N/A</v>
          </cell>
          <cell r="M4019" t="e">
            <v>#N/A</v>
          </cell>
          <cell r="O4019" t="e">
            <v>#N/A</v>
          </cell>
          <cell r="Q4019" t="e">
            <v>#N/A</v>
          </cell>
        </row>
        <row r="4020">
          <cell r="C4020" t="str">
            <v>КАН-М</v>
          </cell>
          <cell r="E4020" t="str">
            <v>ремонт внутридомовых инженерных систем водоотведения (канализации) (выпуски и сборные трубопроводы)</v>
          </cell>
          <cell r="F4020" t="e">
            <v>#N/A</v>
          </cell>
          <cell r="J4020">
            <v>0</v>
          </cell>
          <cell r="L4020" t="e">
            <v>#N/A</v>
          </cell>
          <cell r="M4020" t="e">
            <v>#N/A</v>
          </cell>
          <cell r="O4020" t="e">
            <v>#N/A</v>
          </cell>
          <cell r="Q4020" t="e">
            <v>#N/A</v>
          </cell>
        </row>
        <row r="4021">
          <cell r="C4021" t="str">
            <v>ЦО</v>
          </cell>
          <cell r="E4021" t="str">
            <v>ремонт внутридомовых инженерных систем теплоснабжения (стояки)</v>
          </cell>
          <cell r="F4021" t="e">
            <v>#N/A</v>
          </cell>
          <cell r="J4021">
            <v>0</v>
          </cell>
          <cell r="L4021" t="e">
            <v>#N/A</v>
          </cell>
          <cell r="M4021" t="e">
            <v>#N/A</v>
          </cell>
          <cell r="O4021" t="e">
            <v>#N/A</v>
          </cell>
          <cell r="Q4021" t="e">
            <v>#N/A</v>
          </cell>
        </row>
        <row r="4022">
          <cell r="C4022" t="str">
            <v>ЦО-М</v>
          </cell>
          <cell r="E4022" t="str">
            <v>ремонт внутридомовых инженерных систем теплоснабжения (разводящие магистрали)</v>
          </cell>
          <cell r="F4022" t="e">
            <v>#N/A</v>
          </cell>
          <cell r="J4022">
            <v>0</v>
          </cell>
          <cell r="L4022" t="e">
            <v>#N/A</v>
          </cell>
          <cell r="M4022" t="e">
            <v>#N/A</v>
          </cell>
          <cell r="O4022" t="e">
            <v>#N/A</v>
          </cell>
          <cell r="Q4022" t="e">
            <v>#N/A</v>
          </cell>
        </row>
        <row r="4023">
          <cell r="C4023" t="str">
            <v>МУС</v>
          </cell>
          <cell r="E4023" t="str">
            <v>ремонт или замена мусоропровода</v>
          </cell>
          <cell r="F4023" t="e">
            <v>#N/A</v>
          </cell>
          <cell r="J4023">
            <v>0</v>
          </cell>
          <cell r="L4023" t="e">
            <v>#N/A</v>
          </cell>
          <cell r="M4023" t="e">
            <v>#N/A</v>
          </cell>
          <cell r="O4023" t="e">
            <v>#N/A</v>
          </cell>
          <cell r="Q4023" t="e">
            <v>#N/A</v>
          </cell>
        </row>
        <row r="4024">
          <cell r="C4024" t="str">
            <v>ППАиДУ</v>
          </cell>
          <cell r="E4024" t="str">
            <v>ремонт внутридомовой системы дымоудаления и противопожарной автоматики</v>
          </cell>
          <cell r="F4024" t="e">
            <v>#N/A</v>
          </cell>
          <cell r="J4024">
            <v>0</v>
          </cell>
          <cell r="L4024" t="e">
            <v>#N/A</v>
          </cell>
          <cell r="M4024" t="e">
            <v>#N/A</v>
          </cell>
          <cell r="O4024" t="e">
            <v>#N/A</v>
          </cell>
          <cell r="Q4024" t="e">
            <v>#N/A</v>
          </cell>
        </row>
        <row r="4025">
          <cell r="C4025" t="str">
            <v>ПВ</v>
          </cell>
          <cell r="E4025" t="str">
            <v>ремонт пожарного водопровода</v>
          </cell>
          <cell r="F4025" t="e">
            <v>#N/A</v>
          </cell>
          <cell r="J4025">
            <v>0</v>
          </cell>
          <cell r="L4025" t="e">
            <v>#N/A</v>
          </cell>
          <cell r="M4025" t="e">
            <v>#N/A</v>
          </cell>
          <cell r="O4025" t="e">
            <v>#N/A</v>
          </cell>
          <cell r="Q4025" t="e">
            <v>#N/A</v>
          </cell>
        </row>
        <row r="4026">
          <cell r="C4026" t="str">
            <v>ФАС</v>
          </cell>
          <cell r="E4026" t="str">
            <v>ремонт фасада</v>
          </cell>
          <cell r="F4026" t="e">
            <v>#N/A</v>
          </cell>
          <cell r="J4026">
            <v>0</v>
          </cell>
          <cell r="L4026" t="e">
            <v>#N/A</v>
          </cell>
          <cell r="M4026" t="e">
            <v>#N/A</v>
          </cell>
          <cell r="O4026" t="e">
            <v>#N/A</v>
          </cell>
          <cell r="Q4026" t="e">
            <v>#N/A</v>
          </cell>
        </row>
        <row r="4027">
          <cell r="C4027" t="str">
            <v>ОКН</v>
          </cell>
          <cell r="E4027" t="str">
            <v>Замена окон в местах общего пользования</v>
          </cell>
          <cell r="F4027" t="e">
            <v>#N/A</v>
          </cell>
          <cell r="J4027">
            <v>0</v>
          </cell>
          <cell r="L4027" t="e">
            <v>#N/A</v>
          </cell>
          <cell r="M4027" t="e">
            <v>#N/A</v>
          </cell>
          <cell r="O4027" t="e">
            <v>#N/A</v>
          </cell>
          <cell r="Q4027" t="e">
            <v>#N/A</v>
          </cell>
        </row>
        <row r="4028">
          <cell r="C4028" t="str">
            <v>КРЫ</v>
          </cell>
          <cell r="E4028" t="str">
            <v>ремонт крыши</v>
          </cell>
          <cell r="F4028" t="e">
            <v>#N/A</v>
          </cell>
          <cell r="J4028">
            <v>0</v>
          </cell>
          <cell r="L4028" t="e">
            <v>#N/A</v>
          </cell>
          <cell r="M4028" t="e">
            <v>#N/A</v>
          </cell>
          <cell r="O4028" t="e">
            <v>#N/A</v>
          </cell>
          <cell r="Q4028" t="e">
            <v>#N/A</v>
          </cell>
        </row>
        <row r="4029">
          <cell r="C4029" t="str">
            <v>ФУН</v>
          </cell>
          <cell r="E4029" t="str">
            <v>ремонт фундамента</v>
          </cell>
          <cell r="F4029" t="e">
            <v>#N/A</v>
          </cell>
          <cell r="J4029">
            <v>0</v>
          </cell>
          <cell r="L4029" t="e">
            <v>#N/A</v>
          </cell>
          <cell r="M4029" t="e">
            <v>#N/A</v>
          </cell>
          <cell r="O4029" t="e">
            <v>#N/A</v>
          </cell>
          <cell r="Q4029" t="e">
            <v>#N/A</v>
          </cell>
        </row>
        <row r="4030">
          <cell r="C4030" t="str">
            <v>ВДСК</v>
          </cell>
          <cell r="E4030" t="str">
            <v>ремонт или замена внутреннего водостока</v>
          </cell>
          <cell r="F4030" t="e">
            <v>#N/A</v>
          </cell>
          <cell r="J4030">
            <v>0</v>
          </cell>
          <cell r="L4030" t="e">
            <v>#N/A</v>
          </cell>
          <cell r="M4030" t="e">
            <v>#N/A</v>
          </cell>
          <cell r="O4030" t="e">
            <v>#N/A</v>
          </cell>
          <cell r="Q4030" t="e">
            <v>#N/A</v>
          </cell>
        </row>
        <row r="4031">
          <cell r="C4031" t="str">
            <v>ПОД</v>
          </cell>
          <cell r="E4031" t="str">
            <v>ремонт подвальных помещений, относящихся к общему имуществу собственников помещений</v>
          </cell>
          <cell r="F4031" t="e">
            <v>#N/A</v>
          </cell>
          <cell r="J4031">
            <v>0</v>
          </cell>
          <cell r="L4031" t="e">
            <v>#N/A</v>
          </cell>
          <cell r="M4031" t="e">
            <v>#N/A</v>
          </cell>
          <cell r="O4031" t="e">
            <v>#N/A</v>
          </cell>
          <cell r="Q4031" t="e">
            <v>#N/A</v>
          </cell>
        </row>
        <row r="4032">
          <cell r="C4032" t="str">
            <v>ПДД</v>
          </cell>
          <cell r="E4032" t="str">
            <v>ремонт подъездов</v>
          </cell>
          <cell r="F4032" t="e">
            <v>#N/A</v>
          </cell>
          <cell r="J4032">
            <v>0</v>
          </cell>
          <cell r="L4032" t="e">
            <v>#N/A</v>
          </cell>
          <cell r="M4032" t="e">
            <v>#N/A</v>
          </cell>
          <cell r="O4032" t="e">
            <v>#N/A</v>
          </cell>
          <cell r="Q4032" t="e">
            <v>#N/A</v>
          </cell>
        </row>
        <row r="4033">
          <cell r="C4033" t="str">
            <v>ПСД</v>
          </cell>
          <cell r="E4033" t="str">
            <v>резерв 2</v>
          </cell>
          <cell r="F4033" t="e">
            <v>#N/A</v>
          </cell>
          <cell r="J4033">
            <v>0</v>
          </cell>
          <cell r="L4033" t="e">
            <v>#N/A</v>
          </cell>
          <cell r="M4033" t="e">
            <v>#N/A</v>
          </cell>
          <cell r="O4033" t="e">
            <v>#N/A</v>
          </cell>
          <cell r="Q4033" t="e">
            <v>#N/A</v>
          </cell>
        </row>
        <row r="4034">
          <cell r="C4034" t="str">
            <v>ЭС</v>
          </cell>
          <cell r="E4034" t="str">
            <v>ремонт внутридомовых инженерных сетей электроснабжения</v>
          </cell>
          <cell r="F4034" t="e">
            <v>#N/A</v>
          </cell>
          <cell r="J4034">
            <v>0</v>
          </cell>
          <cell r="L4034" t="e">
            <v>#N/A</v>
          </cell>
          <cell r="M4034" t="e">
            <v>#N/A</v>
          </cell>
          <cell r="O4034" t="e">
            <v>#N/A</v>
          </cell>
          <cell r="Q4034" t="e">
            <v>#N/A</v>
          </cell>
        </row>
        <row r="4035">
          <cell r="C4035" t="str">
            <v>ГАЗ</v>
          </cell>
          <cell r="E4035" t="str">
            <v>ремонт внутридомовых инженерных систем газоснабжения</v>
          </cell>
          <cell r="F4035" t="e">
            <v>#N/A</v>
          </cell>
          <cell r="J4035">
            <v>0</v>
          </cell>
          <cell r="L4035" t="e">
            <v>#N/A</v>
          </cell>
          <cell r="M4035" t="e">
            <v>#N/A</v>
          </cell>
          <cell r="O4035" t="e">
            <v>#N/A</v>
          </cell>
          <cell r="Q4035" t="e">
            <v>#N/A</v>
          </cell>
        </row>
        <row r="4036">
          <cell r="C4036" t="str">
            <v>ХВС</v>
          </cell>
          <cell r="E4036" t="str">
            <v>ремонт внутридомовых инженерных систем холодного водоснабжения (стояки)</v>
          </cell>
          <cell r="F4036" t="e">
            <v>#N/A</v>
          </cell>
          <cell r="J4036">
            <v>0</v>
          </cell>
          <cell r="L4036" t="e">
            <v>#N/A</v>
          </cell>
          <cell r="M4036" t="e">
            <v>#N/A</v>
          </cell>
          <cell r="O4036" t="e">
            <v>#N/A</v>
          </cell>
          <cell r="Q4036" t="e">
            <v>#N/A</v>
          </cell>
        </row>
        <row r="4037">
          <cell r="C4037" t="str">
            <v>ХВС-М</v>
          </cell>
          <cell r="E4037" t="str">
            <v>ремонт внутридомовых инженерных систем холодного водоснабжения (разводящие магистрали)</v>
          </cell>
          <cell r="F4037" t="e">
            <v>#N/A</v>
          </cell>
          <cell r="J4037">
            <v>0</v>
          </cell>
          <cell r="L4037" t="e">
            <v>#N/A</v>
          </cell>
          <cell r="M4037" t="e">
            <v>#N/A</v>
          </cell>
          <cell r="O4037" t="e">
            <v>#N/A</v>
          </cell>
          <cell r="Q4037" t="e">
            <v>#N/A</v>
          </cell>
        </row>
        <row r="4038">
          <cell r="C4038" t="str">
            <v>ГВС</v>
          </cell>
          <cell r="E4038" t="str">
            <v>ремонт внутридомовых инженерных систем горячего водоснабжения (стояки)</v>
          </cell>
          <cell r="F4038" t="e">
            <v>#N/A</v>
          </cell>
          <cell r="J4038">
            <v>0</v>
          </cell>
          <cell r="L4038" t="e">
            <v>#N/A</v>
          </cell>
          <cell r="M4038" t="e">
            <v>#N/A</v>
          </cell>
          <cell r="O4038" t="e">
            <v>#N/A</v>
          </cell>
          <cell r="Q4038" t="e">
            <v>#N/A</v>
          </cell>
        </row>
        <row r="4039">
          <cell r="C4039" t="str">
            <v>ГВС-М</v>
          </cell>
          <cell r="E4039" t="str">
            <v>ремонт внутридомовых инженерных систем горячего водоснабжения (разводящие магистрали)</v>
          </cell>
          <cell r="F4039" t="e">
            <v>#N/A</v>
          </cell>
          <cell r="J4039">
            <v>0</v>
          </cell>
          <cell r="L4039" t="e">
            <v>#N/A</v>
          </cell>
          <cell r="M4039" t="e">
            <v>#N/A</v>
          </cell>
          <cell r="O4039" t="e">
            <v>#N/A</v>
          </cell>
          <cell r="Q4039" t="e">
            <v>#N/A</v>
          </cell>
        </row>
        <row r="4040">
          <cell r="C4040" t="str">
            <v>КАН</v>
          </cell>
          <cell r="E4040" t="str">
            <v>ремонт внутридомовых инженерных систем водоотведения (канализации) (стояки)</v>
          </cell>
          <cell r="F4040" t="e">
            <v>#N/A</v>
          </cell>
          <cell r="J4040">
            <v>0</v>
          </cell>
          <cell r="L4040" t="e">
            <v>#N/A</v>
          </cell>
          <cell r="M4040" t="e">
            <v>#N/A</v>
          </cell>
          <cell r="O4040" t="e">
            <v>#N/A</v>
          </cell>
          <cell r="Q4040" t="e">
            <v>#N/A</v>
          </cell>
        </row>
        <row r="4041">
          <cell r="C4041" t="str">
            <v>КАН-М</v>
          </cell>
          <cell r="E4041" t="str">
            <v>ремонт внутридомовых инженерных систем водоотведения (канализации) (выпуски и сборные трубопроводы)</v>
          </cell>
          <cell r="F4041" t="e">
            <v>#N/A</v>
          </cell>
          <cell r="J4041">
            <v>0</v>
          </cell>
          <cell r="L4041" t="e">
            <v>#N/A</v>
          </cell>
          <cell r="M4041" t="e">
            <v>#N/A</v>
          </cell>
          <cell r="O4041" t="e">
            <v>#N/A</v>
          </cell>
          <cell r="Q4041" t="e">
            <v>#N/A</v>
          </cell>
        </row>
        <row r="4042">
          <cell r="C4042" t="str">
            <v>ЦО</v>
          </cell>
          <cell r="E4042" t="str">
            <v>ремонт внутридомовых инженерных систем теплоснабжения (стояки)</v>
          </cell>
          <cell r="F4042" t="e">
            <v>#N/A</v>
          </cell>
          <cell r="J4042">
            <v>0</v>
          </cell>
          <cell r="L4042" t="e">
            <v>#N/A</v>
          </cell>
          <cell r="M4042" t="e">
            <v>#N/A</v>
          </cell>
          <cell r="O4042" t="e">
            <v>#N/A</v>
          </cell>
          <cell r="Q4042" t="e">
            <v>#N/A</v>
          </cell>
        </row>
        <row r="4043">
          <cell r="C4043" t="str">
            <v>ЦО-М</v>
          </cell>
          <cell r="E4043" t="str">
            <v>ремонт внутридомовых инженерных систем теплоснабжения (разводящие магистрали)</v>
          </cell>
          <cell r="F4043" t="e">
            <v>#N/A</v>
          </cell>
          <cell r="J4043">
            <v>0</v>
          </cell>
          <cell r="L4043" t="e">
            <v>#N/A</v>
          </cell>
          <cell r="M4043" t="e">
            <v>#N/A</v>
          </cell>
          <cell r="O4043" t="e">
            <v>#N/A</v>
          </cell>
          <cell r="Q4043" t="e">
            <v>#N/A</v>
          </cell>
        </row>
        <row r="4044">
          <cell r="C4044" t="str">
            <v>МУС</v>
          </cell>
          <cell r="E4044" t="str">
            <v>ремонт или замена мусоропровода</v>
          </cell>
          <cell r="F4044" t="e">
            <v>#N/A</v>
          </cell>
          <cell r="J4044">
            <v>0</v>
          </cell>
          <cell r="L4044" t="e">
            <v>#N/A</v>
          </cell>
          <cell r="M4044" t="e">
            <v>#N/A</v>
          </cell>
          <cell r="O4044" t="e">
            <v>#N/A</v>
          </cell>
          <cell r="Q4044" t="e">
            <v>#N/A</v>
          </cell>
        </row>
        <row r="4045">
          <cell r="C4045" t="str">
            <v>ППАиДУ</v>
          </cell>
          <cell r="E4045" t="str">
            <v>ремонт внутридомовой системы дымоудаления и противопожарной автоматики</v>
          </cell>
          <cell r="F4045" t="e">
            <v>#N/A</v>
          </cell>
          <cell r="J4045">
            <v>0</v>
          </cell>
          <cell r="L4045" t="e">
            <v>#N/A</v>
          </cell>
          <cell r="M4045" t="e">
            <v>#N/A</v>
          </cell>
          <cell r="O4045" t="e">
            <v>#N/A</v>
          </cell>
          <cell r="Q4045" t="e">
            <v>#N/A</v>
          </cell>
        </row>
        <row r="4046">
          <cell r="C4046" t="str">
            <v>ПВ</v>
          </cell>
          <cell r="E4046" t="str">
            <v>ремонт пожарного водопровода</v>
          </cell>
          <cell r="F4046" t="e">
            <v>#N/A</v>
          </cell>
          <cell r="J4046">
            <v>0</v>
          </cell>
          <cell r="L4046" t="e">
            <v>#N/A</v>
          </cell>
          <cell r="M4046" t="e">
            <v>#N/A</v>
          </cell>
          <cell r="O4046" t="e">
            <v>#N/A</v>
          </cell>
          <cell r="Q4046" t="e">
            <v>#N/A</v>
          </cell>
        </row>
        <row r="4047">
          <cell r="C4047" t="str">
            <v>ФАС</v>
          </cell>
          <cell r="E4047" t="str">
            <v>ремонт фасада</v>
          </cell>
          <cell r="F4047" t="e">
            <v>#N/A</v>
          </cell>
          <cell r="J4047">
            <v>0</v>
          </cell>
          <cell r="L4047" t="e">
            <v>#N/A</v>
          </cell>
          <cell r="M4047" t="e">
            <v>#N/A</v>
          </cell>
          <cell r="O4047" t="e">
            <v>#N/A</v>
          </cell>
          <cell r="Q4047" t="e">
            <v>#N/A</v>
          </cell>
        </row>
        <row r="4048">
          <cell r="C4048" t="str">
            <v>ОКН</v>
          </cell>
          <cell r="E4048" t="str">
            <v>Замена окон в местах общего пользования</v>
          </cell>
          <cell r="F4048" t="e">
            <v>#N/A</v>
          </cell>
          <cell r="J4048">
            <v>0</v>
          </cell>
          <cell r="L4048" t="e">
            <v>#N/A</v>
          </cell>
          <cell r="M4048" t="e">
            <v>#N/A</v>
          </cell>
          <cell r="O4048" t="e">
            <v>#N/A</v>
          </cell>
          <cell r="Q4048" t="e">
            <v>#N/A</v>
          </cell>
        </row>
        <row r="4049">
          <cell r="C4049" t="str">
            <v>КРЫ</v>
          </cell>
          <cell r="E4049" t="str">
            <v>ремонт крыши</v>
          </cell>
          <cell r="F4049" t="e">
            <v>#N/A</v>
          </cell>
          <cell r="J4049">
            <v>0</v>
          </cell>
          <cell r="L4049" t="e">
            <v>#N/A</v>
          </cell>
          <cell r="M4049" t="e">
            <v>#N/A</v>
          </cell>
          <cell r="O4049" t="e">
            <v>#N/A</v>
          </cell>
          <cell r="Q4049" t="e">
            <v>#N/A</v>
          </cell>
        </row>
        <row r="4050">
          <cell r="C4050" t="str">
            <v>ФУН</v>
          </cell>
          <cell r="E4050" t="str">
            <v>ремонт фундамента</v>
          </cell>
          <cell r="F4050" t="e">
            <v>#N/A</v>
          </cell>
          <cell r="J4050">
            <v>0</v>
          </cell>
          <cell r="L4050" t="e">
            <v>#N/A</v>
          </cell>
          <cell r="M4050" t="e">
            <v>#N/A</v>
          </cell>
          <cell r="O4050" t="e">
            <v>#N/A</v>
          </cell>
          <cell r="Q4050" t="e">
            <v>#N/A</v>
          </cell>
        </row>
        <row r="4051">
          <cell r="C4051" t="str">
            <v>ВДСК</v>
          </cell>
          <cell r="E4051" t="str">
            <v>ремонт или замена внутреннего водостока</v>
          </cell>
          <cell r="F4051" t="e">
            <v>#N/A</v>
          </cell>
          <cell r="J4051">
            <v>0</v>
          </cell>
          <cell r="L4051" t="e">
            <v>#N/A</v>
          </cell>
          <cell r="M4051" t="e">
            <v>#N/A</v>
          </cell>
          <cell r="O4051" t="e">
            <v>#N/A</v>
          </cell>
          <cell r="Q4051" t="e">
            <v>#N/A</v>
          </cell>
        </row>
        <row r="4052">
          <cell r="C4052" t="str">
            <v>ПОД</v>
          </cell>
          <cell r="E4052" t="str">
            <v>ремонт подвальных помещений, относящихся к общему имуществу собственников помещений</v>
          </cell>
          <cell r="F4052" t="e">
            <v>#N/A</v>
          </cell>
          <cell r="J4052">
            <v>0</v>
          </cell>
          <cell r="L4052" t="e">
            <v>#N/A</v>
          </cell>
          <cell r="M4052" t="e">
            <v>#N/A</v>
          </cell>
          <cell r="O4052" t="e">
            <v>#N/A</v>
          </cell>
          <cell r="Q4052" t="e">
            <v>#N/A</v>
          </cell>
        </row>
        <row r="4053">
          <cell r="C4053" t="str">
            <v>ПДД</v>
          </cell>
          <cell r="E4053" t="str">
            <v>ремонт подъездов</v>
          </cell>
          <cell r="F4053" t="e">
            <v>#N/A</v>
          </cell>
          <cell r="J4053">
            <v>0</v>
          </cell>
          <cell r="L4053" t="e">
            <v>#N/A</v>
          </cell>
          <cell r="M4053" t="e">
            <v>#N/A</v>
          </cell>
          <cell r="O4053" t="e">
            <v>#N/A</v>
          </cell>
          <cell r="Q4053" t="e">
            <v>#N/A</v>
          </cell>
        </row>
        <row r="4054">
          <cell r="C4054" t="str">
            <v>ПСД</v>
          </cell>
          <cell r="E4054" t="str">
            <v>резерв 2</v>
          </cell>
          <cell r="F4054" t="e">
            <v>#N/A</v>
          </cell>
          <cell r="J4054">
            <v>0</v>
          </cell>
          <cell r="L4054" t="e">
            <v>#N/A</v>
          </cell>
          <cell r="M4054" t="e">
            <v>#N/A</v>
          </cell>
          <cell r="O4054" t="e">
            <v>#N/A</v>
          </cell>
          <cell r="Q4054" t="e">
            <v>#N/A</v>
          </cell>
        </row>
        <row r="4055">
          <cell r="C4055" t="str">
            <v>ЭС</v>
          </cell>
          <cell r="E4055" t="str">
            <v>ремонт внутридомовых инженерных сетей электроснабжения</v>
          </cell>
          <cell r="F4055" t="e">
            <v>#N/A</v>
          </cell>
          <cell r="J4055">
            <v>0</v>
          </cell>
          <cell r="L4055" t="e">
            <v>#N/A</v>
          </cell>
          <cell r="M4055" t="e">
            <v>#N/A</v>
          </cell>
          <cell r="O4055" t="e">
            <v>#N/A</v>
          </cell>
          <cell r="Q4055" t="e">
            <v>#N/A</v>
          </cell>
        </row>
        <row r="4056">
          <cell r="C4056" t="str">
            <v>ГАЗ</v>
          </cell>
          <cell r="E4056" t="str">
            <v>ремонт внутридомовых инженерных систем газоснабжения</v>
          </cell>
          <cell r="F4056" t="e">
            <v>#N/A</v>
          </cell>
          <cell r="J4056">
            <v>0</v>
          </cell>
          <cell r="L4056" t="e">
            <v>#N/A</v>
          </cell>
          <cell r="M4056" t="e">
            <v>#N/A</v>
          </cell>
          <cell r="O4056" t="e">
            <v>#N/A</v>
          </cell>
          <cell r="Q4056" t="e">
            <v>#N/A</v>
          </cell>
        </row>
        <row r="4057">
          <cell r="C4057" t="str">
            <v>ХВС</v>
          </cell>
          <cell r="E4057" t="str">
            <v>ремонт внутридомовых инженерных систем холодного водоснабжения (стояки)</v>
          </cell>
          <cell r="F4057" t="e">
            <v>#N/A</v>
          </cell>
          <cell r="J4057">
            <v>0</v>
          </cell>
          <cell r="L4057" t="e">
            <v>#N/A</v>
          </cell>
          <cell r="M4057" t="e">
            <v>#N/A</v>
          </cell>
          <cell r="O4057" t="e">
            <v>#N/A</v>
          </cell>
          <cell r="Q4057" t="e">
            <v>#N/A</v>
          </cell>
        </row>
        <row r="4058">
          <cell r="C4058" t="str">
            <v>ХВС-М</v>
          </cell>
          <cell r="E4058" t="str">
            <v>ремонт внутридомовых инженерных систем холодного водоснабжения (разводящие магистрали)</v>
          </cell>
          <cell r="F4058" t="e">
            <v>#N/A</v>
          </cell>
          <cell r="J4058">
            <v>0</v>
          </cell>
          <cell r="L4058" t="e">
            <v>#N/A</v>
          </cell>
          <cell r="M4058" t="e">
            <v>#N/A</v>
          </cell>
          <cell r="O4058" t="e">
            <v>#N/A</v>
          </cell>
          <cell r="Q4058" t="e">
            <v>#N/A</v>
          </cell>
        </row>
        <row r="4059">
          <cell r="C4059" t="str">
            <v>ГВС</v>
          </cell>
          <cell r="E4059" t="str">
            <v>ремонт внутридомовых инженерных систем горячего водоснабжения (стояки)</v>
          </cell>
          <cell r="F4059" t="e">
            <v>#N/A</v>
          </cell>
          <cell r="J4059">
            <v>0</v>
          </cell>
          <cell r="L4059" t="e">
            <v>#N/A</v>
          </cell>
          <cell r="M4059" t="e">
            <v>#N/A</v>
          </cell>
          <cell r="O4059" t="e">
            <v>#N/A</v>
          </cell>
          <cell r="Q4059" t="e">
            <v>#N/A</v>
          </cell>
        </row>
        <row r="4060">
          <cell r="C4060" t="str">
            <v>ГВС-М</v>
          </cell>
          <cell r="E4060" t="str">
            <v>ремонт внутридомовых инженерных систем горячего водоснабжения (разводящие магистрали)</v>
          </cell>
          <cell r="F4060" t="e">
            <v>#N/A</v>
          </cell>
          <cell r="J4060">
            <v>0</v>
          </cell>
          <cell r="L4060" t="e">
            <v>#N/A</v>
          </cell>
          <cell r="M4060" t="e">
            <v>#N/A</v>
          </cell>
          <cell r="O4060" t="e">
            <v>#N/A</v>
          </cell>
          <cell r="Q4060" t="e">
            <v>#N/A</v>
          </cell>
        </row>
        <row r="4061">
          <cell r="C4061" t="str">
            <v>КАН</v>
          </cell>
          <cell r="E4061" t="str">
            <v>ремонт внутридомовых инженерных систем водоотведения (канализации) (стояки)</v>
          </cell>
          <cell r="F4061" t="e">
            <v>#N/A</v>
          </cell>
          <cell r="J4061">
            <v>0</v>
          </cell>
          <cell r="L4061" t="e">
            <v>#N/A</v>
          </cell>
          <cell r="M4061" t="e">
            <v>#N/A</v>
          </cell>
          <cell r="O4061" t="e">
            <v>#N/A</v>
          </cell>
          <cell r="Q4061" t="e">
            <v>#N/A</v>
          </cell>
        </row>
        <row r="4062">
          <cell r="C4062" t="str">
            <v>КАН-М</v>
          </cell>
          <cell r="E4062" t="str">
            <v>ремонт внутридомовых инженерных систем водоотведения (канализации) (выпуски и сборные трубопроводы)</v>
          </cell>
          <cell r="F4062" t="e">
            <v>#N/A</v>
          </cell>
          <cell r="J4062">
            <v>0</v>
          </cell>
          <cell r="L4062" t="e">
            <v>#N/A</v>
          </cell>
          <cell r="M4062" t="e">
            <v>#N/A</v>
          </cell>
          <cell r="O4062" t="e">
            <v>#N/A</v>
          </cell>
          <cell r="Q4062" t="e">
            <v>#N/A</v>
          </cell>
        </row>
        <row r="4063">
          <cell r="C4063" t="str">
            <v>ЦО</v>
          </cell>
          <cell r="E4063" t="str">
            <v>ремонт внутридомовых инженерных систем теплоснабжения (стояки)</v>
          </cell>
          <cell r="F4063" t="e">
            <v>#N/A</v>
          </cell>
          <cell r="J4063">
            <v>0</v>
          </cell>
          <cell r="L4063" t="e">
            <v>#N/A</v>
          </cell>
          <cell r="M4063" t="e">
            <v>#N/A</v>
          </cell>
          <cell r="O4063" t="e">
            <v>#N/A</v>
          </cell>
          <cell r="Q4063" t="e">
            <v>#N/A</v>
          </cell>
        </row>
        <row r="4064">
          <cell r="C4064" t="str">
            <v>ЦО-М</v>
          </cell>
          <cell r="E4064" t="str">
            <v>ремонт внутридомовых инженерных систем теплоснабжения (разводящие магистрали)</v>
          </cell>
          <cell r="F4064" t="e">
            <v>#N/A</v>
          </cell>
          <cell r="J4064">
            <v>0</v>
          </cell>
          <cell r="L4064" t="e">
            <v>#N/A</v>
          </cell>
          <cell r="M4064" t="e">
            <v>#N/A</v>
          </cell>
          <cell r="O4064" t="e">
            <v>#N/A</v>
          </cell>
          <cell r="Q4064" t="e">
            <v>#N/A</v>
          </cell>
        </row>
        <row r="4065">
          <cell r="C4065" t="str">
            <v>МУС</v>
          </cell>
          <cell r="E4065" t="str">
            <v>ремонт или замена мусоропровода</v>
          </cell>
          <cell r="F4065" t="e">
            <v>#N/A</v>
          </cell>
          <cell r="J4065">
            <v>0</v>
          </cell>
          <cell r="L4065" t="e">
            <v>#N/A</v>
          </cell>
          <cell r="M4065" t="e">
            <v>#N/A</v>
          </cell>
          <cell r="O4065" t="e">
            <v>#N/A</v>
          </cell>
          <cell r="Q4065" t="e">
            <v>#N/A</v>
          </cell>
        </row>
        <row r="4066">
          <cell r="C4066" t="str">
            <v>ППАиДУ</v>
          </cell>
          <cell r="E4066" t="str">
            <v>ремонт внутридомовой системы дымоудаления и противопожарной автоматики</v>
          </cell>
          <cell r="F4066" t="e">
            <v>#N/A</v>
          </cell>
          <cell r="J4066">
            <v>0</v>
          </cell>
          <cell r="L4066" t="e">
            <v>#N/A</v>
          </cell>
          <cell r="M4066" t="e">
            <v>#N/A</v>
          </cell>
          <cell r="O4066" t="e">
            <v>#N/A</v>
          </cell>
          <cell r="Q4066" t="e">
            <v>#N/A</v>
          </cell>
        </row>
        <row r="4067">
          <cell r="C4067" t="str">
            <v>ПВ</v>
          </cell>
          <cell r="E4067" t="str">
            <v>ремонт пожарного водопровода</v>
          </cell>
          <cell r="F4067" t="e">
            <v>#N/A</v>
          </cell>
          <cell r="J4067">
            <v>0</v>
          </cell>
          <cell r="L4067" t="e">
            <v>#N/A</v>
          </cell>
          <cell r="M4067" t="e">
            <v>#N/A</v>
          </cell>
          <cell r="O4067" t="e">
            <v>#N/A</v>
          </cell>
          <cell r="Q4067" t="e">
            <v>#N/A</v>
          </cell>
        </row>
        <row r="4068">
          <cell r="C4068" t="str">
            <v>ФАС</v>
          </cell>
          <cell r="E4068" t="str">
            <v>ремонт фасада</v>
          </cell>
          <cell r="F4068" t="e">
            <v>#N/A</v>
          </cell>
          <cell r="J4068">
            <v>0</v>
          </cell>
          <cell r="L4068" t="e">
            <v>#N/A</v>
          </cell>
          <cell r="M4068" t="e">
            <v>#N/A</v>
          </cell>
          <cell r="O4068" t="e">
            <v>#N/A</v>
          </cell>
          <cell r="Q4068" t="e">
            <v>#N/A</v>
          </cell>
        </row>
        <row r="4069">
          <cell r="C4069" t="str">
            <v>ОКН</v>
          </cell>
          <cell r="E4069" t="str">
            <v>Замена окон в местах общего пользования</v>
          </cell>
          <cell r="F4069" t="e">
            <v>#N/A</v>
          </cell>
          <cell r="J4069">
            <v>0</v>
          </cell>
          <cell r="L4069" t="e">
            <v>#N/A</v>
          </cell>
          <cell r="M4069" t="e">
            <v>#N/A</v>
          </cell>
          <cell r="O4069" t="e">
            <v>#N/A</v>
          </cell>
          <cell r="Q4069" t="e">
            <v>#N/A</v>
          </cell>
        </row>
        <row r="4070">
          <cell r="C4070" t="str">
            <v>КРЫ</v>
          </cell>
          <cell r="E4070" t="str">
            <v>ремонт крыши</v>
          </cell>
          <cell r="F4070" t="e">
            <v>#N/A</v>
          </cell>
          <cell r="J4070">
            <v>0</v>
          </cell>
          <cell r="L4070" t="e">
            <v>#N/A</v>
          </cell>
          <cell r="M4070" t="e">
            <v>#N/A</v>
          </cell>
          <cell r="O4070" t="e">
            <v>#N/A</v>
          </cell>
          <cell r="Q4070" t="e">
            <v>#N/A</v>
          </cell>
        </row>
        <row r="4071">
          <cell r="C4071" t="str">
            <v>ФУН</v>
          </cell>
          <cell r="E4071" t="str">
            <v>ремонт фундамента</v>
          </cell>
          <cell r="F4071" t="e">
            <v>#N/A</v>
          </cell>
          <cell r="J4071">
            <v>0</v>
          </cell>
          <cell r="L4071" t="e">
            <v>#N/A</v>
          </cell>
          <cell r="M4071" t="e">
            <v>#N/A</v>
          </cell>
          <cell r="O4071" t="e">
            <v>#N/A</v>
          </cell>
          <cell r="Q4071" t="e">
            <v>#N/A</v>
          </cell>
        </row>
        <row r="4072">
          <cell r="C4072" t="str">
            <v>ВДСК</v>
          </cell>
          <cell r="E4072" t="str">
            <v>ремонт или замена внутреннего водостока</v>
          </cell>
          <cell r="F4072" t="e">
            <v>#N/A</v>
          </cell>
          <cell r="J4072">
            <v>0</v>
          </cell>
          <cell r="L4072" t="e">
            <v>#N/A</v>
          </cell>
          <cell r="M4072" t="e">
            <v>#N/A</v>
          </cell>
          <cell r="O4072" t="e">
            <v>#N/A</v>
          </cell>
          <cell r="Q4072" t="e">
            <v>#N/A</v>
          </cell>
        </row>
        <row r="4073">
          <cell r="C4073" t="str">
            <v>ПОД</v>
          </cell>
          <cell r="E4073" t="str">
            <v>ремонт подвальных помещений, относящихся к общему имуществу собственников помещений</v>
          </cell>
          <cell r="F4073" t="e">
            <v>#N/A</v>
          </cell>
          <cell r="J4073">
            <v>0</v>
          </cell>
          <cell r="L4073" t="e">
            <v>#N/A</v>
          </cell>
          <cell r="M4073" t="e">
            <v>#N/A</v>
          </cell>
          <cell r="O4073" t="e">
            <v>#N/A</v>
          </cell>
          <cell r="Q4073" t="e">
            <v>#N/A</v>
          </cell>
        </row>
        <row r="4074">
          <cell r="C4074" t="str">
            <v>ПДД</v>
          </cell>
          <cell r="E4074" t="str">
            <v>ремонт подъездов</v>
          </cell>
          <cell r="F4074" t="e">
            <v>#N/A</v>
          </cell>
          <cell r="J4074">
            <v>0</v>
          </cell>
          <cell r="L4074" t="e">
            <v>#N/A</v>
          </cell>
          <cell r="M4074" t="e">
            <v>#N/A</v>
          </cell>
          <cell r="O4074" t="e">
            <v>#N/A</v>
          </cell>
          <cell r="Q4074" t="e">
            <v>#N/A</v>
          </cell>
        </row>
        <row r="4075">
          <cell r="C4075" t="str">
            <v>ПСД</v>
          </cell>
          <cell r="E4075" t="str">
            <v>резерв 2</v>
          </cell>
          <cell r="F4075" t="e">
            <v>#N/A</v>
          </cell>
          <cell r="J4075">
            <v>0</v>
          </cell>
          <cell r="L4075" t="e">
            <v>#N/A</v>
          </cell>
          <cell r="M4075" t="e">
            <v>#N/A</v>
          </cell>
          <cell r="O4075" t="e">
            <v>#N/A</v>
          </cell>
          <cell r="Q4075" t="e">
            <v>#N/A</v>
          </cell>
        </row>
        <row r="4076">
          <cell r="C4076" t="str">
            <v>ЭС</v>
          </cell>
          <cell r="E4076" t="str">
            <v>ремонт внутридомовых инженерных сетей электроснабжения</v>
          </cell>
          <cell r="F4076" t="e">
            <v>#N/A</v>
          </cell>
          <cell r="J4076">
            <v>0</v>
          </cell>
          <cell r="L4076" t="e">
            <v>#N/A</v>
          </cell>
          <cell r="M4076" t="e">
            <v>#N/A</v>
          </cell>
          <cell r="O4076" t="e">
            <v>#N/A</v>
          </cell>
          <cell r="Q4076" t="e">
            <v>#N/A</v>
          </cell>
        </row>
        <row r="4077">
          <cell r="C4077" t="str">
            <v>ГАЗ</v>
          </cell>
          <cell r="E4077" t="str">
            <v>ремонт внутридомовых инженерных систем газоснабжения</v>
          </cell>
          <cell r="F4077" t="e">
            <v>#N/A</v>
          </cell>
          <cell r="J4077">
            <v>0</v>
          </cell>
          <cell r="L4077" t="e">
            <v>#N/A</v>
          </cell>
          <cell r="M4077" t="e">
            <v>#N/A</v>
          </cell>
          <cell r="O4077" t="e">
            <v>#N/A</v>
          </cell>
          <cell r="Q4077" t="e">
            <v>#N/A</v>
          </cell>
        </row>
        <row r="4078">
          <cell r="C4078" t="str">
            <v>ХВС</v>
          </cell>
          <cell r="E4078" t="str">
            <v>ремонт внутридомовых инженерных систем холодного водоснабжения (стояки)</v>
          </cell>
          <cell r="F4078" t="e">
            <v>#N/A</v>
          </cell>
          <cell r="J4078">
            <v>0</v>
          </cell>
          <cell r="L4078" t="e">
            <v>#N/A</v>
          </cell>
          <cell r="M4078" t="e">
            <v>#N/A</v>
          </cell>
          <cell r="O4078" t="e">
            <v>#N/A</v>
          </cell>
          <cell r="Q4078" t="e">
            <v>#N/A</v>
          </cell>
        </row>
        <row r="4079">
          <cell r="C4079" t="str">
            <v>ХВС-М</v>
          </cell>
          <cell r="E4079" t="str">
            <v>ремонт внутридомовых инженерных систем холодного водоснабжения (разводящие магистрали)</v>
          </cell>
          <cell r="F4079" t="e">
            <v>#N/A</v>
          </cell>
          <cell r="J4079">
            <v>0</v>
          </cell>
          <cell r="L4079" t="e">
            <v>#N/A</v>
          </cell>
          <cell r="M4079" t="e">
            <v>#N/A</v>
          </cell>
          <cell r="O4079" t="e">
            <v>#N/A</v>
          </cell>
          <cell r="Q4079" t="e">
            <v>#N/A</v>
          </cell>
        </row>
        <row r="4080">
          <cell r="C4080" t="str">
            <v>ГВС</v>
          </cell>
          <cell r="E4080" t="str">
            <v>ремонт внутридомовых инженерных систем горячего водоснабжения (стояки)</v>
          </cell>
          <cell r="F4080" t="e">
            <v>#N/A</v>
          </cell>
          <cell r="J4080">
            <v>0</v>
          </cell>
          <cell r="L4080" t="e">
            <v>#N/A</v>
          </cell>
          <cell r="M4080" t="e">
            <v>#N/A</v>
          </cell>
          <cell r="O4080" t="e">
            <v>#N/A</v>
          </cell>
          <cell r="Q4080" t="e">
            <v>#N/A</v>
          </cell>
        </row>
        <row r="4081">
          <cell r="C4081" t="str">
            <v>ГВС-М</v>
          </cell>
          <cell r="E4081" t="str">
            <v>ремонт внутридомовых инженерных систем горячего водоснабжения (разводящие магистрали)</v>
          </cell>
          <cell r="F4081" t="e">
            <v>#N/A</v>
          </cell>
          <cell r="J4081">
            <v>0</v>
          </cell>
          <cell r="L4081" t="e">
            <v>#N/A</v>
          </cell>
          <cell r="M4081" t="e">
            <v>#N/A</v>
          </cell>
          <cell r="O4081" t="e">
            <v>#N/A</v>
          </cell>
          <cell r="Q4081" t="e">
            <v>#N/A</v>
          </cell>
        </row>
        <row r="4082">
          <cell r="C4082" t="str">
            <v>КАН</v>
          </cell>
          <cell r="E4082" t="str">
            <v>ремонт внутридомовых инженерных систем водоотведения (канализации) (стояки)</v>
          </cell>
          <cell r="F4082" t="e">
            <v>#N/A</v>
          </cell>
          <cell r="J4082">
            <v>0</v>
          </cell>
          <cell r="L4082" t="e">
            <v>#N/A</v>
          </cell>
          <cell r="M4082" t="e">
            <v>#N/A</v>
          </cell>
          <cell r="O4082" t="e">
            <v>#N/A</v>
          </cell>
          <cell r="Q4082" t="e">
            <v>#N/A</v>
          </cell>
        </row>
        <row r="4083">
          <cell r="C4083" t="str">
            <v>КАН-М</v>
          </cell>
          <cell r="E4083" t="str">
            <v>ремонт внутридомовых инженерных систем водоотведения (канализации) (выпуски и сборные трубопроводы)</v>
          </cell>
          <cell r="F4083" t="e">
            <v>#N/A</v>
          </cell>
          <cell r="J4083">
            <v>0</v>
          </cell>
          <cell r="L4083" t="e">
            <v>#N/A</v>
          </cell>
          <cell r="M4083" t="e">
            <v>#N/A</v>
          </cell>
          <cell r="O4083" t="e">
            <v>#N/A</v>
          </cell>
          <cell r="Q4083" t="e">
            <v>#N/A</v>
          </cell>
        </row>
        <row r="4084">
          <cell r="C4084" t="str">
            <v>ЦО</v>
          </cell>
          <cell r="E4084" t="str">
            <v>ремонт внутридомовых инженерных систем теплоснабжения (стояки)</v>
          </cell>
          <cell r="F4084" t="e">
            <v>#N/A</v>
          </cell>
          <cell r="J4084">
            <v>0</v>
          </cell>
          <cell r="L4084" t="e">
            <v>#N/A</v>
          </cell>
          <cell r="M4084" t="e">
            <v>#N/A</v>
          </cell>
          <cell r="O4084" t="e">
            <v>#N/A</v>
          </cell>
          <cell r="Q4084" t="e">
            <v>#N/A</v>
          </cell>
        </row>
        <row r="4085">
          <cell r="C4085" t="str">
            <v>ЦО-М</v>
          </cell>
          <cell r="E4085" t="str">
            <v>ремонт внутридомовых инженерных систем теплоснабжения (разводящие магистрали)</v>
          </cell>
          <cell r="F4085" t="e">
            <v>#N/A</v>
          </cell>
          <cell r="J4085">
            <v>0</v>
          </cell>
          <cell r="L4085" t="e">
            <v>#N/A</v>
          </cell>
          <cell r="M4085" t="e">
            <v>#N/A</v>
          </cell>
          <cell r="O4085" t="e">
            <v>#N/A</v>
          </cell>
          <cell r="Q4085" t="e">
            <v>#N/A</v>
          </cell>
        </row>
        <row r="4086">
          <cell r="C4086" t="str">
            <v>МУС</v>
          </cell>
          <cell r="E4086" t="str">
            <v>ремонт или замена мусоропровода</v>
          </cell>
          <cell r="F4086" t="e">
            <v>#N/A</v>
          </cell>
          <cell r="J4086">
            <v>0</v>
          </cell>
          <cell r="L4086" t="e">
            <v>#N/A</v>
          </cell>
          <cell r="M4086" t="e">
            <v>#N/A</v>
          </cell>
          <cell r="O4086" t="e">
            <v>#N/A</v>
          </cell>
          <cell r="Q4086" t="e">
            <v>#N/A</v>
          </cell>
        </row>
        <row r="4087">
          <cell r="C4087" t="str">
            <v>ППАиДУ</v>
          </cell>
          <cell r="E4087" t="str">
            <v>ремонт внутридомовой системы дымоудаления и противопожарной автоматики</v>
          </cell>
          <cell r="F4087" t="e">
            <v>#N/A</v>
          </cell>
          <cell r="J4087">
            <v>0</v>
          </cell>
          <cell r="L4087" t="e">
            <v>#N/A</v>
          </cell>
          <cell r="M4087" t="e">
            <v>#N/A</v>
          </cell>
          <cell r="O4087" t="e">
            <v>#N/A</v>
          </cell>
          <cell r="Q4087" t="e">
            <v>#N/A</v>
          </cell>
        </row>
        <row r="4088">
          <cell r="C4088" t="str">
            <v>ПВ</v>
          </cell>
          <cell r="E4088" t="str">
            <v>ремонт пожарного водопровода</v>
          </cell>
          <cell r="F4088" t="e">
            <v>#N/A</v>
          </cell>
          <cell r="J4088">
            <v>0</v>
          </cell>
          <cell r="L4088" t="e">
            <v>#N/A</v>
          </cell>
          <cell r="M4088" t="e">
            <v>#N/A</v>
          </cell>
          <cell r="O4088" t="e">
            <v>#N/A</v>
          </cell>
          <cell r="Q4088" t="e">
            <v>#N/A</v>
          </cell>
        </row>
        <row r="4089">
          <cell r="C4089" t="str">
            <v>ФАС</v>
          </cell>
          <cell r="E4089" t="str">
            <v>ремонт фасада</v>
          </cell>
          <cell r="F4089" t="e">
            <v>#N/A</v>
          </cell>
          <cell r="J4089">
            <v>0</v>
          </cell>
          <cell r="L4089" t="e">
            <v>#N/A</v>
          </cell>
          <cell r="M4089" t="e">
            <v>#N/A</v>
          </cell>
          <cell r="O4089" t="e">
            <v>#N/A</v>
          </cell>
          <cell r="Q4089" t="e">
            <v>#N/A</v>
          </cell>
        </row>
        <row r="4090">
          <cell r="C4090" t="str">
            <v>ОКН</v>
          </cell>
          <cell r="E4090" t="str">
            <v>Замена окон в местах общего пользования</v>
          </cell>
          <cell r="F4090" t="e">
            <v>#N/A</v>
          </cell>
          <cell r="J4090">
            <v>0</v>
          </cell>
          <cell r="L4090" t="e">
            <v>#N/A</v>
          </cell>
          <cell r="M4090" t="e">
            <v>#N/A</v>
          </cell>
          <cell r="O4090" t="e">
            <v>#N/A</v>
          </cell>
          <cell r="Q4090" t="e">
            <v>#N/A</v>
          </cell>
        </row>
        <row r="4091">
          <cell r="C4091" t="str">
            <v>КРЫ</v>
          </cell>
          <cell r="E4091" t="str">
            <v>ремонт крыши</v>
          </cell>
          <cell r="F4091" t="e">
            <v>#N/A</v>
          </cell>
          <cell r="J4091">
            <v>0</v>
          </cell>
          <cell r="L4091" t="e">
            <v>#N/A</v>
          </cell>
          <cell r="M4091" t="e">
            <v>#N/A</v>
          </cell>
          <cell r="O4091" t="e">
            <v>#N/A</v>
          </cell>
          <cell r="Q4091" t="e">
            <v>#N/A</v>
          </cell>
        </row>
        <row r="4092">
          <cell r="C4092" t="str">
            <v>ФУН</v>
          </cell>
          <cell r="E4092" t="str">
            <v>ремонт фундамента</v>
          </cell>
          <cell r="F4092" t="e">
            <v>#N/A</v>
          </cell>
          <cell r="J4092">
            <v>0</v>
          </cell>
          <cell r="L4092" t="e">
            <v>#N/A</v>
          </cell>
          <cell r="M4092" t="e">
            <v>#N/A</v>
          </cell>
          <cell r="O4092" t="e">
            <v>#N/A</v>
          </cell>
          <cell r="Q4092" t="e">
            <v>#N/A</v>
          </cell>
        </row>
        <row r="4093">
          <cell r="C4093" t="str">
            <v>ВДСК</v>
          </cell>
          <cell r="E4093" t="str">
            <v>ремонт или замена внутреннего водостока</v>
          </cell>
          <cell r="F4093" t="e">
            <v>#N/A</v>
          </cell>
          <cell r="J4093">
            <v>0</v>
          </cell>
          <cell r="L4093" t="e">
            <v>#N/A</v>
          </cell>
          <cell r="M4093" t="e">
            <v>#N/A</v>
          </cell>
          <cell r="O4093" t="e">
            <v>#N/A</v>
          </cell>
          <cell r="Q4093" t="e">
            <v>#N/A</v>
          </cell>
        </row>
        <row r="4094">
          <cell r="C4094" t="str">
            <v>ПОД</v>
          </cell>
          <cell r="E4094" t="str">
            <v>ремонт подвальных помещений, относящихся к общему имуществу собственников помещений</v>
          </cell>
          <cell r="F4094" t="e">
            <v>#N/A</v>
          </cell>
          <cell r="J4094">
            <v>0</v>
          </cell>
          <cell r="L4094" t="e">
            <v>#N/A</v>
          </cell>
          <cell r="M4094" t="e">
            <v>#N/A</v>
          </cell>
          <cell r="O4094" t="e">
            <v>#N/A</v>
          </cell>
          <cell r="Q4094" t="e">
            <v>#N/A</v>
          </cell>
        </row>
        <row r="4095">
          <cell r="C4095" t="str">
            <v>ПДД</v>
          </cell>
          <cell r="E4095" t="str">
            <v>ремонт подъездов</v>
          </cell>
          <cell r="F4095" t="e">
            <v>#N/A</v>
          </cell>
          <cell r="J4095">
            <v>0</v>
          </cell>
          <cell r="L4095" t="e">
            <v>#N/A</v>
          </cell>
          <cell r="M4095" t="e">
            <v>#N/A</v>
          </cell>
          <cell r="O4095" t="e">
            <v>#N/A</v>
          </cell>
          <cell r="Q4095" t="e">
            <v>#N/A</v>
          </cell>
        </row>
        <row r="4096">
          <cell r="C4096" t="str">
            <v>ПСД</v>
          </cell>
          <cell r="E4096" t="str">
            <v>резерв 2</v>
          </cell>
          <cell r="F4096" t="e">
            <v>#N/A</v>
          </cell>
          <cell r="J4096">
            <v>0</v>
          </cell>
          <cell r="L4096" t="e">
            <v>#N/A</v>
          </cell>
          <cell r="M4096" t="e">
            <v>#N/A</v>
          </cell>
          <cell r="O4096" t="e">
            <v>#N/A</v>
          </cell>
          <cell r="Q4096" t="e">
            <v>#N/A</v>
          </cell>
        </row>
        <row r="4097">
          <cell r="C4097" t="str">
            <v>ЭС</v>
          </cell>
          <cell r="E4097" t="str">
            <v>ремонт внутридомовых инженерных сетей электроснабжения</v>
          </cell>
          <cell r="F4097" t="e">
            <v>#N/A</v>
          </cell>
          <cell r="J4097">
            <v>0</v>
          </cell>
          <cell r="L4097" t="e">
            <v>#N/A</v>
          </cell>
          <cell r="M4097" t="e">
            <v>#N/A</v>
          </cell>
          <cell r="O4097" t="e">
            <v>#N/A</v>
          </cell>
          <cell r="Q4097" t="e">
            <v>#N/A</v>
          </cell>
        </row>
        <row r="4098">
          <cell r="C4098" t="str">
            <v>ГАЗ</v>
          </cell>
          <cell r="E4098" t="str">
            <v>ремонт внутридомовых инженерных систем газоснабжения</v>
          </cell>
          <cell r="F4098" t="e">
            <v>#N/A</v>
          </cell>
          <cell r="J4098">
            <v>0</v>
          </cell>
          <cell r="L4098" t="e">
            <v>#N/A</v>
          </cell>
          <cell r="M4098" t="e">
            <v>#N/A</v>
          </cell>
          <cell r="O4098" t="e">
            <v>#N/A</v>
          </cell>
          <cell r="Q4098" t="e">
            <v>#N/A</v>
          </cell>
        </row>
        <row r="4099">
          <cell r="C4099" t="str">
            <v>ХВС</v>
          </cell>
          <cell r="E4099" t="str">
            <v>ремонт внутридомовых инженерных систем холодного водоснабжения (стояки)</v>
          </cell>
          <cell r="F4099" t="e">
            <v>#N/A</v>
          </cell>
          <cell r="J4099">
            <v>0</v>
          </cell>
          <cell r="L4099" t="e">
            <v>#N/A</v>
          </cell>
          <cell r="M4099" t="e">
            <v>#N/A</v>
          </cell>
          <cell r="O4099" t="e">
            <v>#N/A</v>
          </cell>
          <cell r="Q4099" t="e">
            <v>#N/A</v>
          </cell>
        </row>
        <row r="4100">
          <cell r="C4100" t="str">
            <v>ХВС-М</v>
          </cell>
          <cell r="E4100" t="str">
            <v>ремонт внутридомовых инженерных систем холодного водоснабжения (разводящие магистрали)</v>
          </cell>
          <cell r="F4100" t="e">
            <v>#N/A</v>
          </cell>
          <cell r="J4100">
            <v>0</v>
          </cell>
          <cell r="L4100" t="e">
            <v>#N/A</v>
          </cell>
          <cell r="M4100" t="e">
            <v>#N/A</v>
          </cell>
          <cell r="O4100" t="e">
            <v>#N/A</v>
          </cell>
          <cell r="Q4100" t="e">
            <v>#N/A</v>
          </cell>
        </row>
        <row r="4101">
          <cell r="C4101" t="str">
            <v>ГВС</v>
          </cell>
          <cell r="E4101" t="str">
            <v>ремонт внутридомовых инженерных систем горячего водоснабжения (стояки)</v>
          </cell>
          <cell r="F4101" t="e">
            <v>#N/A</v>
          </cell>
          <cell r="J4101">
            <v>0</v>
          </cell>
          <cell r="L4101" t="e">
            <v>#N/A</v>
          </cell>
          <cell r="M4101" t="e">
            <v>#N/A</v>
          </cell>
          <cell r="O4101" t="e">
            <v>#N/A</v>
          </cell>
          <cell r="Q4101" t="e">
            <v>#N/A</v>
          </cell>
        </row>
        <row r="4102">
          <cell r="C4102" t="str">
            <v>ГВС-М</v>
          </cell>
          <cell r="E4102" t="str">
            <v>ремонт внутридомовых инженерных систем горячего водоснабжения (разводящие магистрали)</v>
          </cell>
          <cell r="F4102" t="e">
            <v>#N/A</v>
          </cell>
          <cell r="J4102">
            <v>0</v>
          </cell>
          <cell r="L4102" t="e">
            <v>#N/A</v>
          </cell>
          <cell r="M4102" t="e">
            <v>#N/A</v>
          </cell>
          <cell r="O4102" t="e">
            <v>#N/A</v>
          </cell>
          <cell r="Q4102" t="e">
            <v>#N/A</v>
          </cell>
        </row>
        <row r="4103">
          <cell r="C4103" t="str">
            <v>КАН</v>
          </cell>
          <cell r="E4103" t="str">
            <v>ремонт внутридомовых инженерных систем водоотведения (канализации) (стояки)</v>
          </cell>
          <cell r="F4103" t="e">
            <v>#N/A</v>
          </cell>
          <cell r="J4103">
            <v>0</v>
          </cell>
          <cell r="L4103" t="e">
            <v>#N/A</v>
          </cell>
          <cell r="M4103" t="e">
            <v>#N/A</v>
          </cell>
          <cell r="O4103" t="e">
            <v>#N/A</v>
          </cell>
          <cell r="Q4103" t="e">
            <v>#N/A</v>
          </cell>
        </row>
        <row r="4104">
          <cell r="C4104" t="str">
            <v>КАН-М</v>
          </cell>
          <cell r="E4104" t="str">
            <v>ремонт внутридомовых инженерных систем водоотведения (канализации) (выпуски и сборные трубопроводы)</v>
          </cell>
          <cell r="F4104" t="e">
            <v>#N/A</v>
          </cell>
          <cell r="J4104">
            <v>0</v>
          </cell>
          <cell r="L4104" t="e">
            <v>#N/A</v>
          </cell>
          <cell r="M4104" t="e">
            <v>#N/A</v>
          </cell>
          <cell r="O4104" t="e">
            <v>#N/A</v>
          </cell>
          <cell r="Q4104" t="e">
            <v>#N/A</v>
          </cell>
        </row>
        <row r="4105">
          <cell r="C4105" t="str">
            <v>ЦО</v>
          </cell>
          <cell r="E4105" t="str">
            <v>ремонт внутридомовых инженерных систем теплоснабжения (стояки)</v>
          </cell>
          <cell r="F4105" t="e">
            <v>#N/A</v>
          </cell>
          <cell r="J4105">
            <v>0</v>
          </cell>
          <cell r="L4105" t="e">
            <v>#N/A</v>
          </cell>
          <cell r="M4105" t="e">
            <v>#N/A</v>
          </cell>
          <cell r="O4105" t="e">
            <v>#N/A</v>
          </cell>
          <cell r="Q4105" t="e">
            <v>#N/A</v>
          </cell>
        </row>
        <row r="4106">
          <cell r="C4106" t="str">
            <v>ЦО-М</v>
          </cell>
          <cell r="E4106" t="str">
            <v>ремонт внутридомовых инженерных систем теплоснабжения (разводящие магистрали)</v>
          </cell>
          <cell r="F4106" t="e">
            <v>#N/A</v>
          </cell>
          <cell r="J4106">
            <v>0</v>
          </cell>
          <cell r="L4106" t="e">
            <v>#N/A</v>
          </cell>
          <cell r="M4106" t="e">
            <v>#N/A</v>
          </cell>
          <cell r="O4106" t="e">
            <v>#N/A</v>
          </cell>
          <cell r="Q4106" t="e">
            <v>#N/A</v>
          </cell>
        </row>
        <row r="4107">
          <cell r="C4107" t="str">
            <v>МУС</v>
          </cell>
          <cell r="E4107" t="str">
            <v>ремонт или замена мусоропровода</v>
          </cell>
          <cell r="F4107" t="e">
            <v>#N/A</v>
          </cell>
          <cell r="J4107">
            <v>0</v>
          </cell>
          <cell r="L4107" t="e">
            <v>#N/A</v>
          </cell>
          <cell r="M4107" t="e">
            <v>#N/A</v>
          </cell>
          <cell r="O4107" t="e">
            <v>#N/A</v>
          </cell>
          <cell r="Q4107" t="e">
            <v>#N/A</v>
          </cell>
        </row>
        <row r="4108">
          <cell r="C4108" t="str">
            <v>ППАиДУ</v>
          </cell>
          <cell r="E4108" t="str">
            <v>ремонт внутридомовой системы дымоудаления и противопожарной автоматики</v>
          </cell>
          <cell r="F4108" t="e">
            <v>#N/A</v>
          </cell>
          <cell r="J4108">
            <v>0</v>
          </cell>
          <cell r="L4108" t="e">
            <v>#N/A</v>
          </cell>
          <cell r="M4108" t="e">
            <v>#N/A</v>
          </cell>
          <cell r="O4108" t="e">
            <v>#N/A</v>
          </cell>
          <cell r="Q4108" t="e">
            <v>#N/A</v>
          </cell>
        </row>
        <row r="4109">
          <cell r="C4109" t="str">
            <v>ПВ</v>
          </cell>
          <cell r="E4109" t="str">
            <v>ремонт пожарного водопровода</v>
          </cell>
          <cell r="F4109" t="e">
            <v>#N/A</v>
          </cell>
          <cell r="J4109">
            <v>0</v>
          </cell>
          <cell r="L4109" t="e">
            <v>#N/A</v>
          </cell>
          <cell r="M4109" t="e">
            <v>#N/A</v>
          </cell>
          <cell r="O4109" t="e">
            <v>#N/A</v>
          </cell>
          <cell r="Q4109" t="e">
            <v>#N/A</v>
          </cell>
        </row>
        <row r="4110">
          <cell r="C4110" t="str">
            <v>ФАС</v>
          </cell>
          <cell r="E4110" t="str">
            <v>ремонт фасада</v>
          </cell>
          <cell r="F4110" t="e">
            <v>#N/A</v>
          </cell>
          <cell r="J4110">
            <v>0</v>
          </cell>
          <cell r="L4110" t="e">
            <v>#N/A</v>
          </cell>
          <cell r="M4110" t="e">
            <v>#N/A</v>
          </cell>
          <cell r="O4110" t="e">
            <v>#N/A</v>
          </cell>
          <cell r="Q4110" t="e">
            <v>#N/A</v>
          </cell>
        </row>
        <row r="4111">
          <cell r="C4111" t="str">
            <v>ОКН</v>
          </cell>
          <cell r="E4111" t="str">
            <v>Замена окон в местах общего пользования</v>
          </cell>
          <cell r="F4111" t="e">
            <v>#N/A</v>
          </cell>
          <cell r="J4111">
            <v>0</v>
          </cell>
          <cell r="L4111" t="e">
            <v>#N/A</v>
          </cell>
          <cell r="M4111" t="e">
            <v>#N/A</v>
          </cell>
          <cell r="O4111" t="e">
            <v>#N/A</v>
          </cell>
          <cell r="Q4111" t="e">
            <v>#N/A</v>
          </cell>
        </row>
        <row r="4112">
          <cell r="C4112" t="str">
            <v>КРЫ</v>
          </cell>
          <cell r="E4112" t="str">
            <v>ремонт крыши</v>
          </cell>
          <cell r="F4112" t="e">
            <v>#N/A</v>
          </cell>
          <cell r="J4112">
            <v>0</v>
          </cell>
          <cell r="L4112" t="e">
            <v>#N/A</v>
          </cell>
          <cell r="M4112" t="e">
            <v>#N/A</v>
          </cell>
          <cell r="O4112" t="e">
            <v>#N/A</v>
          </cell>
          <cell r="Q4112" t="e">
            <v>#N/A</v>
          </cell>
        </row>
        <row r="4113">
          <cell r="C4113" t="str">
            <v>ФУН</v>
          </cell>
          <cell r="E4113" t="str">
            <v>ремонт фундамента</v>
          </cell>
          <cell r="F4113" t="e">
            <v>#N/A</v>
          </cell>
          <cell r="J4113">
            <v>0</v>
          </cell>
          <cell r="L4113" t="e">
            <v>#N/A</v>
          </cell>
          <cell r="M4113" t="e">
            <v>#N/A</v>
          </cell>
          <cell r="O4113" t="e">
            <v>#N/A</v>
          </cell>
          <cell r="Q4113" t="e">
            <v>#N/A</v>
          </cell>
        </row>
        <row r="4114">
          <cell r="C4114" t="str">
            <v>ВДСК</v>
          </cell>
          <cell r="E4114" t="str">
            <v>ремонт или замена внутреннего водостока</v>
          </cell>
          <cell r="F4114" t="e">
            <v>#N/A</v>
          </cell>
          <cell r="J4114">
            <v>0</v>
          </cell>
          <cell r="L4114" t="e">
            <v>#N/A</v>
          </cell>
          <cell r="M4114" t="e">
            <v>#N/A</v>
          </cell>
          <cell r="O4114" t="e">
            <v>#N/A</v>
          </cell>
          <cell r="Q4114" t="e">
            <v>#N/A</v>
          </cell>
        </row>
        <row r="4115">
          <cell r="C4115" t="str">
            <v>ПОД</v>
          </cell>
          <cell r="E4115" t="str">
            <v>ремонт подвальных помещений, относящихся к общему имуществу собственников помещений</v>
          </cell>
          <cell r="F4115" t="e">
            <v>#N/A</v>
          </cell>
          <cell r="J4115">
            <v>0</v>
          </cell>
          <cell r="L4115" t="e">
            <v>#N/A</v>
          </cell>
          <cell r="M4115" t="e">
            <v>#N/A</v>
          </cell>
          <cell r="O4115" t="e">
            <v>#N/A</v>
          </cell>
          <cell r="Q4115" t="e">
            <v>#N/A</v>
          </cell>
        </row>
        <row r="4116">
          <cell r="C4116" t="str">
            <v>ПДД</v>
          </cell>
          <cell r="E4116" t="str">
            <v>ремонт подъездов</v>
          </cell>
          <cell r="F4116" t="e">
            <v>#N/A</v>
          </cell>
          <cell r="J4116">
            <v>0</v>
          </cell>
          <cell r="L4116" t="e">
            <v>#N/A</v>
          </cell>
          <cell r="M4116" t="e">
            <v>#N/A</v>
          </cell>
          <cell r="O4116" t="e">
            <v>#N/A</v>
          </cell>
          <cell r="Q4116" t="e">
            <v>#N/A</v>
          </cell>
        </row>
        <row r="4117">
          <cell r="C4117" t="str">
            <v>ПСД</v>
          </cell>
          <cell r="E4117" t="str">
            <v>резерв 2</v>
          </cell>
          <cell r="F4117" t="e">
            <v>#N/A</v>
          </cell>
          <cell r="J4117">
            <v>0</v>
          </cell>
          <cell r="L4117" t="e">
            <v>#N/A</v>
          </cell>
          <cell r="M4117" t="e">
            <v>#N/A</v>
          </cell>
          <cell r="O4117" t="e">
            <v>#N/A</v>
          </cell>
          <cell r="Q4117" t="e">
            <v>#N/A</v>
          </cell>
        </row>
        <row r="4118">
          <cell r="C4118" t="str">
            <v>ЭС</v>
          </cell>
          <cell r="E4118" t="str">
            <v>ремонт внутридомовых инженерных сетей электроснабжения</v>
          </cell>
          <cell r="F4118" t="e">
            <v>#N/A</v>
          </cell>
          <cell r="J4118">
            <v>0</v>
          </cell>
          <cell r="L4118" t="e">
            <v>#N/A</v>
          </cell>
          <cell r="M4118" t="e">
            <v>#N/A</v>
          </cell>
          <cell r="O4118" t="e">
            <v>#N/A</v>
          </cell>
          <cell r="Q4118" t="e">
            <v>#N/A</v>
          </cell>
        </row>
        <row r="4119">
          <cell r="C4119" t="str">
            <v>ГАЗ</v>
          </cell>
          <cell r="E4119" t="str">
            <v>ремонт внутридомовых инженерных систем газоснабжения</v>
          </cell>
          <cell r="F4119" t="e">
            <v>#N/A</v>
          </cell>
          <cell r="J4119">
            <v>0</v>
          </cell>
          <cell r="L4119" t="e">
            <v>#N/A</v>
          </cell>
          <cell r="M4119" t="e">
            <v>#N/A</v>
          </cell>
          <cell r="O4119" t="e">
            <v>#N/A</v>
          </cell>
          <cell r="Q4119" t="e">
            <v>#N/A</v>
          </cell>
        </row>
        <row r="4120">
          <cell r="C4120" t="str">
            <v>ХВС</v>
          </cell>
          <cell r="E4120" t="str">
            <v>ремонт внутридомовых инженерных систем холодного водоснабжения (стояки)</v>
          </cell>
          <cell r="F4120" t="e">
            <v>#N/A</v>
          </cell>
          <cell r="J4120">
            <v>0</v>
          </cell>
          <cell r="L4120" t="e">
            <v>#N/A</v>
          </cell>
          <cell r="M4120" t="e">
            <v>#N/A</v>
          </cell>
          <cell r="O4120" t="e">
            <v>#N/A</v>
          </cell>
          <cell r="Q4120" t="e">
            <v>#N/A</v>
          </cell>
        </row>
        <row r="4121">
          <cell r="C4121" t="str">
            <v>ХВС-М</v>
          </cell>
          <cell r="E4121" t="str">
            <v>ремонт внутридомовых инженерных систем холодного водоснабжения (разводящие магистрали)</v>
          </cell>
          <cell r="F4121" t="e">
            <v>#N/A</v>
          </cell>
          <cell r="J4121">
            <v>0</v>
          </cell>
          <cell r="L4121" t="e">
            <v>#N/A</v>
          </cell>
          <cell r="M4121" t="e">
            <v>#N/A</v>
          </cell>
          <cell r="O4121" t="e">
            <v>#N/A</v>
          </cell>
          <cell r="Q4121" t="e">
            <v>#N/A</v>
          </cell>
        </row>
        <row r="4122">
          <cell r="C4122" t="str">
            <v>ГВС</v>
          </cell>
          <cell r="E4122" t="str">
            <v>ремонт внутридомовых инженерных систем горячего водоснабжения (стояки)</v>
          </cell>
          <cell r="F4122" t="e">
            <v>#N/A</v>
          </cell>
          <cell r="J4122">
            <v>0</v>
          </cell>
          <cell r="L4122" t="e">
            <v>#N/A</v>
          </cell>
          <cell r="M4122" t="e">
            <v>#N/A</v>
          </cell>
          <cell r="O4122" t="e">
            <v>#N/A</v>
          </cell>
          <cell r="Q4122" t="e">
            <v>#N/A</v>
          </cell>
        </row>
        <row r="4123">
          <cell r="C4123" t="str">
            <v>ГВС-М</v>
          </cell>
          <cell r="E4123" t="str">
            <v>ремонт внутридомовых инженерных систем горячего водоснабжения (разводящие магистрали)</v>
          </cell>
          <cell r="F4123" t="e">
            <v>#N/A</v>
          </cell>
          <cell r="J4123">
            <v>0</v>
          </cell>
          <cell r="L4123" t="e">
            <v>#N/A</v>
          </cell>
          <cell r="M4123" t="e">
            <v>#N/A</v>
          </cell>
          <cell r="O4123" t="e">
            <v>#N/A</v>
          </cell>
          <cell r="Q4123" t="e">
            <v>#N/A</v>
          </cell>
        </row>
        <row r="4124">
          <cell r="C4124" t="str">
            <v>КАН</v>
          </cell>
          <cell r="E4124" t="str">
            <v>ремонт внутридомовых инженерных систем водоотведения (канализации) (стояки)</v>
          </cell>
          <cell r="F4124" t="e">
            <v>#N/A</v>
          </cell>
          <cell r="J4124">
            <v>0</v>
          </cell>
          <cell r="L4124" t="e">
            <v>#N/A</v>
          </cell>
          <cell r="M4124" t="e">
            <v>#N/A</v>
          </cell>
          <cell r="O4124" t="e">
            <v>#N/A</v>
          </cell>
          <cell r="Q4124" t="e">
            <v>#N/A</v>
          </cell>
        </row>
        <row r="4125">
          <cell r="C4125" t="str">
            <v>КАН-М</v>
          </cell>
          <cell r="E4125" t="str">
            <v>ремонт внутридомовых инженерных систем водоотведения (канализации) (выпуски и сборные трубопроводы)</v>
          </cell>
          <cell r="F4125" t="e">
            <v>#N/A</v>
          </cell>
          <cell r="J4125">
            <v>0</v>
          </cell>
          <cell r="L4125" t="e">
            <v>#N/A</v>
          </cell>
          <cell r="M4125" t="e">
            <v>#N/A</v>
          </cell>
          <cell r="O4125" t="e">
            <v>#N/A</v>
          </cell>
          <cell r="Q4125" t="e">
            <v>#N/A</v>
          </cell>
        </row>
        <row r="4126">
          <cell r="C4126" t="str">
            <v>ЦО</v>
          </cell>
          <cell r="E4126" t="str">
            <v>ремонт внутридомовых инженерных систем теплоснабжения (стояки)</v>
          </cell>
          <cell r="F4126" t="e">
            <v>#N/A</v>
          </cell>
          <cell r="J4126">
            <v>0</v>
          </cell>
          <cell r="L4126" t="e">
            <v>#N/A</v>
          </cell>
          <cell r="M4126" t="e">
            <v>#N/A</v>
          </cell>
          <cell r="O4126" t="e">
            <v>#N/A</v>
          </cell>
          <cell r="Q4126" t="e">
            <v>#N/A</v>
          </cell>
        </row>
        <row r="4127">
          <cell r="C4127" t="str">
            <v>ЦО-М</v>
          </cell>
          <cell r="E4127" t="str">
            <v>ремонт внутридомовых инженерных систем теплоснабжения (разводящие магистрали)</v>
          </cell>
          <cell r="F4127" t="e">
            <v>#N/A</v>
          </cell>
          <cell r="J4127">
            <v>0</v>
          </cell>
          <cell r="L4127" t="e">
            <v>#N/A</v>
          </cell>
          <cell r="M4127" t="e">
            <v>#N/A</v>
          </cell>
          <cell r="O4127" t="e">
            <v>#N/A</v>
          </cell>
          <cell r="Q4127" t="e">
            <v>#N/A</v>
          </cell>
        </row>
        <row r="4128">
          <cell r="C4128" t="str">
            <v>МУС</v>
          </cell>
          <cell r="E4128" t="str">
            <v>ремонт или замена мусоропровода</v>
          </cell>
          <cell r="F4128" t="e">
            <v>#N/A</v>
          </cell>
          <cell r="J4128">
            <v>0</v>
          </cell>
          <cell r="L4128" t="e">
            <v>#N/A</v>
          </cell>
          <cell r="M4128" t="e">
            <v>#N/A</v>
          </cell>
          <cell r="O4128" t="e">
            <v>#N/A</v>
          </cell>
          <cell r="Q4128" t="e">
            <v>#N/A</v>
          </cell>
        </row>
        <row r="4129">
          <cell r="C4129" t="str">
            <v>ППАиДУ</v>
          </cell>
          <cell r="E4129" t="str">
            <v>ремонт внутридомовой системы дымоудаления и противопожарной автоматики</v>
          </cell>
          <cell r="F4129" t="e">
            <v>#N/A</v>
          </cell>
          <cell r="J4129">
            <v>0</v>
          </cell>
          <cell r="L4129" t="e">
            <v>#N/A</v>
          </cell>
          <cell r="M4129" t="e">
            <v>#N/A</v>
          </cell>
          <cell r="O4129" t="e">
            <v>#N/A</v>
          </cell>
          <cell r="Q4129" t="e">
            <v>#N/A</v>
          </cell>
        </row>
        <row r="4130">
          <cell r="C4130" t="str">
            <v>ПВ</v>
          </cell>
          <cell r="E4130" t="str">
            <v>ремонт пожарного водопровода</v>
          </cell>
          <cell r="F4130" t="e">
            <v>#N/A</v>
          </cell>
          <cell r="J4130">
            <v>0</v>
          </cell>
          <cell r="L4130" t="e">
            <v>#N/A</v>
          </cell>
          <cell r="M4130" t="e">
            <v>#N/A</v>
          </cell>
          <cell r="O4130" t="e">
            <v>#N/A</v>
          </cell>
          <cell r="Q4130" t="e">
            <v>#N/A</v>
          </cell>
        </row>
        <row r="4131">
          <cell r="C4131" t="str">
            <v>ФАС</v>
          </cell>
          <cell r="E4131" t="str">
            <v>ремонт фасада</v>
          </cell>
          <cell r="F4131" t="e">
            <v>#N/A</v>
          </cell>
          <cell r="J4131">
            <v>0</v>
          </cell>
          <cell r="L4131" t="e">
            <v>#N/A</v>
          </cell>
          <cell r="M4131" t="e">
            <v>#N/A</v>
          </cell>
          <cell r="O4131" t="e">
            <v>#N/A</v>
          </cell>
          <cell r="Q4131" t="e">
            <v>#N/A</v>
          </cell>
        </row>
        <row r="4132">
          <cell r="C4132" t="str">
            <v>ОКН</v>
          </cell>
          <cell r="E4132" t="str">
            <v>Замена окон в местах общего пользования</v>
          </cell>
          <cell r="F4132" t="e">
            <v>#N/A</v>
          </cell>
          <cell r="J4132">
            <v>0</v>
          </cell>
          <cell r="L4132" t="e">
            <v>#N/A</v>
          </cell>
          <cell r="M4132" t="e">
            <v>#N/A</v>
          </cell>
          <cell r="O4132" t="e">
            <v>#N/A</v>
          </cell>
          <cell r="Q4132" t="e">
            <v>#N/A</v>
          </cell>
        </row>
        <row r="4133">
          <cell r="C4133" t="str">
            <v>КРЫ</v>
          </cell>
          <cell r="E4133" t="str">
            <v>ремонт крыши</v>
          </cell>
          <cell r="F4133" t="e">
            <v>#N/A</v>
          </cell>
          <cell r="J4133">
            <v>0</v>
          </cell>
          <cell r="L4133" t="e">
            <v>#N/A</v>
          </cell>
          <cell r="M4133" t="e">
            <v>#N/A</v>
          </cell>
          <cell r="O4133" t="e">
            <v>#N/A</v>
          </cell>
          <cell r="Q4133" t="e">
            <v>#N/A</v>
          </cell>
        </row>
        <row r="4134">
          <cell r="C4134" t="str">
            <v>ФУН</v>
          </cell>
          <cell r="E4134" t="str">
            <v>ремонт фундамента</v>
          </cell>
          <cell r="F4134" t="e">
            <v>#N/A</v>
          </cell>
          <cell r="J4134">
            <v>0</v>
          </cell>
          <cell r="L4134" t="e">
            <v>#N/A</v>
          </cell>
          <cell r="M4134" t="e">
            <v>#N/A</v>
          </cell>
          <cell r="O4134" t="e">
            <v>#N/A</v>
          </cell>
          <cell r="Q4134" t="e">
            <v>#N/A</v>
          </cell>
        </row>
        <row r="4135">
          <cell r="C4135" t="str">
            <v>ВДСК</v>
          </cell>
          <cell r="E4135" t="str">
            <v>ремонт или замена внутреннего водостока</v>
          </cell>
          <cell r="F4135" t="e">
            <v>#N/A</v>
          </cell>
          <cell r="J4135">
            <v>0</v>
          </cell>
          <cell r="L4135" t="e">
            <v>#N/A</v>
          </cell>
          <cell r="M4135" t="e">
            <v>#N/A</v>
          </cell>
          <cell r="O4135" t="e">
            <v>#N/A</v>
          </cell>
          <cell r="Q4135" t="e">
            <v>#N/A</v>
          </cell>
        </row>
        <row r="4136">
          <cell r="C4136" t="str">
            <v>ПОД</v>
          </cell>
          <cell r="E4136" t="str">
            <v>ремонт подвальных помещений, относящихся к общему имуществу собственников помещений</v>
          </cell>
          <cell r="F4136" t="e">
            <v>#N/A</v>
          </cell>
          <cell r="J4136">
            <v>0</v>
          </cell>
          <cell r="L4136" t="e">
            <v>#N/A</v>
          </cell>
          <cell r="M4136" t="e">
            <v>#N/A</v>
          </cell>
          <cell r="O4136" t="e">
            <v>#N/A</v>
          </cell>
          <cell r="Q4136" t="e">
            <v>#N/A</v>
          </cell>
        </row>
        <row r="4137">
          <cell r="C4137" t="str">
            <v>ПДД</v>
          </cell>
          <cell r="E4137" t="str">
            <v>ремонт подъездов</v>
          </cell>
          <cell r="F4137" t="e">
            <v>#N/A</v>
          </cell>
          <cell r="J4137">
            <v>0</v>
          </cell>
          <cell r="L4137" t="e">
            <v>#N/A</v>
          </cell>
          <cell r="M4137" t="e">
            <v>#N/A</v>
          </cell>
          <cell r="O4137" t="e">
            <v>#N/A</v>
          </cell>
          <cell r="Q4137" t="e">
            <v>#N/A</v>
          </cell>
        </row>
        <row r="4138">
          <cell r="C4138" t="str">
            <v>ПСД</v>
          </cell>
          <cell r="E4138" t="str">
            <v>резерв 2</v>
          </cell>
          <cell r="F4138" t="e">
            <v>#N/A</v>
          </cell>
          <cell r="J4138">
            <v>0</v>
          </cell>
          <cell r="L4138" t="e">
            <v>#N/A</v>
          </cell>
          <cell r="M4138" t="e">
            <v>#N/A</v>
          </cell>
          <cell r="O4138" t="e">
            <v>#N/A</v>
          </cell>
          <cell r="Q4138" t="e">
            <v>#N/A</v>
          </cell>
        </row>
        <row r="4139">
          <cell r="C4139" t="str">
            <v>ЭС</v>
          </cell>
          <cell r="E4139" t="str">
            <v>ремонт внутридомовых инженерных сетей электроснабжения</v>
          </cell>
          <cell r="F4139" t="e">
            <v>#N/A</v>
          </cell>
          <cell r="J4139">
            <v>0</v>
          </cell>
          <cell r="L4139" t="e">
            <v>#N/A</v>
          </cell>
          <cell r="M4139" t="e">
            <v>#N/A</v>
          </cell>
          <cell r="O4139" t="e">
            <v>#N/A</v>
          </cell>
          <cell r="Q4139" t="e">
            <v>#N/A</v>
          </cell>
        </row>
        <row r="4140">
          <cell r="C4140" t="str">
            <v>ГАЗ</v>
          </cell>
          <cell r="E4140" t="str">
            <v>ремонт внутридомовых инженерных систем газоснабжения</v>
          </cell>
          <cell r="F4140" t="e">
            <v>#N/A</v>
          </cell>
          <cell r="J4140">
            <v>0</v>
          </cell>
          <cell r="L4140" t="e">
            <v>#N/A</v>
          </cell>
          <cell r="M4140" t="e">
            <v>#N/A</v>
          </cell>
          <cell r="O4140" t="e">
            <v>#N/A</v>
          </cell>
          <cell r="Q4140" t="e">
            <v>#N/A</v>
          </cell>
        </row>
        <row r="4141">
          <cell r="C4141" t="str">
            <v>ХВС</v>
          </cell>
          <cell r="E4141" t="str">
            <v>ремонт внутридомовых инженерных систем холодного водоснабжения (стояки)</v>
          </cell>
          <cell r="F4141" t="e">
            <v>#N/A</v>
          </cell>
          <cell r="J4141">
            <v>0</v>
          </cell>
          <cell r="L4141" t="e">
            <v>#N/A</v>
          </cell>
          <cell r="M4141" t="e">
            <v>#N/A</v>
          </cell>
          <cell r="O4141" t="e">
            <v>#N/A</v>
          </cell>
          <cell r="Q4141" t="e">
            <v>#N/A</v>
          </cell>
        </row>
        <row r="4142">
          <cell r="C4142" t="str">
            <v>ХВС-М</v>
          </cell>
          <cell r="E4142" t="str">
            <v>ремонт внутридомовых инженерных систем холодного водоснабжения (разводящие магистрали)</v>
          </cell>
          <cell r="F4142" t="e">
            <v>#N/A</v>
          </cell>
          <cell r="J4142">
            <v>0</v>
          </cell>
          <cell r="L4142" t="e">
            <v>#N/A</v>
          </cell>
          <cell r="M4142" t="e">
            <v>#N/A</v>
          </cell>
          <cell r="O4142" t="e">
            <v>#N/A</v>
          </cell>
          <cell r="Q4142" t="e">
            <v>#N/A</v>
          </cell>
        </row>
        <row r="4143">
          <cell r="C4143" t="str">
            <v>ГВС</v>
          </cell>
          <cell r="E4143" t="str">
            <v>ремонт внутридомовых инженерных систем горячего водоснабжения (стояки)</v>
          </cell>
          <cell r="F4143" t="e">
            <v>#N/A</v>
          </cell>
          <cell r="J4143">
            <v>0</v>
          </cell>
          <cell r="L4143" t="e">
            <v>#N/A</v>
          </cell>
          <cell r="M4143" t="e">
            <v>#N/A</v>
          </cell>
          <cell r="O4143" t="e">
            <v>#N/A</v>
          </cell>
          <cell r="Q4143" t="e">
            <v>#N/A</v>
          </cell>
        </row>
        <row r="4144">
          <cell r="C4144" t="str">
            <v>ГВС-М</v>
          </cell>
          <cell r="E4144" t="str">
            <v>ремонт внутридомовых инженерных систем горячего водоснабжения (разводящие магистрали)</v>
          </cell>
          <cell r="F4144" t="e">
            <v>#N/A</v>
          </cell>
          <cell r="J4144">
            <v>0</v>
          </cell>
          <cell r="L4144" t="e">
            <v>#N/A</v>
          </cell>
          <cell r="M4144" t="e">
            <v>#N/A</v>
          </cell>
          <cell r="O4144" t="e">
            <v>#N/A</v>
          </cell>
          <cell r="Q4144" t="e">
            <v>#N/A</v>
          </cell>
        </row>
        <row r="4145">
          <cell r="C4145" t="str">
            <v>КАН</v>
          </cell>
          <cell r="E4145" t="str">
            <v>ремонт внутридомовых инженерных систем водоотведения (канализации) (стояки)</v>
          </cell>
          <cell r="F4145" t="e">
            <v>#N/A</v>
          </cell>
          <cell r="J4145">
            <v>0</v>
          </cell>
          <cell r="L4145" t="e">
            <v>#N/A</v>
          </cell>
          <cell r="M4145" t="e">
            <v>#N/A</v>
          </cell>
          <cell r="O4145" t="e">
            <v>#N/A</v>
          </cell>
          <cell r="Q4145" t="e">
            <v>#N/A</v>
          </cell>
        </row>
        <row r="4146">
          <cell r="C4146" t="str">
            <v>КАН-М</v>
          </cell>
          <cell r="E4146" t="str">
            <v>ремонт внутридомовых инженерных систем водоотведения (канализации) (выпуски и сборные трубопроводы)</v>
          </cell>
          <cell r="F4146" t="e">
            <v>#N/A</v>
          </cell>
          <cell r="J4146">
            <v>0</v>
          </cell>
          <cell r="L4146" t="e">
            <v>#N/A</v>
          </cell>
          <cell r="M4146" t="e">
            <v>#N/A</v>
          </cell>
          <cell r="O4146" t="e">
            <v>#N/A</v>
          </cell>
          <cell r="Q4146" t="e">
            <v>#N/A</v>
          </cell>
        </row>
        <row r="4147">
          <cell r="C4147" t="str">
            <v>ЦО</v>
          </cell>
          <cell r="E4147" t="str">
            <v>ремонт внутридомовых инженерных систем теплоснабжения (стояки)</v>
          </cell>
          <cell r="F4147" t="e">
            <v>#N/A</v>
          </cell>
          <cell r="J4147">
            <v>0</v>
          </cell>
          <cell r="L4147" t="e">
            <v>#N/A</v>
          </cell>
          <cell r="M4147" t="e">
            <v>#N/A</v>
          </cell>
          <cell r="O4147" t="e">
            <v>#N/A</v>
          </cell>
          <cell r="Q4147" t="e">
            <v>#N/A</v>
          </cell>
        </row>
        <row r="4148">
          <cell r="C4148" t="str">
            <v>ЦО-М</v>
          </cell>
          <cell r="E4148" t="str">
            <v>ремонт внутридомовых инженерных систем теплоснабжения (разводящие магистрали)</v>
          </cell>
          <cell r="F4148" t="e">
            <v>#N/A</v>
          </cell>
          <cell r="J4148">
            <v>0</v>
          </cell>
          <cell r="L4148" t="e">
            <v>#N/A</v>
          </cell>
          <cell r="M4148" t="e">
            <v>#N/A</v>
          </cell>
          <cell r="O4148" t="e">
            <v>#N/A</v>
          </cell>
          <cell r="Q4148" t="e">
            <v>#N/A</v>
          </cell>
        </row>
        <row r="4149">
          <cell r="C4149" t="str">
            <v>МУС</v>
          </cell>
          <cell r="E4149" t="str">
            <v>ремонт или замена мусоропровода</v>
          </cell>
          <cell r="F4149" t="e">
            <v>#N/A</v>
          </cell>
          <cell r="J4149">
            <v>0</v>
          </cell>
          <cell r="L4149" t="e">
            <v>#N/A</v>
          </cell>
          <cell r="M4149" t="e">
            <v>#N/A</v>
          </cell>
          <cell r="O4149" t="e">
            <v>#N/A</v>
          </cell>
          <cell r="Q4149" t="e">
            <v>#N/A</v>
          </cell>
        </row>
        <row r="4150">
          <cell r="C4150" t="str">
            <v>ППАиДУ</v>
          </cell>
          <cell r="E4150" t="str">
            <v>ремонт внутридомовой системы дымоудаления и противопожарной автоматики</v>
          </cell>
          <cell r="F4150" t="e">
            <v>#N/A</v>
          </cell>
          <cell r="J4150">
            <v>0</v>
          </cell>
          <cell r="L4150" t="e">
            <v>#N/A</v>
          </cell>
          <cell r="M4150" t="e">
            <v>#N/A</v>
          </cell>
          <cell r="O4150" t="e">
            <v>#N/A</v>
          </cell>
          <cell r="Q4150" t="e">
            <v>#N/A</v>
          </cell>
        </row>
        <row r="4151">
          <cell r="C4151" t="str">
            <v>ПВ</v>
          </cell>
          <cell r="E4151" t="str">
            <v>ремонт пожарного водопровода</v>
          </cell>
          <cell r="F4151" t="e">
            <v>#N/A</v>
          </cell>
          <cell r="J4151">
            <v>0</v>
          </cell>
          <cell r="L4151" t="e">
            <v>#N/A</v>
          </cell>
          <cell r="M4151" t="e">
            <v>#N/A</v>
          </cell>
          <cell r="O4151" t="e">
            <v>#N/A</v>
          </cell>
          <cell r="Q4151" t="e">
            <v>#N/A</v>
          </cell>
        </row>
        <row r="4152">
          <cell r="C4152" t="str">
            <v>ФАС</v>
          </cell>
          <cell r="E4152" t="str">
            <v>ремонт фасада</v>
          </cell>
          <cell r="F4152" t="e">
            <v>#N/A</v>
          </cell>
          <cell r="J4152">
            <v>0</v>
          </cell>
          <cell r="L4152" t="e">
            <v>#N/A</v>
          </cell>
          <cell r="M4152" t="e">
            <v>#N/A</v>
          </cell>
          <cell r="O4152" t="e">
            <v>#N/A</v>
          </cell>
          <cell r="Q4152" t="e">
            <v>#N/A</v>
          </cell>
        </row>
        <row r="4153">
          <cell r="C4153" t="str">
            <v>ОКН</v>
          </cell>
          <cell r="E4153" t="str">
            <v>Замена окон в местах общего пользования</v>
          </cell>
          <cell r="F4153" t="e">
            <v>#N/A</v>
          </cell>
          <cell r="J4153">
            <v>0</v>
          </cell>
          <cell r="L4153" t="e">
            <v>#N/A</v>
          </cell>
          <cell r="M4153" t="e">
            <v>#N/A</v>
          </cell>
          <cell r="O4153" t="e">
            <v>#N/A</v>
          </cell>
          <cell r="Q4153" t="e">
            <v>#N/A</v>
          </cell>
        </row>
        <row r="4154">
          <cell r="C4154" t="str">
            <v>КРЫ</v>
          </cell>
          <cell r="E4154" t="str">
            <v>ремонт крыши</v>
          </cell>
          <cell r="F4154" t="e">
            <v>#N/A</v>
          </cell>
          <cell r="J4154">
            <v>0</v>
          </cell>
          <cell r="L4154" t="e">
            <v>#N/A</v>
          </cell>
          <cell r="M4154" t="e">
            <v>#N/A</v>
          </cell>
          <cell r="O4154" t="e">
            <v>#N/A</v>
          </cell>
          <cell r="Q4154" t="e">
            <v>#N/A</v>
          </cell>
        </row>
        <row r="4155">
          <cell r="C4155" t="str">
            <v>ФУН</v>
          </cell>
          <cell r="E4155" t="str">
            <v>ремонт фундамента</v>
          </cell>
          <cell r="F4155" t="e">
            <v>#N/A</v>
          </cell>
          <cell r="J4155">
            <v>0</v>
          </cell>
          <cell r="L4155" t="e">
            <v>#N/A</v>
          </cell>
          <cell r="M4155" t="e">
            <v>#N/A</v>
          </cell>
          <cell r="O4155" t="e">
            <v>#N/A</v>
          </cell>
          <cell r="Q4155" t="e">
            <v>#N/A</v>
          </cell>
        </row>
        <row r="4156">
          <cell r="C4156" t="str">
            <v>ВДСК</v>
          </cell>
          <cell r="E4156" t="str">
            <v>ремонт или замена внутреннего водостока</v>
          </cell>
          <cell r="F4156" t="e">
            <v>#N/A</v>
          </cell>
          <cell r="J4156">
            <v>0</v>
          </cell>
          <cell r="L4156" t="e">
            <v>#N/A</v>
          </cell>
          <cell r="M4156" t="e">
            <v>#N/A</v>
          </cell>
          <cell r="O4156" t="e">
            <v>#N/A</v>
          </cell>
          <cell r="Q4156" t="e">
            <v>#N/A</v>
          </cell>
        </row>
        <row r="4157">
          <cell r="C4157" t="str">
            <v>ПОД</v>
          </cell>
          <cell r="E4157" t="str">
            <v>ремонт подвальных помещений, относящихся к общему имуществу собственников помещений</v>
          </cell>
          <cell r="F4157" t="e">
            <v>#N/A</v>
          </cell>
          <cell r="J4157">
            <v>0</v>
          </cell>
          <cell r="L4157" t="e">
            <v>#N/A</v>
          </cell>
          <cell r="M4157" t="e">
            <v>#N/A</v>
          </cell>
          <cell r="O4157" t="e">
            <v>#N/A</v>
          </cell>
          <cell r="Q4157" t="e">
            <v>#N/A</v>
          </cell>
        </row>
        <row r="4158">
          <cell r="C4158" t="str">
            <v>ПДД</v>
          </cell>
          <cell r="E4158" t="str">
            <v>ремонт подъездов</v>
          </cell>
          <cell r="F4158" t="e">
            <v>#N/A</v>
          </cell>
          <cell r="J4158">
            <v>0</v>
          </cell>
          <cell r="L4158" t="e">
            <v>#N/A</v>
          </cell>
          <cell r="M4158" t="e">
            <v>#N/A</v>
          </cell>
          <cell r="O4158" t="e">
            <v>#N/A</v>
          </cell>
          <cell r="Q4158" t="e">
            <v>#N/A</v>
          </cell>
        </row>
        <row r="4159">
          <cell r="C4159" t="str">
            <v>ПСД</v>
          </cell>
          <cell r="E4159" t="str">
            <v>резерв 2</v>
          </cell>
          <cell r="F4159" t="e">
            <v>#N/A</v>
          </cell>
          <cell r="J4159">
            <v>0</v>
          </cell>
          <cell r="L4159" t="e">
            <v>#N/A</v>
          </cell>
          <cell r="M4159" t="e">
            <v>#N/A</v>
          </cell>
          <cell r="O4159" t="e">
            <v>#N/A</v>
          </cell>
          <cell r="Q4159" t="e">
            <v>#N/A</v>
          </cell>
        </row>
        <row r="4160">
          <cell r="C4160" t="str">
            <v>ЭС</v>
          </cell>
          <cell r="E4160" t="str">
            <v>ремонт внутридомовых инженерных сетей электроснабжения</v>
          </cell>
          <cell r="F4160" t="e">
            <v>#N/A</v>
          </cell>
          <cell r="J4160">
            <v>0</v>
          </cell>
          <cell r="L4160" t="e">
            <v>#N/A</v>
          </cell>
          <cell r="M4160" t="e">
            <v>#N/A</v>
          </cell>
          <cell r="O4160" t="e">
            <v>#N/A</v>
          </cell>
          <cell r="Q4160" t="e">
            <v>#N/A</v>
          </cell>
        </row>
        <row r="4161">
          <cell r="C4161" t="str">
            <v>ГАЗ</v>
          </cell>
          <cell r="E4161" t="str">
            <v>ремонт внутридомовых инженерных систем газоснабжения</v>
          </cell>
          <cell r="F4161" t="e">
            <v>#N/A</v>
          </cell>
          <cell r="J4161">
            <v>0</v>
          </cell>
          <cell r="L4161" t="e">
            <v>#N/A</v>
          </cell>
          <cell r="M4161" t="e">
            <v>#N/A</v>
          </cell>
          <cell r="O4161" t="e">
            <v>#N/A</v>
          </cell>
          <cell r="Q4161" t="e">
            <v>#N/A</v>
          </cell>
        </row>
        <row r="4162">
          <cell r="C4162" t="str">
            <v>ХВС</v>
          </cell>
          <cell r="E4162" t="str">
            <v>ремонт внутридомовых инженерных систем холодного водоснабжения (стояки)</v>
          </cell>
          <cell r="F4162" t="e">
            <v>#N/A</v>
          </cell>
          <cell r="J4162">
            <v>0</v>
          </cell>
          <cell r="L4162" t="e">
            <v>#N/A</v>
          </cell>
          <cell r="M4162" t="e">
            <v>#N/A</v>
          </cell>
          <cell r="O4162" t="e">
            <v>#N/A</v>
          </cell>
          <cell r="Q4162" t="e">
            <v>#N/A</v>
          </cell>
        </row>
        <row r="4163">
          <cell r="C4163" t="str">
            <v>ХВС-М</v>
          </cell>
          <cell r="E4163" t="str">
            <v>ремонт внутридомовых инженерных систем холодного водоснабжения (разводящие магистрали)</v>
          </cell>
          <cell r="F4163" t="e">
            <v>#N/A</v>
          </cell>
          <cell r="J4163">
            <v>0</v>
          </cell>
          <cell r="L4163" t="e">
            <v>#N/A</v>
          </cell>
          <cell r="M4163" t="e">
            <v>#N/A</v>
          </cell>
          <cell r="O4163" t="e">
            <v>#N/A</v>
          </cell>
          <cell r="Q4163" t="e">
            <v>#N/A</v>
          </cell>
        </row>
        <row r="4164">
          <cell r="C4164" t="str">
            <v>ГВС</v>
          </cell>
          <cell r="E4164" t="str">
            <v>ремонт внутридомовых инженерных систем горячего водоснабжения (стояки)</v>
          </cell>
          <cell r="F4164" t="e">
            <v>#N/A</v>
          </cell>
          <cell r="J4164">
            <v>0</v>
          </cell>
          <cell r="L4164" t="e">
            <v>#N/A</v>
          </cell>
          <cell r="M4164" t="e">
            <v>#N/A</v>
          </cell>
          <cell r="O4164" t="e">
            <v>#N/A</v>
          </cell>
          <cell r="Q4164" t="e">
            <v>#N/A</v>
          </cell>
        </row>
        <row r="4165">
          <cell r="C4165" t="str">
            <v>ГВС-М</v>
          </cell>
          <cell r="E4165" t="str">
            <v>ремонт внутридомовых инженерных систем горячего водоснабжения (разводящие магистрали)</v>
          </cell>
          <cell r="F4165" t="e">
            <v>#N/A</v>
          </cell>
          <cell r="J4165">
            <v>0</v>
          </cell>
          <cell r="L4165" t="e">
            <v>#N/A</v>
          </cell>
          <cell r="M4165" t="e">
            <v>#N/A</v>
          </cell>
          <cell r="O4165" t="e">
            <v>#N/A</v>
          </cell>
          <cell r="Q4165" t="e">
            <v>#N/A</v>
          </cell>
        </row>
        <row r="4166">
          <cell r="C4166" t="str">
            <v>КАН</v>
          </cell>
          <cell r="E4166" t="str">
            <v>ремонт внутридомовых инженерных систем водоотведения (канализации) (стояки)</v>
          </cell>
          <cell r="F4166" t="e">
            <v>#N/A</v>
          </cell>
          <cell r="J4166">
            <v>0</v>
          </cell>
          <cell r="L4166" t="e">
            <v>#N/A</v>
          </cell>
          <cell r="M4166" t="e">
            <v>#N/A</v>
          </cell>
          <cell r="O4166" t="e">
            <v>#N/A</v>
          </cell>
          <cell r="Q4166" t="e">
            <v>#N/A</v>
          </cell>
        </row>
        <row r="4167">
          <cell r="C4167" t="str">
            <v>КАН-М</v>
          </cell>
          <cell r="E4167" t="str">
            <v>ремонт внутридомовых инженерных систем водоотведения (канализации) (выпуски и сборные трубопроводы)</v>
          </cell>
          <cell r="F4167" t="e">
            <v>#N/A</v>
          </cell>
          <cell r="J4167">
            <v>0</v>
          </cell>
          <cell r="L4167" t="e">
            <v>#N/A</v>
          </cell>
          <cell r="M4167" t="e">
            <v>#N/A</v>
          </cell>
          <cell r="O4167" t="e">
            <v>#N/A</v>
          </cell>
          <cell r="Q4167" t="e">
            <v>#N/A</v>
          </cell>
        </row>
        <row r="4168">
          <cell r="C4168" t="str">
            <v>ЦО</v>
          </cell>
          <cell r="E4168" t="str">
            <v>ремонт внутридомовых инженерных систем теплоснабжения (стояки)</v>
          </cell>
          <cell r="F4168" t="e">
            <v>#N/A</v>
          </cell>
          <cell r="J4168">
            <v>0</v>
          </cell>
          <cell r="L4168" t="e">
            <v>#N/A</v>
          </cell>
          <cell r="M4168" t="e">
            <v>#N/A</v>
          </cell>
          <cell r="O4168" t="e">
            <v>#N/A</v>
          </cell>
          <cell r="Q4168" t="e">
            <v>#N/A</v>
          </cell>
        </row>
        <row r="4169">
          <cell r="C4169" t="str">
            <v>ЦО-М</v>
          </cell>
          <cell r="E4169" t="str">
            <v>ремонт внутридомовых инженерных систем теплоснабжения (разводящие магистрали)</v>
          </cell>
          <cell r="F4169" t="e">
            <v>#N/A</v>
          </cell>
          <cell r="J4169">
            <v>0</v>
          </cell>
          <cell r="L4169" t="e">
            <v>#N/A</v>
          </cell>
          <cell r="M4169" t="e">
            <v>#N/A</v>
          </cell>
          <cell r="O4169" t="e">
            <v>#N/A</v>
          </cell>
          <cell r="Q4169" t="e">
            <v>#N/A</v>
          </cell>
        </row>
        <row r="4170">
          <cell r="C4170" t="str">
            <v>МУС</v>
          </cell>
          <cell r="E4170" t="str">
            <v>ремонт или замена мусоропровода</v>
          </cell>
          <cell r="F4170" t="e">
            <v>#N/A</v>
          </cell>
          <cell r="J4170">
            <v>0</v>
          </cell>
          <cell r="L4170" t="e">
            <v>#N/A</v>
          </cell>
          <cell r="M4170" t="e">
            <v>#N/A</v>
          </cell>
          <cell r="O4170" t="e">
            <v>#N/A</v>
          </cell>
          <cell r="Q4170" t="e">
            <v>#N/A</v>
          </cell>
        </row>
        <row r="4171">
          <cell r="C4171" t="str">
            <v>ППАиДУ</v>
          </cell>
          <cell r="E4171" t="str">
            <v>ремонт внутридомовой системы дымоудаления и противопожарной автоматики</v>
          </cell>
          <cell r="F4171" t="e">
            <v>#N/A</v>
          </cell>
          <cell r="J4171">
            <v>0</v>
          </cell>
          <cell r="L4171" t="e">
            <v>#N/A</v>
          </cell>
          <cell r="M4171" t="e">
            <v>#N/A</v>
          </cell>
          <cell r="O4171" t="e">
            <v>#N/A</v>
          </cell>
          <cell r="Q4171" t="e">
            <v>#N/A</v>
          </cell>
        </row>
        <row r="4172">
          <cell r="C4172" t="str">
            <v>ПВ</v>
          </cell>
          <cell r="E4172" t="str">
            <v>ремонт пожарного водопровода</v>
          </cell>
          <cell r="F4172" t="e">
            <v>#N/A</v>
          </cell>
          <cell r="J4172">
            <v>0</v>
          </cell>
          <cell r="L4172" t="e">
            <v>#N/A</v>
          </cell>
          <cell r="M4172" t="e">
            <v>#N/A</v>
          </cell>
          <cell r="O4172" t="e">
            <v>#N/A</v>
          </cell>
          <cell r="Q4172" t="e">
            <v>#N/A</v>
          </cell>
        </row>
        <row r="4173">
          <cell r="C4173" t="str">
            <v>ФАС</v>
          </cell>
          <cell r="E4173" t="str">
            <v>ремонт фасада</v>
          </cell>
          <cell r="F4173" t="e">
            <v>#N/A</v>
          </cell>
          <cell r="J4173">
            <v>0</v>
          </cell>
          <cell r="L4173" t="e">
            <v>#N/A</v>
          </cell>
          <cell r="M4173" t="e">
            <v>#N/A</v>
          </cell>
          <cell r="O4173" t="e">
            <v>#N/A</v>
          </cell>
          <cell r="Q4173" t="e">
            <v>#N/A</v>
          </cell>
        </row>
        <row r="4174">
          <cell r="C4174" t="str">
            <v>ОКН</v>
          </cell>
          <cell r="E4174" t="str">
            <v>Замена окон в местах общего пользования</v>
          </cell>
          <cell r="F4174" t="e">
            <v>#N/A</v>
          </cell>
          <cell r="J4174">
            <v>0</v>
          </cell>
          <cell r="L4174" t="e">
            <v>#N/A</v>
          </cell>
          <cell r="M4174" t="e">
            <v>#N/A</v>
          </cell>
          <cell r="O4174" t="e">
            <v>#N/A</v>
          </cell>
          <cell r="Q4174" t="e">
            <v>#N/A</v>
          </cell>
        </row>
        <row r="4175">
          <cell r="C4175" t="str">
            <v>КРЫ</v>
          </cell>
          <cell r="E4175" t="str">
            <v>ремонт крыши</v>
          </cell>
          <cell r="F4175" t="e">
            <v>#N/A</v>
          </cell>
          <cell r="J4175">
            <v>0</v>
          </cell>
          <cell r="L4175" t="e">
            <v>#N/A</v>
          </cell>
          <cell r="M4175" t="e">
            <v>#N/A</v>
          </cell>
          <cell r="O4175" t="e">
            <v>#N/A</v>
          </cell>
          <cell r="Q4175" t="e">
            <v>#N/A</v>
          </cell>
        </row>
        <row r="4176">
          <cell r="C4176" t="str">
            <v>ФУН</v>
          </cell>
          <cell r="E4176" t="str">
            <v>ремонт фундамента</v>
          </cell>
          <cell r="F4176" t="e">
            <v>#N/A</v>
          </cell>
          <cell r="J4176">
            <v>0</v>
          </cell>
          <cell r="L4176" t="e">
            <v>#N/A</v>
          </cell>
          <cell r="M4176" t="e">
            <v>#N/A</v>
          </cell>
          <cell r="O4176" t="e">
            <v>#N/A</v>
          </cell>
          <cell r="Q4176" t="e">
            <v>#N/A</v>
          </cell>
        </row>
        <row r="4177">
          <cell r="C4177" t="str">
            <v>ВДСК</v>
          </cell>
          <cell r="E4177" t="str">
            <v>ремонт или замена внутреннего водостока</v>
          </cell>
          <cell r="F4177" t="e">
            <v>#N/A</v>
          </cell>
          <cell r="J4177">
            <v>0</v>
          </cell>
          <cell r="L4177" t="e">
            <v>#N/A</v>
          </cell>
          <cell r="M4177" t="e">
            <v>#N/A</v>
          </cell>
          <cell r="O4177" t="e">
            <v>#N/A</v>
          </cell>
          <cell r="Q4177" t="e">
            <v>#N/A</v>
          </cell>
        </row>
        <row r="4178">
          <cell r="C4178" t="str">
            <v>ПОД</v>
          </cell>
          <cell r="E4178" t="str">
            <v>ремонт подвальных помещений, относящихся к общему имуществу собственников помещений</v>
          </cell>
          <cell r="F4178" t="e">
            <v>#N/A</v>
          </cell>
          <cell r="J4178">
            <v>0</v>
          </cell>
          <cell r="L4178" t="e">
            <v>#N/A</v>
          </cell>
          <cell r="M4178" t="e">
            <v>#N/A</v>
          </cell>
          <cell r="O4178" t="e">
            <v>#N/A</v>
          </cell>
          <cell r="Q4178" t="e">
            <v>#N/A</v>
          </cell>
        </row>
        <row r="4179">
          <cell r="C4179" t="str">
            <v>ПДД</v>
          </cell>
          <cell r="E4179" t="str">
            <v>ремонт подъездов</v>
          </cell>
          <cell r="F4179" t="e">
            <v>#N/A</v>
          </cell>
          <cell r="J4179">
            <v>0</v>
          </cell>
          <cell r="L4179" t="e">
            <v>#N/A</v>
          </cell>
          <cell r="M4179" t="e">
            <v>#N/A</v>
          </cell>
          <cell r="O4179" t="e">
            <v>#N/A</v>
          </cell>
          <cell r="Q4179" t="e">
            <v>#N/A</v>
          </cell>
        </row>
        <row r="4180">
          <cell r="C4180" t="str">
            <v>ПСД</v>
          </cell>
          <cell r="E4180" t="str">
            <v>резерв 2</v>
          </cell>
          <cell r="F4180" t="e">
            <v>#N/A</v>
          </cell>
          <cell r="J4180">
            <v>0</v>
          </cell>
          <cell r="L4180" t="e">
            <v>#N/A</v>
          </cell>
          <cell r="M4180" t="e">
            <v>#N/A</v>
          </cell>
          <cell r="O4180" t="e">
            <v>#N/A</v>
          </cell>
          <cell r="Q4180" t="e">
            <v>#N/A</v>
          </cell>
        </row>
        <row r="4181">
          <cell r="C4181" t="str">
            <v>ЭС</v>
          </cell>
          <cell r="E4181" t="str">
            <v>ремонт внутридомовых инженерных сетей электроснабжения</v>
          </cell>
          <cell r="F4181" t="e">
            <v>#N/A</v>
          </cell>
          <cell r="J4181">
            <v>0</v>
          </cell>
          <cell r="L4181" t="e">
            <v>#N/A</v>
          </cell>
          <cell r="M4181" t="e">
            <v>#N/A</v>
          </cell>
          <cell r="O4181" t="e">
            <v>#N/A</v>
          </cell>
          <cell r="Q4181" t="e">
            <v>#N/A</v>
          </cell>
        </row>
        <row r="4182">
          <cell r="C4182" t="str">
            <v>ГАЗ</v>
          </cell>
          <cell r="E4182" t="str">
            <v>ремонт внутридомовых инженерных систем газоснабжения</v>
          </cell>
          <cell r="F4182" t="e">
            <v>#N/A</v>
          </cell>
          <cell r="J4182">
            <v>0</v>
          </cell>
          <cell r="L4182" t="e">
            <v>#N/A</v>
          </cell>
          <cell r="M4182" t="e">
            <v>#N/A</v>
          </cell>
          <cell r="O4182" t="e">
            <v>#N/A</v>
          </cell>
          <cell r="Q4182" t="e">
            <v>#N/A</v>
          </cell>
        </row>
        <row r="4183">
          <cell r="C4183" t="str">
            <v>ХВС</v>
          </cell>
          <cell r="E4183" t="str">
            <v>ремонт внутридомовых инженерных систем холодного водоснабжения (стояки)</v>
          </cell>
          <cell r="F4183" t="e">
            <v>#N/A</v>
          </cell>
          <cell r="J4183">
            <v>0</v>
          </cell>
          <cell r="L4183" t="e">
            <v>#N/A</v>
          </cell>
          <cell r="M4183" t="e">
            <v>#N/A</v>
          </cell>
          <cell r="O4183" t="e">
            <v>#N/A</v>
          </cell>
          <cell r="Q4183" t="e">
            <v>#N/A</v>
          </cell>
        </row>
        <row r="4184">
          <cell r="C4184" t="str">
            <v>ХВС-М</v>
          </cell>
          <cell r="E4184" t="str">
            <v>ремонт внутридомовых инженерных систем холодного водоснабжения (разводящие магистрали)</v>
          </cell>
          <cell r="F4184" t="e">
            <v>#N/A</v>
          </cell>
          <cell r="J4184">
            <v>0</v>
          </cell>
          <cell r="L4184" t="e">
            <v>#N/A</v>
          </cell>
          <cell r="M4184" t="e">
            <v>#N/A</v>
          </cell>
          <cell r="O4184" t="e">
            <v>#N/A</v>
          </cell>
          <cell r="Q4184" t="e">
            <v>#N/A</v>
          </cell>
        </row>
        <row r="4185">
          <cell r="C4185" t="str">
            <v>ГВС</v>
          </cell>
          <cell r="E4185" t="str">
            <v>ремонт внутридомовых инженерных систем горячего водоснабжения (стояки)</v>
          </cell>
          <cell r="F4185" t="e">
            <v>#N/A</v>
          </cell>
          <cell r="J4185">
            <v>0</v>
          </cell>
          <cell r="L4185" t="e">
            <v>#N/A</v>
          </cell>
          <cell r="M4185" t="e">
            <v>#N/A</v>
          </cell>
          <cell r="O4185" t="e">
            <v>#N/A</v>
          </cell>
          <cell r="Q4185" t="e">
            <v>#N/A</v>
          </cell>
        </row>
        <row r="4186">
          <cell r="C4186" t="str">
            <v>ГВС-М</v>
          </cell>
          <cell r="E4186" t="str">
            <v>ремонт внутридомовых инженерных систем горячего водоснабжения (разводящие магистрали)</v>
          </cell>
          <cell r="F4186" t="e">
            <v>#N/A</v>
          </cell>
          <cell r="J4186">
            <v>0</v>
          </cell>
          <cell r="L4186" t="e">
            <v>#N/A</v>
          </cell>
          <cell r="M4186" t="e">
            <v>#N/A</v>
          </cell>
          <cell r="O4186" t="e">
            <v>#N/A</v>
          </cell>
          <cell r="Q4186" t="e">
            <v>#N/A</v>
          </cell>
        </row>
        <row r="4187">
          <cell r="C4187" t="str">
            <v>КАН</v>
          </cell>
          <cell r="E4187" t="str">
            <v>ремонт внутридомовых инженерных систем водоотведения (канализации) (стояки)</v>
          </cell>
          <cell r="F4187" t="e">
            <v>#N/A</v>
          </cell>
          <cell r="J4187">
            <v>0</v>
          </cell>
          <cell r="L4187" t="e">
            <v>#N/A</v>
          </cell>
          <cell r="M4187" t="e">
            <v>#N/A</v>
          </cell>
          <cell r="O4187" t="e">
            <v>#N/A</v>
          </cell>
          <cell r="Q4187" t="e">
            <v>#N/A</v>
          </cell>
        </row>
        <row r="4188">
          <cell r="C4188" t="str">
            <v>КАН-М</v>
          </cell>
          <cell r="E4188" t="str">
            <v>ремонт внутридомовых инженерных систем водоотведения (канализации) (выпуски и сборные трубопроводы)</v>
          </cell>
          <cell r="F4188" t="e">
            <v>#N/A</v>
          </cell>
          <cell r="J4188">
            <v>0</v>
          </cell>
          <cell r="L4188" t="e">
            <v>#N/A</v>
          </cell>
          <cell r="M4188" t="e">
            <v>#N/A</v>
          </cell>
          <cell r="O4188" t="e">
            <v>#N/A</v>
          </cell>
          <cell r="Q4188" t="e">
            <v>#N/A</v>
          </cell>
        </row>
        <row r="4189">
          <cell r="C4189" t="str">
            <v>ЦО</v>
          </cell>
          <cell r="E4189" t="str">
            <v>ремонт внутридомовых инженерных систем теплоснабжения (стояки)</v>
          </cell>
          <cell r="F4189" t="e">
            <v>#N/A</v>
          </cell>
          <cell r="J4189">
            <v>0</v>
          </cell>
          <cell r="L4189" t="e">
            <v>#N/A</v>
          </cell>
          <cell r="M4189" t="e">
            <v>#N/A</v>
          </cell>
          <cell r="O4189" t="e">
            <v>#N/A</v>
          </cell>
          <cell r="Q4189" t="e">
            <v>#N/A</v>
          </cell>
        </row>
        <row r="4190">
          <cell r="C4190" t="str">
            <v>ЦО-М</v>
          </cell>
          <cell r="E4190" t="str">
            <v>ремонт внутридомовых инженерных систем теплоснабжения (разводящие магистрали)</v>
          </cell>
          <cell r="F4190" t="e">
            <v>#N/A</v>
          </cell>
          <cell r="J4190">
            <v>0</v>
          </cell>
          <cell r="L4190" t="e">
            <v>#N/A</v>
          </cell>
          <cell r="M4190" t="e">
            <v>#N/A</v>
          </cell>
          <cell r="O4190" t="e">
            <v>#N/A</v>
          </cell>
          <cell r="Q4190" t="e">
            <v>#N/A</v>
          </cell>
        </row>
        <row r="4191">
          <cell r="C4191" t="str">
            <v>МУС</v>
          </cell>
          <cell r="E4191" t="str">
            <v>ремонт или замена мусоропровода</v>
          </cell>
          <cell r="F4191" t="e">
            <v>#N/A</v>
          </cell>
          <cell r="J4191">
            <v>0</v>
          </cell>
          <cell r="L4191" t="e">
            <v>#N/A</v>
          </cell>
          <cell r="M4191" t="e">
            <v>#N/A</v>
          </cell>
          <cell r="O4191" t="e">
            <v>#N/A</v>
          </cell>
          <cell r="Q4191" t="e">
            <v>#N/A</v>
          </cell>
        </row>
        <row r="4192">
          <cell r="C4192" t="str">
            <v>ППАиДУ</v>
          </cell>
          <cell r="E4192" t="str">
            <v>ремонт внутридомовой системы дымоудаления и противопожарной автоматики</v>
          </cell>
          <cell r="F4192" t="e">
            <v>#N/A</v>
          </cell>
          <cell r="J4192">
            <v>0</v>
          </cell>
          <cell r="L4192" t="e">
            <v>#N/A</v>
          </cell>
          <cell r="M4192" t="e">
            <v>#N/A</v>
          </cell>
          <cell r="O4192" t="e">
            <v>#N/A</v>
          </cell>
          <cell r="Q4192" t="e">
            <v>#N/A</v>
          </cell>
        </row>
        <row r="4193">
          <cell r="C4193" t="str">
            <v>ПВ</v>
          </cell>
          <cell r="E4193" t="str">
            <v>ремонт пожарного водопровода</v>
          </cell>
          <cell r="F4193" t="e">
            <v>#N/A</v>
          </cell>
          <cell r="J4193">
            <v>0</v>
          </cell>
          <cell r="L4193" t="e">
            <v>#N/A</v>
          </cell>
          <cell r="M4193" t="e">
            <v>#N/A</v>
          </cell>
          <cell r="O4193" t="e">
            <v>#N/A</v>
          </cell>
          <cell r="Q4193" t="e">
            <v>#N/A</v>
          </cell>
        </row>
        <row r="4194">
          <cell r="C4194" t="str">
            <v>ФАС</v>
          </cell>
          <cell r="E4194" t="str">
            <v>ремонт фасада</v>
          </cell>
          <cell r="F4194" t="e">
            <v>#N/A</v>
          </cell>
          <cell r="J4194">
            <v>0</v>
          </cell>
          <cell r="L4194" t="e">
            <v>#N/A</v>
          </cell>
          <cell r="M4194" t="e">
            <v>#N/A</v>
          </cell>
          <cell r="O4194" t="e">
            <v>#N/A</v>
          </cell>
          <cell r="Q4194" t="e">
            <v>#N/A</v>
          </cell>
        </row>
        <row r="4195">
          <cell r="C4195" t="str">
            <v>ОКН</v>
          </cell>
          <cell r="E4195" t="str">
            <v>Замена окон в местах общего пользования</v>
          </cell>
          <cell r="F4195" t="e">
            <v>#N/A</v>
          </cell>
          <cell r="J4195">
            <v>0</v>
          </cell>
          <cell r="L4195" t="e">
            <v>#N/A</v>
          </cell>
          <cell r="M4195" t="e">
            <v>#N/A</v>
          </cell>
          <cell r="O4195" t="e">
            <v>#N/A</v>
          </cell>
          <cell r="Q4195" t="e">
            <v>#N/A</v>
          </cell>
        </row>
        <row r="4196">
          <cell r="C4196" t="str">
            <v>КРЫ</v>
          </cell>
          <cell r="E4196" t="str">
            <v>ремонт крыши</v>
          </cell>
          <cell r="F4196" t="e">
            <v>#N/A</v>
          </cell>
          <cell r="J4196">
            <v>0</v>
          </cell>
          <cell r="L4196" t="e">
            <v>#N/A</v>
          </cell>
          <cell r="M4196" t="e">
            <v>#N/A</v>
          </cell>
          <cell r="O4196" t="e">
            <v>#N/A</v>
          </cell>
          <cell r="Q4196" t="e">
            <v>#N/A</v>
          </cell>
        </row>
        <row r="4197">
          <cell r="C4197" t="str">
            <v>ФУН</v>
          </cell>
          <cell r="E4197" t="str">
            <v>ремонт фундамента</v>
          </cell>
          <cell r="F4197" t="e">
            <v>#N/A</v>
          </cell>
          <cell r="J4197">
            <v>0</v>
          </cell>
          <cell r="L4197" t="e">
            <v>#N/A</v>
          </cell>
          <cell r="M4197" t="e">
            <v>#N/A</v>
          </cell>
          <cell r="O4197" t="e">
            <v>#N/A</v>
          </cell>
          <cell r="Q4197" t="e">
            <v>#N/A</v>
          </cell>
        </row>
        <row r="4198">
          <cell r="C4198" t="str">
            <v>ВДСК</v>
          </cell>
          <cell r="E4198" t="str">
            <v>ремонт или замена внутреннего водостока</v>
          </cell>
          <cell r="F4198" t="e">
            <v>#N/A</v>
          </cell>
          <cell r="J4198">
            <v>0</v>
          </cell>
          <cell r="L4198" t="e">
            <v>#N/A</v>
          </cell>
          <cell r="M4198" t="e">
            <v>#N/A</v>
          </cell>
          <cell r="O4198" t="e">
            <v>#N/A</v>
          </cell>
          <cell r="Q4198" t="e">
            <v>#N/A</v>
          </cell>
        </row>
        <row r="4199">
          <cell r="C4199" t="str">
            <v>ПОД</v>
          </cell>
          <cell r="E4199" t="str">
            <v>ремонт подвальных помещений, относящихся к общему имуществу собственников помещений</v>
          </cell>
          <cell r="F4199" t="e">
            <v>#N/A</v>
          </cell>
          <cell r="J4199">
            <v>0</v>
          </cell>
          <cell r="L4199" t="e">
            <v>#N/A</v>
          </cell>
          <cell r="M4199" t="e">
            <v>#N/A</v>
          </cell>
          <cell r="O4199" t="e">
            <v>#N/A</v>
          </cell>
          <cell r="Q4199" t="e">
            <v>#N/A</v>
          </cell>
        </row>
        <row r="4200">
          <cell r="C4200" t="str">
            <v>ПДД</v>
          </cell>
          <cell r="E4200" t="str">
            <v>ремонт подъездов</v>
          </cell>
          <cell r="F4200" t="e">
            <v>#N/A</v>
          </cell>
          <cell r="J4200">
            <v>0</v>
          </cell>
          <cell r="L4200" t="e">
            <v>#N/A</v>
          </cell>
          <cell r="M4200" t="e">
            <v>#N/A</v>
          </cell>
          <cell r="O4200" t="e">
            <v>#N/A</v>
          </cell>
          <cell r="Q4200" t="e">
            <v>#N/A</v>
          </cell>
        </row>
        <row r="4201">
          <cell r="C4201" t="str">
            <v>ПСД</v>
          </cell>
          <cell r="E4201" t="str">
            <v>резерв 2</v>
          </cell>
          <cell r="F4201" t="e">
            <v>#N/A</v>
          </cell>
          <cell r="J4201">
            <v>0</v>
          </cell>
          <cell r="L4201" t="e">
            <v>#N/A</v>
          </cell>
          <cell r="M4201" t="e">
            <v>#N/A</v>
          </cell>
          <cell r="O4201" t="e">
            <v>#N/A</v>
          </cell>
          <cell r="Q4201" t="e">
            <v>#N/A</v>
          </cell>
        </row>
        <row r="4202">
          <cell r="C4202" t="str">
            <v>ЭС</v>
          </cell>
          <cell r="E4202" t="str">
            <v>ремонт внутридомовых инженерных сетей электроснабжения</v>
          </cell>
          <cell r="F4202" t="e">
            <v>#N/A</v>
          </cell>
          <cell r="J4202">
            <v>0</v>
          </cell>
          <cell r="L4202" t="e">
            <v>#N/A</v>
          </cell>
          <cell r="M4202" t="e">
            <v>#N/A</v>
          </cell>
          <cell r="O4202" t="e">
            <v>#N/A</v>
          </cell>
          <cell r="Q4202" t="e">
            <v>#N/A</v>
          </cell>
        </row>
        <row r="4203">
          <cell r="C4203" t="str">
            <v>ГАЗ</v>
          </cell>
          <cell r="E4203" t="str">
            <v>ремонт внутридомовых инженерных систем газоснабжения</v>
          </cell>
          <cell r="F4203" t="e">
            <v>#N/A</v>
          </cell>
          <cell r="J4203">
            <v>0</v>
          </cell>
          <cell r="L4203" t="e">
            <v>#N/A</v>
          </cell>
          <cell r="M4203" t="e">
            <v>#N/A</v>
          </cell>
          <cell r="O4203" t="e">
            <v>#N/A</v>
          </cell>
          <cell r="Q4203" t="e">
            <v>#N/A</v>
          </cell>
        </row>
        <row r="4204">
          <cell r="C4204" t="str">
            <v>ХВС</v>
          </cell>
          <cell r="E4204" t="str">
            <v>ремонт внутридомовых инженерных систем холодного водоснабжения (стояки)</v>
          </cell>
          <cell r="F4204" t="e">
            <v>#N/A</v>
          </cell>
          <cell r="J4204">
            <v>0</v>
          </cell>
          <cell r="L4204" t="e">
            <v>#N/A</v>
          </cell>
          <cell r="M4204" t="e">
            <v>#N/A</v>
          </cell>
          <cell r="O4204" t="e">
            <v>#N/A</v>
          </cell>
          <cell r="Q4204" t="e">
            <v>#N/A</v>
          </cell>
        </row>
        <row r="4205">
          <cell r="C4205" t="str">
            <v>ХВС-М</v>
          </cell>
          <cell r="E4205" t="str">
            <v>ремонт внутридомовых инженерных систем холодного водоснабжения (разводящие магистрали)</v>
          </cell>
          <cell r="F4205" t="e">
            <v>#N/A</v>
          </cell>
          <cell r="J4205">
            <v>0</v>
          </cell>
          <cell r="L4205" t="e">
            <v>#N/A</v>
          </cell>
          <cell r="M4205" t="e">
            <v>#N/A</v>
          </cell>
          <cell r="O4205" t="e">
            <v>#N/A</v>
          </cell>
          <cell r="Q4205" t="e">
            <v>#N/A</v>
          </cell>
        </row>
        <row r="4206">
          <cell r="C4206" t="str">
            <v>ГВС</v>
          </cell>
          <cell r="E4206" t="str">
            <v>ремонт внутридомовых инженерных систем горячего водоснабжения (стояки)</v>
          </cell>
          <cell r="F4206" t="e">
            <v>#N/A</v>
          </cell>
          <cell r="J4206">
            <v>0</v>
          </cell>
          <cell r="L4206" t="e">
            <v>#N/A</v>
          </cell>
          <cell r="M4206" t="e">
            <v>#N/A</v>
          </cell>
          <cell r="O4206" t="e">
            <v>#N/A</v>
          </cell>
          <cell r="Q4206" t="e">
            <v>#N/A</v>
          </cell>
        </row>
        <row r="4207">
          <cell r="C4207" t="str">
            <v>ГВС-М</v>
          </cell>
          <cell r="E4207" t="str">
            <v>ремонт внутридомовых инженерных систем горячего водоснабжения (разводящие магистрали)</v>
          </cell>
          <cell r="F4207" t="e">
            <v>#N/A</v>
          </cell>
          <cell r="J4207">
            <v>0</v>
          </cell>
          <cell r="L4207" t="e">
            <v>#N/A</v>
          </cell>
          <cell r="M4207" t="e">
            <v>#N/A</v>
          </cell>
          <cell r="O4207" t="e">
            <v>#N/A</v>
          </cell>
          <cell r="Q4207" t="e">
            <v>#N/A</v>
          </cell>
        </row>
        <row r="4208">
          <cell r="C4208" t="str">
            <v>КАН</v>
          </cell>
          <cell r="E4208" t="str">
            <v>ремонт внутридомовых инженерных систем водоотведения (канализации) (стояки)</v>
          </cell>
          <cell r="F4208" t="e">
            <v>#N/A</v>
          </cell>
          <cell r="J4208">
            <v>0</v>
          </cell>
          <cell r="L4208" t="e">
            <v>#N/A</v>
          </cell>
          <cell r="M4208" t="e">
            <v>#N/A</v>
          </cell>
          <cell r="O4208" t="e">
            <v>#N/A</v>
          </cell>
          <cell r="Q4208" t="e">
            <v>#N/A</v>
          </cell>
        </row>
        <row r="4209">
          <cell r="C4209" t="str">
            <v>КАН-М</v>
          </cell>
          <cell r="E4209" t="str">
            <v>ремонт внутридомовых инженерных систем водоотведения (канализации) (выпуски и сборные трубопроводы)</v>
          </cell>
          <cell r="F4209" t="e">
            <v>#N/A</v>
          </cell>
          <cell r="J4209">
            <v>0</v>
          </cell>
          <cell r="L4209" t="e">
            <v>#N/A</v>
          </cell>
          <cell r="M4209" t="e">
            <v>#N/A</v>
          </cell>
          <cell r="O4209" t="e">
            <v>#N/A</v>
          </cell>
          <cell r="Q4209" t="e">
            <v>#N/A</v>
          </cell>
        </row>
        <row r="4210">
          <cell r="C4210" t="str">
            <v>ЦО</v>
          </cell>
          <cell r="E4210" t="str">
            <v>ремонт внутридомовых инженерных систем теплоснабжения (стояки)</v>
          </cell>
          <cell r="F4210" t="e">
            <v>#N/A</v>
          </cell>
          <cell r="J4210">
            <v>0</v>
          </cell>
          <cell r="L4210" t="e">
            <v>#N/A</v>
          </cell>
          <cell r="M4210" t="e">
            <v>#N/A</v>
          </cell>
          <cell r="O4210" t="e">
            <v>#N/A</v>
          </cell>
          <cell r="Q4210" t="e">
            <v>#N/A</v>
          </cell>
        </row>
        <row r="4211">
          <cell r="C4211" t="str">
            <v>ЦО-М</v>
          </cell>
          <cell r="E4211" t="str">
            <v>ремонт внутридомовых инженерных систем теплоснабжения (разводящие магистрали)</v>
          </cell>
          <cell r="F4211" t="e">
            <v>#N/A</v>
          </cell>
          <cell r="J4211">
            <v>0</v>
          </cell>
          <cell r="L4211" t="e">
            <v>#N/A</v>
          </cell>
          <cell r="M4211" t="e">
            <v>#N/A</v>
          </cell>
          <cell r="O4211" t="e">
            <v>#N/A</v>
          </cell>
          <cell r="Q4211" t="e">
            <v>#N/A</v>
          </cell>
        </row>
        <row r="4212">
          <cell r="C4212" t="str">
            <v>МУС</v>
          </cell>
          <cell r="E4212" t="str">
            <v>ремонт или замена мусоропровода</v>
          </cell>
          <cell r="F4212" t="e">
            <v>#N/A</v>
          </cell>
          <cell r="J4212">
            <v>0</v>
          </cell>
          <cell r="L4212" t="e">
            <v>#N/A</v>
          </cell>
          <cell r="M4212" t="e">
            <v>#N/A</v>
          </cell>
          <cell r="O4212" t="e">
            <v>#N/A</v>
          </cell>
          <cell r="Q4212" t="e">
            <v>#N/A</v>
          </cell>
        </row>
        <row r="4213">
          <cell r="C4213" t="str">
            <v>ППАиДУ</v>
          </cell>
          <cell r="E4213" t="str">
            <v>ремонт внутридомовой системы дымоудаления и противопожарной автоматики</v>
          </cell>
          <cell r="F4213" t="e">
            <v>#N/A</v>
          </cell>
          <cell r="J4213">
            <v>0</v>
          </cell>
          <cell r="L4213" t="e">
            <v>#N/A</v>
          </cell>
          <cell r="M4213" t="e">
            <v>#N/A</v>
          </cell>
          <cell r="O4213" t="e">
            <v>#N/A</v>
          </cell>
          <cell r="Q4213" t="e">
            <v>#N/A</v>
          </cell>
        </row>
        <row r="4214">
          <cell r="C4214" t="str">
            <v>ПВ</v>
          </cell>
          <cell r="E4214" t="str">
            <v>ремонт пожарного водопровода</v>
          </cell>
          <cell r="F4214" t="e">
            <v>#N/A</v>
          </cell>
          <cell r="J4214">
            <v>0</v>
          </cell>
          <cell r="L4214" t="e">
            <v>#N/A</v>
          </cell>
          <cell r="M4214" t="e">
            <v>#N/A</v>
          </cell>
          <cell r="O4214" t="e">
            <v>#N/A</v>
          </cell>
          <cell r="Q4214" t="e">
            <v>#N/A</v>
          </cell>
        </row>
        <row r="4215">
          <cell r="C4215" t="str">
            <v>ФАС</v>
          </cell>
          <cell r="E4215" t="str">
            <v>ремонт фасада</v>
          </cell>
          <cell r="F4215" t="e">
            <v>#N/A</v>
          </cell>
          <cell r="J4215">
            <v>0</v>
          </cell>
          <cell r="L4215" t="e">
            <v>#N/A</v>
          </cell>
          <cell r="M4215" t="e">
            <v>#N/A</v>
          </cell>
          <cell r="O4215" t="e">
            <v>#N/A</v>
          </cell>
          <cell r="Q4215" t="e">
            <v>#N/A</v>
          </cell>
        </row>
        <row r="4216">
          <cell r="C4216" t="str">
            <v>ОКН</v>
          </cell>
          <cell r="E4216" t="str">
            <v>Замена окон в местах общего пользования</v>
          </cell>
          <cell r="F4216" t="e">
            <v>#N/A</v>
          </cell>
          <cell r="J4216">
            <v>0</v>
          </cell>
          <cell r="L4216" t="e">
            <v>#N/A</v>
          </cell>
          <cell r="M4216" t="e">
            <v>#N/A</v>
          </cell>
          <cell r="O4216" t="e">
            <v>#N/A</v>
          </cell>
          <cell r="Q4216" t="e">
            <v>#N/A</v>
          </cell>
        </row>
        <row r="4217">
          <cell r="C4217" t="str">
            <v>КРЫ</v>
          </cell>
          <cell r="E4217" t="str">
            <v>ремонт крыши</v>
          </cell>
          <cell r="F4217" t="e">
            <v>#N/A</v>
          </cell>
          <cell r="J4217">
            <v>0</v>
          </cell>
          <cell r="L4217" t="e">
            <v>#N/A</v>
          </cell>
          <cell r="M4217" t="e">
            <v>#N/A</v>
          </cell>
          <cell r="O4217" t="e">
            <v>#N/A</v>
          </cell>
          <cell r="Q4217" t="e">
            <v>#N/A</v>
          </cell>
        </row>
        <row r="4218">
          <cell r="C4218" t="str">
            <v>ФУН</v>
          </cell>
          <cell r="E4218" t="str">
            <v>ремонт фундамента</v>
          </cell>
          <cell r="F4218" t="e">
            <v>#N/A</v>
          </cell>
          <cell r="J4218">
            <v>0</v>
          </cell>
          <cell r="L4218" t="e">
            <v>#N/A</v>
          </cell>
          <cell r="M4218" t="e">
            <v>#N/A</v>
          </cell>
          <cell r="O4218" t="e">
            <v>#N/A</v>
          </cell>
          <cell r="Q4218" t="e">
            <v>#N/A</v>
          </cell>
        </row>
        <row r="4219">
          <cell r="C4219" t="str">
            <v>ВДСК</v>
          </cell>
          <cell r="E4219" t="str">
            <v>ремонт или замена внутреннего водостока</v>
          </cell>
          <cell r="F4219" t="e">
            <v>#N/A</v>
          </cell>
          <cell r="J4219">
            <v>0</v>
          </cell>
          <cell r="L4219" t="e">
            <v>#N/A</v>
          </cell>
          <cell r="M4219" t="e">
            <v>#N/A</v>
          </cell>
          <cell r="O4219" t="e">
            <v>#N/A</v>
          </cell>
          <cell r="Q4219" t="e">
            <v>#N/A</v>
          </cell>
        </row>
        <row r="4220">
          <cell r="C4220" t="str">
            <v>ПОД</v>
          </cell>
          <cell r="E4220" t="str">
            <v>ремонт подвальных помещений, относящихся к общему имуществу собственников помещений</v>
          </cell>
          <cell r="F4220" t="e">
            <v>#N/A</v>
          </cell>
          <cell r="J4220">
            <v>0</v>
          </cell>
          <cell r="L4220" t="e">
            <v>#N/A</v>
          </cell>
          <cell r="M4220" t="e">
            <v>#N/A</v>
          </cell>
          <cell r="O4220" t="e">
            <v>#N/A</v>
          </cell>
          <cell r="Q4220" t="e">
            <v>#N/A</v>
          </cell>
        </row>
        <row r="4221">
          <cell r="C4221" t="str">
            <v>ПДД</v>
          </cell>
          <cell r="E4221" t="str">
            <v>ремонт подъездов</v>
          </cell>
          <cell r="F4221" t="e">
            <v>#N/A</v>
          </cell>
          <cell r="J4221">
            <v>0</v>
          </cell>
          <cell r="L4221" t="e">
            <v>#N/A</v>
          </cell>
          <cell r="M4221" t="e">
            <v>#N/A</v>
          </cell>
          <cell r="O4221" t="e">
            <v>#N/A</v>
          </cell>
          <cell r="Q4221" t="e">
            <v>#N/A</v>
          </cell>
        </row>
        <row r="4222">
          <cell r="C4222" t="str">
            <v>ПСД</v>
          </cell>
          <cell r="E4222" t="str">
            <v>резерв 2</v>
          </cell>
          <cell r="F4222" t="e">
            <v>#N/A</v>
          </cell>
          <cell r="J4222">
            <v>0</v>
          </cell>
          <cell r="L4222" t="e">
            <v>#N/A</v>
          </cell>
          <cell r="M4222" t="e">
            <v>#N/A</v>
          </cell>
          <cell r="O4222" t="e">
            <v>#N/A</v>
          </cell>
          <cell r="Q4222" t="e">
            <v>#N/A</v>
          </cell>
        </row>
        <row r="4223">
          <cell r="C4223" t="str">
            <v>ЭС</v>
          </cell>
          <cell r="E4223" t="str">
            <v>ремонт внутридомовых инженерных сетей электроснабжения</v>
          </cell>
          <cell r="F4223" t="e">
            <v>#N/A</v>
          </cell>
          <cell r="J4223">
            <v>0</v>
          </cell>
          <cell r="L4223" t="e">
            <v>#N/A</v>
          </cell>
          <cell r="M4223" t="e">
            <v>#N/A</v>
          </cell>
          <cell r="O4223" t="e">
            <v>#N/A</v>
          </cell>
          <cell r="Q4223" t="e">
            <v>#N/A</v>
          </cell>
        </row>
        <row r="4224">
          <cell r="C4224" t="str">
            <v>ГАЗ</v>
          </cell>
          <cell r="E4224" t="str">
            <v>ремонт внутридомовых инженерных систем газоснабжения</v>
          </cell>
          <cell r="F4224" t="e">
            <v>#N/A</v>
          </cell>
          <cell r="J4224">
            <v>0</v>
          </cell>
          <cell r="L4224" t="e">
            <v>#N/A</v>
          </cell>
          <cell r="M4224" t="e">
            <v>#N/A</v>
          </cell>
          <cell r="O4224" t="e">
            <v>#N/A</v>
          </cell>
          <cell r="Q4224" t="e">
            <v>#N/A</v>
          </cell>
        </row>
        <row r="4225">
          <cell r="C4225" t="str">
            <v>ХВС</v>
          </cell>
          <cell r="E4225" t="str">
            <v>ремонт внутридомовых инженерных систем холодного водоснабжения (стояки)</v>
          </cell>
          <cell r="F4225" t="e">
            <v>#N/A</v>
          </cell>
          <cell r="J4225">
            <v>0</v>
          </cell>
          <cell r="L4225" t="e">
            <v>#N/A</v>
          </cell>
          <cell r="M4225" t="e">
            <v>#N/A</v>
          </cell>
          <cell r="O4225" t="e">
            <v>#N/A</v>
          </cell>
          <cell r="Q4225" t="e">
            <v>#N/A</v>
          </cell>
        </row>
        <row r="4226">
          <cell r="C4226" t="str">
            <v>ХВС-М</v>
          </cell>
          <cell r="E4226" t="str">
            <v>ремонт внутридомовых инженерных систем холодного водоснабжения (разводящие магистрали)</v>
          </cell>
          <cell r="F4226" t="e">
            <v>#N/A</v>
          </cell>
          <cell r="J4226">
            <v>0</v>
          </cell>
          <cell r="L4226" t="e">
            <v>#N/A</v>
          </cell>
          <cell r="M4226" t="e">
            <v>#N/A</v>
          </cell>
          <cell r="O4226" t="e">
            <v>#N/A</v>
          </cell>
          <cell r="Q4226" t="e">
            <v>#N/A</v>
          </cell>
        </row>
        <row r="4227">
          <cell r="C4227" t="str">
            <v>ГВС</v>
          </cell>
          <cell r="E4227" t="str">
            <v>ремонт внутридомовых инженерных систем горячего водоснабжения (стояки)</v>
          </cell>
          <cell r="F4227" t="e">
            <v>#N/A</v>
          </cell>
          <cell r="J4227">
            <v>0</v>
          </cell>
          <cell r="L4227" t="e">
            <v>#N/A</v>
          </cell>
          <cell r="M4227" t="e">
            <v>#N/A</v>
          </cell>
          <cell r="O4227" t="e">
            <v>#N/A</v>
          </cell>
          <cell r="Q4227" t="e">
            <v>#N/A</v>
          </cell>
        </row>
        <row r="4228">
          <cell r="C4228" t="str">
            <v>ГВС-М</v>
          </cell>
          <cell r="E4228" t="str">
            <v>ремонт внутридомовых инженерных систем горячего водоснабжения (разводящие магистрали)</v>
          </cell>
          <cell r="F4228" t="e">
            <v>#N/A</v>
          </cell>
          <cell r="J4228">
            <v>0</v>
          </cell>
          <cell r="L4228" t="e">
            <v>#N/A</v>
          </cell>
          <cell r="M4228" t="e">
            <v>#N/A</v>
          </cell>
          <cell r="O4228" t="e">
            <v>#N/A</v>
          </cell>
          <cell r="Q4228" t="e">
            <v>#N/A</v>
          </cell>
        </row>
        <row r="4229">
          <cell r="C4229" t="str">
            <v>КАН</v>
          </cell>
          <cell r="E4229" t="str">
            <v>ремонт внутридомовых инженерных систем водоотведения (канализации) (стояки)</v>
          </cell>
          <cell r="F4229" t="e">
            <v>#N/A</v>
          </cell>
          <cell r="J4229">
            <v>0</v>
          </cell>
          <cell r="L4229" t="e">
            <v>#N/A</v>
          </cell>
          <cell r="M4229" t="e">
            <v>#N/A</v>
          </cell>
          <cell r="O4229" t="e">
            <v>#N/A</v>
          </cell>
          <cell r="Q4229" t="e">
            <v>#N/A</v>
          </cell>
        </row>
        <row r="4230">
          <cell r="C4230" t="str">
            <v>КАН-М</v>
          </cell>
          <cell r="E4230" t="str">
            <v>ремонт внутридомовых инженерных систем водоотведения (канализации) (выпуски и сборные трубопроводы)</v>
          </cell>
          <cell r="F4230" t="e">
            <v>#N/A</v>
          </cell>
          <cell r="J4230">
            <v>0</v>
          </cell>
          <cell r="L4230" t="e">
            <v>#N/A</v>
          </cell>
          <cell r="M4230" t="e">
            <v>#N/A</v>
          </cell>
          <cell r="O4230" t="e">
            <v>#N/A</v>
          </cell>
          <cell r="Q4230" t="e">
            <v>#N/A</v>
          </cell>
        </row>
        <row r="4231">
          <cell r="C4231" t="str">
            <v>ЦО</v>
          </cell>
          <cell r="E4231" t="str">
            <v>ремонт внутридомовых инженерных систем теплоснабжения (стояки)</v>
          </cell>
          <cell r="F4231" t="e">
            <v>#N/A</v>
          </cell>
          <cell r="J4231">
            <v>0</v>
          </cell>
          <cell r="L4231" t="e">
            <v>#N/A</v>
          </cell>
          <cell r="M4231" t="e">
            <v>#N/A</v>
          </cell>
          <cell r="O4231" t="e">
            <v>#N/A</v>
          </cell>
          <cell r="Q4231" t="e">
            <v>#N/A</v>
          </cell>
        </row>
        <row r="4232">
          <cell r="C4232" t="str">
            <v>ЦО-М</v>
          </cell>
          <cell r="E4232" t="str">
            <v>ремонт внутридомовых инженерных систем теплоснабжения (разводящие магистрали)</v>
          </cell>
          <cell r="F4232" t="e">
            <v>#N/A</v>
          </cell>
          <cell r="J4232">
            <v>0</v>
          </cell>
          <cell r="L4232" t="e">
            <v>#N/A</v>
          </cell>
          <cell r="M4232" t="e">
            <v>#N/A</v>
          </cell>
          <cell r="O4232" t="e">
            <v>#N/A</v>
          </cell>
          <cell r="Q4232" t="e">
            <v>#N/A</v>
          </cell>
        </row>
        <row r="4233">
          <cell r="C4233" t="str">
            <v>МУС</v>
          </cell>
          <cell r="E4233" t="str">
            <v>ремонт или замена мусоропровода</v>
          </cell>
          <cell r="F4233" t="e">
            <v>#N/A</v>
          </cell>
          <cell r="J4233">
            <v>0</v>
          </cell>
          <cell r="L4233" t="e">
            <v>#N/A</v>
          </cell>
          <cell r="M4233" t="e">
            <v>#N/A</v>
          </cell>
          <cell r="O4233" t="e">
            <v>#N/A</v>
          </cell>
          <cell r="Q4233" t="e">
            <v>#N/A</v>
          </cell>
        </row>
        <row r="4234">
          <cell r="C4234" t="str">
            <v>ППАиДУ</v>
          </cell>
          <cell r="E4234" t="str">
            <v>ремонт внутридомовой системы дымоудаления и противопожарной автоматики</v>
          </cell>
          <cell r="F4234" t="e">
            <v>#N/A</v>
          </cell>
          <cell r="J4234">
            <v>0</v>
          </cell>
          <cell r="L4234" t="e">
            <v>#N/A</v>
          </cell>
          <cell r="M4234" t="e">
            <v>#N/A</v>
          </cell>
          <cell r="O4234" t="e">
            <v>#N/A</v>
          </cell>
          <cell r="Q4234" t="e">
            <v>#N/A</v>
          </cell>
        </row>
        <row r="4235">
          <cell r="C4235" t="str">
            <v>ПВ</v>
          </cell>
          <cell r="E4235" t="str">
            <v>ремонт пожарного водопровода</v>
          </cell>
          <cell r="F4235" t="e">
            <v>#N/A</v>
          </cell>
          <cell r="J4235">
            <v>0</v>
          </cell>
          <cell r="L4235" t="e">
            <v>#N/A</v>
          </cell>
          <cell r="M4235" t="e">
            <v>#N/A</v>
          </cell>
          <cell r="O4235" t="e">
            <v>#N/A</v>
          </cell>
          <cell r="Q4235" t="e">
            <v>#N/A</v>
          </cell>
        </row>
        <row r="4236">
          <cell r="C4236" t="str">
            <v>ФАС</v>
          </cell>
          <cell r="E4236" t="str">
            <v>ремонт фасада</v>
          </cell>
          <cell r="F4236" t="e">
            <v>#N/A</v>
          </cell>
          <cell r="J4236">
            <v>0</v>
          </cell>
          <cell r="L4236" t="e">
            <v>#N/A</v>
          </cell>
          <cell r="M4236" t="e">
            <v>#N/A</v>
          </cell>
          <cell r="O4236" t="e">
            <v>#N/A</v>
          </cell>
          <cell r="Q4236" t="e">
            <v>#N/A</v>
          </cell>
        </row>
        <row r="4237">
          <cell r="C4237" t="str">
            <v>ОКН</v>
          </cell>
          <cell r="E4237" t="str">
            <v>Замена окон в местах общего пользования</v>
          </cell>
          <cell r="F4237" t="e">
            <v>#N/A</v>
          </cell>
          <cell r="J4237">
            <v>0</v>
          </cell>
          <cell r="L4237" t="e">
            <v>#N/A</v>
          </cell>
          <cell r="M4237" t="e">
            <v>#N/A</v>
          </cell>
          <cell r="O4237" t="e">
            <v>#N/A</v>
          </cell>
          <cell r="Q4237" t="e">
            <v>#N/A</v>
          </cell>
        </row>
        <row r="4238">
          <cell r="C4238" t="str">
            <v>КРЫ</v>
          </cell>
          <cell r="E4238" t="str">
            <v>ремонт крыши</v>
          </cell>
          <cell r="F4238" t="e">
            <v>#N/A</v>
          </cell>
          <cell r="J4238">
            <v>0</v>
          </cell>
          <cell r="L4238" t="e">
            <v>#N/A</v>
          </cell>
          <cell r="M4238" t="e">
            <v>#N/A</v>
          </cell>
          <cell r="O4238" t="e">
            <v>#N/A</v>
          </cell>
          <cell r="Q4238" t="e">
            <v>#N/A</v>
          </cell>
        </row>
        <row r="4239">
          <cell r="C4239" t="str">
            <v>ФУН</v>
          </cell>
          <cell r="E4239" t="str">
            <v>ремонт фундамента</v>
          </cell>
          <cell r="F4239" t="e">
            <v>#N/A</v>
          </cell>
          <cell r="J4239">
            <v>0</v>
          </cell>
          <cell r="L4239" t="e">
            <v>#N/A</v>
          </cell>
          <cell r="M4239" t="e">
            <v>#N/A</v>
          </cell>
          <cell r="O4239" t="e">
            <v>#N/A</v>
          </cell>
          <cell r="Q4239" t="e">
            <v>#N/A</v>
          </cell>
        </row>
        <row r="4240">
          <cell r="C4240" t="str">
            <v>ВДСК</v>
          </cell>
          <cell r="E4240" t="str">
            <v>ремонт или замена внутреннего водостока</v>
          </cell>
          <cell r="F4240" t="e">
            <v>#N/A</v>
          </cell>
          <cell r="J4240">
            <v>0</v>
          </cell>
          <cell r="L4240" t="e">
            <v>#N/A</v>
          </cell>
          <cell r="M4240" t="e">
            <v>#N/A</v>
          </cell>
          <cell r="O4240" t="e">
            <v>#N/A</v>
          </cell>
          <cell r="Q4240" t="e">
            <v>#N/A</v>
          </cell>
        </row>
        <row r="4241">
          <cell r="C4241" t="str">
            <v>ПОД</v>
          </cell>
          <cell r="E4241" t="str">
            <v>ремонт подвальных помещений, относящихся к общему имуществу собственников помещений</v>
          </cell>
          <cell r="F4241" t="e">
            <v>#N/A</v>
          </cell>
          <cell r="J4241">
            <v>0</v>
          </cell>
          <cell r="L4241" t="e">
            <v>#N/A</v>
          </cell>
          <cell r="M4241" t="e">
            <v>#N/A</v>
          </cell>
          <cell r="O4241" t="e">
            <v>#N/A</v>
          </cell>
          <cell r="Q4241" t="e">
            <v>#N/A</v>
          </cell>
        </row>
        <row r="4242">
          <cell r="C4242" t="str">
            <v>ПДД</v>
          </cell>
          <cell r="E4242" t="str">
            <v>ремонт подъездов</v>
          </cell>
          <cell r="F4242" t="e">
            <v>#N/A</v>
          </cell>
          <cell r="J4242">
            <v>0</v>
          </cell>
          <cell r="L4242" t="e">
            <v>#N/A</v>
          </cell>
          <cell r="M4242" t="e">
            <v>#N/A</v>
          </cell>
          <cell r="O4242" t="e">
            <v>#N/A</v>
          </cell>
          <cell r="Q4242" t="e">
            <v>#N/A</v>
          </cell>
        </row>
        <row r="4243">
          <cell r="C4243" t="str">
            <v>ПСД</v>
          </cell>
          <cell r="E4243" t="str">
            <v>резерв 2</v>
          </cell>
          <cell r="F4243" t="e">
            <v>#N/A</v>
          </cell>
          <cell r="J4243">
            <v>0</v>
          </cell>
          <cell r="L4243" t="e">
            <v>#N/A</v>
          </cell>
          <cell r="M4243" t="e">
            <v>#N/A</v>
          </cell>
          <cell r="O4243" t="e">
            <v>#N/A</v>
          </cell>
          <cell r="Q4243" t="e">
            <v>#N/A</v>
          </cell>
        </row>
        <row r="4244">
          <cell r="C4244" t="str">
            <v>ЭС</v>
          </cell>
          <cell r="E4244" t="str">
            <v>ремонт внутридомовых инженерных сетей электроснабжения</v>
          </cell>
          <cell r="F4244" t="e">
            <v>#N/A</v>
          </cell>
          <cell r="J4244">
            <v>0</v>
          </cell>
          <cell r="L4244" t="e">
            <v>#N/A</v>
          </cell>
          <cell r="M4244" t="e">
            <v>#N/A</v>
          </cell>
          <cell r="O4244" t="e">
            <v>#N/A</v>
          </cell>
          <cell r="Q4244" t="e">
            <v>#N/A</v>
          </cell>
        </row>
        <row r="4245">
          <cell r="C4245" t="str">
            <v>ГАЗ</v>
          </cell>
          <cell r="E4245" t="str">
            <v>ремонт внутридомовых инженерных систем газоснабжения</v>
          </cell>
          <cell r="F4245" t="e">
            <v>#N/A</v>
          </cell>
          <cell r="J4245">
            <v>0</v>
          </cell>
          <cell r="L4245" t="e">
            <v>#N/A</v>
          </cell>
          <cell r="M4245" t="e">
            <v>#N/A</v>
          </cell>
          <cell r="O4245" t="e">
            <v>#N/A</v>
          </cell>
          <cell r="Q4245" t="e">
            <v>#N/A</v>
          </cell>
        </row>
        <row r="4246">
          <cell r="C4246" t="str">
            <v>ХВС</v>
          </cell>
          <cell r="E4246" t="str">
            <v>ремонт внутридомовых инженерных систем холодного водоснабжения (стояки)</v>
          </cell>
          <cell r="F4246" t="e">
            <v>#N/A</v>
          </cell>
          <cell r="J4246">
            <v>0</v>
          </cell>
          <cell r="L4246" t="e">
            <v>#N/A</v>
          </cell>
          <cell r="M4246" t="e">
            <v>#N/A</v>
          </cell>
          <cell r="O4246" t="e">
            <v>#N/A</v>
          </cell>
          <cell r="Q4246" t="e">
            <v>#N/A</v>
          </cell>
        </row>
        <row r="4247">
          <cell r="C4247" t="str">
            <v>ХВС-М</v>
          </cell>
          <cell r="E4247" t="str">
            <v>ремонт внутридомовых инженерных систем холодного водоснабжения (разводящие магистрали)</v>
          </cell>
          <cell r="F4247" t="e">
            <v>#N/A</v>
          </cell>
          <cell r="J4247">
            <v>0</v>
          </cell>
          <cell r="L4247" t="e">
            <v>#N/A</v>
          </cell>
          <cell r="M4247" t="e">
            <v>#N/A</v>
          </cell>
          <cell r="O4247" t="e">
            <v>#N/A</v>
          </cell>
          <cell r="Q4247" t="e">
            <v>#N/A</v>
          </cell>
        </row>
        <row r="4248">
          <cell r="C4248" t="str">
            <v>ГВС</v>
          </cell>
          <cell r="E4248" t="str">
            <v>ремонт внутридомовых инженерных систем горячего водоснабжения (стояки)</v>
          </cell>
          <cell r="F4248" t="e">
            <v>#N/A</v>
          </cell>
          <cell r="J4248">
            <v>0</v>
          </cell>
          <cell r="L4248" t="e">
            <v>#N/A</v>
          </cell>
          <cell r="M4248" t="e">
            <v>#N/A</v>
          </cell>
          <cell r="O4248" t="e">
            <v>#N/A</v>
          </cell>
          <cell r="Q4248" t="e">
            <v>#N/A</v>
          </cell>
        </row>
        <row r="4249">
          <cell r="C4249" t="str">
            <v>ГВС-М</v>
          </cell>
          <cell r="E4249" t="str">
            <v>ремонт внутридомовых инженерных систем горячего водоснабжения (разводящие магистрали)</v>
          </cell>
          <cell r="F4249" t="e">
            <v>#N/A</v>
          </cell>
          <cell r="J4249">
            <v>0</v>
          </cell>
          <cell r="L4249" t="e">
            <v>#N/A</v>
          </cell>
          <cell r="M4249" t="e">
            <v>#N/A</v>
          </cell>
          <cell r="O4249" t="e">
            <v>#N/A</v>
          </cell>
          <cell r="Q4249" t="e">
            <v>#N/A</v>
          </cell>
        </row>
        <row r="4250">
          <cell r="C4250" t="str">
            <v>КАН</v>
          </cell>
          <cell r="E4250" t="str">
            <v>ремонт внутридомовых инженерных систем водоотведения (канализации) (стояки)</v>
          </cell>
          <cell r="F4250" t="e">
            <v>#N/A</v>
          </cell>
          <cell r="J4250">
            <v>0</v>
          </cell>
          <cell r="L4250" t="e">
            <v>#N/A</v>
          </cell>
          <cell r="M4250" t="e">
            <v>#N/A</v>
          </cell>
          <cell r="O4250" t="e">
            <v>#N/A</v>
          </cell>
          <cell r="Q4250" t="e">
            <v>#N/A</v>
          </cell>
        </row>
        <row r="4251">
          <cell r="C4251" t="str">
            <v>КАН-М</v>
          </cell>
          <cell r="E4251" t="str">
            <v>ремонт внутридомовых инженерных систем водоотведения (канализации) (выпуски и сборные трубопроводы)</v>
          </cell>
          <cell r="F4251" t="e">
            <v>#N/A</v>
          </cell>
          <cell r="J4251">
            <v>0</v>
          </cell>
          <cell r="L4251" t="e">
            <v>#N/A</v>
          </cell>
          <cell r="M4251" t="e">
            <v>#N/A</v>
          </cell>
          <cell r="O4251" t="e">
            <v>#N/A</v>
          </cell>
          <cell r="Q4251" t="e">
            <v>#N/A</v>
          </cell>
        </row>
        <row r="4252">
          <cell r="C4252" t="str">
            <v>ЦО</v>
          </cell>
          <cell r="E4252" t="str">
            <v>ремонт внутридомовых инженерных систем теплоснабжения (стояки)</v>
          </cell>
          <cell r="F4252" t="e">
            <v>#N/A</v>
          </cell>
          <cell r="J4252">
            <v>0</v>
          </cell>
          <cell r="L4252" t="e">
            <v>#N/A</v>
          </cell>
          <cell r="M4252" t="e">
            <v>#N/A</v>
          </cell>
          <cell r="O4252" t="e">
            <v>#N/A</v>
          </cell>
          <cell r="Q4252" t="e">
            <v>#N/A</v>
          </cell>
        </row>
        <row r="4253">
          <cell r="C4253" t="str">
            <v>ЦО-М</v>
          </cell>
          <cell r="E4253" t="str">
            <v>ремонт внутридомовых инженерных систем теплоснабжения (разводящие магистрали)</v>
          </cell>
          <cell r="F4253" t="e">
            <v>#N/A</v>
          </cell>
          <cell r="J4253">
            <v>0</v>
          </cell>
          <cell r="L4253" t="e">
            <v>#N/A</v>
          </cell>
          <cell r="M4253" t="e">
            <v>#N/A</v>
          </cell>
          <cell r="O4253" t="e">
            <v>#N/A</v>
          </cell>
          <cell r="Q4253" t="e">
            <v>#N/A</v>
          </cell>
        </row>
        <row r="4254">
          <cell r="C4254" t="str">
            <v>МУС</v>
          </cell>
          <cell r="E4254" t="str">
            <v>ремонт или замена мусоропровода</v>
          </cell>
          <cell r="F4254" t="e">
            <v>#N/A</v>
          </cell>
          <cell r="J4254">
            <v>0</v>
          </cell>
          <cell r="L4254" t="e">
            <v>#N/A</v>
          </cell>
          <cell r="M4254" t="e">
            <v>#N/A</v>
          </cell>
          <cell r="O4254" t="e">
            <v>#N/A</v>
          </cell>
          <cell r="Q4254" t="e">
            <v>#N/A</v>
          </cell>
        </row>
        <row r="4255">
          <cell r="C4255" t="str">
            <v>ППАиДУ</v>
          </cell>
          <cell r="E4255" t="str">
            <v>ремонт внутридомовой системы дымоудаления и противопожарной автоматики</v>
          </cell>
          <cell r="F4255" t="e">
            <v>#N/A</v>
          </cell>
          <cell r="J4255">
            <v>0</v>
          </cell>
          <cell r="L4255" t="e">
            <v>#N/A</v>
          </cell>
          <cell r="M4255" t="e">
            <v>#N/A</v>
          </cell>
          <cell r="O4255" t="e">
            <v>#N/A</v>
          </cell>
          <cell r="Q4255" t="e">
            <v>#N/A</v>
          </cell>
        </row>
        <row r="4256">
          <cell r="C4256" t="str">
            <v>ПВ</v>
          </cell>
          <cell r="E4256" t="str">
            <v>ремонт пожарного водопровода</v>
          </cell>
          <cell r="F4256" t="e">
            <v>#N/A</v>
          </cell>
          <cell r="J4256">
            <v>0</v>
          </cell>
          <cell r="L4256" t="e">
            <v>#N/A</v>
          </cell>
          <cell r="M4256" t="e">
            <v>#N/A</v>
          </cell>
          <cell r="O4256" t="e">
            <v>#N/A</v>
          </cell>
          <cell r="Q4256" t="e">
            <v>#N/A</v>
          </cell>
        </row>
        <row r="4257">
          <cell r="C4257" t="str">
            <v>ФАС</v>
          </cell>
          <cell r="E4257" t="str">
            <v>ремонт фасада</v>
          </cell>
          <cell r="F4257" t="e">
            <v>#N/A</v>
          </cell>
          <cell r="J4257">
            <v>0</v>
          </cell>
          <cell r="L4257" t="e">
            <v>#N/A</v>
          </cell>
          <cell r="M4257" t="e">
            <v>#N/A</v>
          </cell>
          <cell r="O4257" t="e">
            <v>#N/A</v>
          </cell>
          <cell r="Q4257" t="e">
            <v>#N/A</v>
          </cell>
        </row>
        <row r="4258">
          <cell r="C4258" t="str">
            <v>ОКН</v>
          </cell>
          <cell r="E4258" t="str">
            <v>Замена окон в местах общего пользования</v>
          </cell>
          <cell r="F4258" t="e">
            <v>#N/A</v>
          </cell>
          <cell r="J4258">
            <v>0</v>
          </cell>
          <cell r="L4258" t="e">
            <v>#N/A</v>
          </cell>
          <cell r="M4258" t="e">
            <v>#N/A</v>
          </cell>
          <cell r="O4258" t="e">
            <v>#N/A</v>
          </cell>
          <cell r="Q4258" t="e">
            <v>#N/A</v>
          </cell>
        </row>
        <row r="4259">
          <cell r="C4259" t="str">
            <v>КРЫ</v>
          </cell>
          <cell r="E4259" t="str">
            <v>ремонт крыши</v>
          </cell>
          <cell r="F4259" t="e">
            <v>#N/A</v>
          </cell>
          <cell r="J4259">
            <v>0</v>
          </cell>
          <cell r="L4259" t="e">
            <v>#N/A</v>
          </cell>
          <cell r="M4259" t="e">
            <v>#N/A</v>
          </cell>
          <cell r="O4259" t="e">
            <v>#N/A</v>
          </cell>
          <cell r="Q4259" t="e">
            <v>#N/A</v>
          </cell>
        </row>
        <row r="4260">
          <cell r="C4260" t="str">
            <v>ФУН</v>
          </cell>
          <cell r="E4260" t="str">
            <v>ремонт фундамента</v>
          </cell>
          <cell r="F4260" t="e">
            <v>#N/A</v>
          </cell>
          <cell r="J4260">
            <v>0</v>
          </cell>
          <cell r="L4260" t="e">
            <v>#N/A</v>
          </cell>
          <cell r="M4260" t="e">
            <v>#N/A</v>
          </cell>
          <cell r="O4260" t="e">
            <v>#N/A</v>
          </cell>
          <cell r="Q4260" t="e">
            <v>#N/A</v>
          </cell>
        </row>
        <row r="4261">
          <cell r="C4261" t="str">
            <v>ВДСК</v>
          </cell>
          <cell r="E4261" t="str">
            <v>ремонт или замена внутреннего водостока</v>
          </cell>
          <cell r="F4261" t="e">
            <v>#N/A</v>
          </cell>
          <cell r="J4261">
            <v>0</v>
          </cell>
          <cell r="L4261" t="e">
            <v>#N/A</v>
          </cell>
          <cell r="M4261" t="e">
            <v>#N/A</v>
          </cell>
          <cell r="O4261" t="e">
            <v>#N/A</v>
          </cell>
          <cell r="Q4261" t="e">
            <v>#N/A</v>
          </cell>
        </row>
        <row r="4262">
          <cell r="C4262" t="str">
            <v>ПОД</v>
          </cell>
          <cell r="E4262" t="str">
            <v>ремонт подвальных помещений, относящихся к общему имуществу собственников помещений</v>
          </cell>
          <cell r="F4262" t="e">
            <v>#N/A</v>
          </cell>
          <cell r="J4262">
            <v>0</v>
          </cell>
          <cell r="L4262" t="e">
            <v>#N/A</v>
          </cell>
          <cell r="M4262" t="e">
            <v>#N/A</v>
          </cell>
          <cell r="O4262" t="e">
            <v>#N/A</v>
          </cell>
          <cell r="Q4262" t="e">
            <v>#N/A</v>
          </cell>
        </row>
        <row r="4263">
          <cell r="C4263" t="str">
            <v>ПДД</v>
          </cell>
          <cell r="E4263" t="str">
            <v>ремонт подъездов</v>
          </cell>
          <cell r="F4263" t="e">
            <v>#N/A</v>
          </cell>
          <cell r="J4263">
            <v>0</v>
          </cell>
          <cell r="L4263" t="e">
            <v>#N/A</v>
          </cell>
          <cell r="M4263" t="e">
            <v>#N/A</v>
          </cell>
          <cell r="O4263" t="e">
            <v>#N/A</v>
          </cell>
          <cell r="Q4263" t="e">
            <v>#N/A</v>
          </cell>
        </row>
        <row r="4264">
          <cell r="C4264" t="str">
            <v>ПСД</v>
          </cell>
          <cell r="E4264" t="str">
            <v>резерв 2</v>
          </cell>
          <cell r="F4264" t="e">
            <v>#N/A</v>
          </cell>
          <cell r="J4264">
            <v>0</v>
          </cell>
          <cell r="L4264" t="e">
            <v>#N/A</v>
          </cell>
          <cell r="M4264" t="e">
            <v>#N/A</v>
          </cell>
          <cell r="O4264" t="e">
            <v>#N/A</v>
          </cell>
          <cell r="Q4264" t="e">
            <v>#N/A</v>
          </cell>
        </row>
        <row r="4265">
          <cell r="C4265" t="str">
            <v>ЭС</v>
          </cell>
          <cell r="E4265" t="str">
            <v>ремонт внутридомовых инженерных сетей электроснабжения</v>
          </cell>
          <cell r="F4265" t="e">
            <v>#N/A</v>
          </cell>
          <cell r="J4265">
            <v>0</v>
          </cell>
          <cell r="L4265" t="e">
            <v>#N/A</v>
          </cell>
          <cell r="M4265" t="e">
            <v>#N/A</v>
          </cell>
          <cell r="O4265" t="e">
            <v>#N/A</v>
          </cell>
          <cell r="Q4265" t="e">
            <v>#N/A</v>
          </cell>
        </row>
        <row r="4266">
          <cell r="C4266" t="str">
            <v>ГАЗ</v>
          </cell>
          <cell r="E4266" t="str">
            <v>ремонт внутридомовых инженерных систем газоснабжения</v>
          </cell>
          <cell r="F4266" t="e">
            <v>#N/A</v>
          </cell>
          <cell r="J4266">
            <v>0</v>
          </cell>
          <cell r="L4266" t="e">
            <v>#N/A</v>
          </cell>
          <cell r="M4266" t="e">
            <v>#N/A</v>
          </cell>
          <cell r="O4266" t="e">
            <v>#N/A</v>
          </cell>
          <cell r="Q4266" t="e">
            <v>#N/A</v>
          </cell>
        </row>
        <row r="4267">
          <cell r="C4267" t="str">
            <v>ХВС</v>
          </cell>
          <cell r="E4267" t="str">
            <v>ремонт внутридомовых инженерных систем холодного водоснабжения (стояки)</v>
          </cell>
          <cell r="F4267" t="e">
            <v>#N/A</v>
          </cell>
          <cell r="J4267">
            <v>0</v>
          </cell>
          <cell r="L4267" t="e">
            <v>#N/A</v>
          </cell>
          <cell r="M4267" t="e">
            <v>#N/A</v>
          </cell>
          <cell r="O4267" t="e">
            <v>#N/A</v>
          </cell>
          <cell r="Q4267" t="e">
            <v>#N/A</v>
          </cell>
        </row>
        <row r="4268">
          <cell r="C4268" t="str">
            <v>ХВС-М</v>
          </cell>
          <cell r="E4268" t="str">
            <v>ремонт внутридомовых инженерных систем холодного водоснабжения (разводящие магистрали)</v>
          </cell>
          <cell r="F4268" t="e">
            <v>#N/A</v>
          </cell>
          <cell r="J4268">
            <v>0</v>
          </cell>
          <cell r="L4268" t="e">
            <v>#N/A</v>
          </cell>
          <cell r="M4268" t="e">
            <v>#N/A</v>
          </cell>
          <cell r="O4268" t="e">
            <v>#N/A</v>
          </cell>
          <cell r="Q4268" t="e">
            <v>#N/A</v>
          </cell>
        </row>
        <row r="4269">
          <cell r="C4269" t="str">
            <v>ГВС</v>
          </cell>
          <cell r="E4269" t="str">
            <v>ремонт внутридомовых инженерных систем горячего водоснабжения (стояки)</v>
          </cell>
          <cell r="F4269" t="e">
            <v>#N/A</v>
          </cell>
          <cell r="J4269">
            <v>0</v>
          </cell>
          <cell r="L4269" t="e">
            <v>#N/A</v>
          </cell>
          <cell r="M4269" t="e">
            <v>#N/A</v>
          </cell>
          <cell r="O4269" t="e">
            <v>#N/A</v>
          </cell>
          <cell r="Q4269" t="e">
            <v>#N/A</v>
          </cell>
        </row>
        <row r="4270">
          <cell r="C4270" t="str">
            <v>ГВС-М</v>
          </cell>
          <cell r="E4270" t="str">
            <v>ремонт внутридомовых инженерных систем горячего водоснабжения (разводящие магистрали)</v>
          </cell>
          <cell r="F4270" t="e">
            <v>#N/A</v>
          </cell>
          <cell r="J4270">
            <v>0</v>
          </cell>
          <cell r="L4270" t="e">
            <v>#N/A</v>
          </cell>
          <cell r="M4270" t="e">
            <v>#N/A</v>
          </cell>
          <cell r="O4270" t="e">
            <v>#N/A</v>
          </cell>
          <cell r="Q4270" t="e">
            <v>#N/A</v>
          </cell>
        </row>
        <row r="4271">
          <cell r="C4271" t="str">
            <v>КАН</v>
          </cell>
          <cell r="E4271" t="str">
            <v>ремонт внутридомовых инженерных систем водоотведения (канализации) (стояки)</v>
          </cell>
          <cell r="F4271" t="e">
            <v>#N/A</v>
          </cell>
          <cell r="J4271">
            <v>0</v>
          </cell>
          <cell r="L4271" t="e">
            <v>#N/A</v>
          </cell>
          <cell r="M4271" t="e">
            <v>#N/A</v>
          </cell>
          <cell r="O4271" t="e">
            <v>#N/A</v>
          </cell>
          <cell r="Q4271" t="e">
            <v>#N/A</v>
          </cell>
        </row>
        <row r="4272">
          <cell r="C4272" t="str">
            <v>КАН-М</v>
          </cell>
          <cell r="E4272" t="str">
            <v>ремонт внутридомовых инженерных систем водоотведения (канализации) (выпуски и сборные трубопроводы)</v>
          </cell>
          <cell r="F4272" t="e">
            <v>#N/A</v>
          </cell>
          <cell r="J4272">
            <v>0</v>
          </cell>
          <cell r="L4272" t="e">
            <v>#N/A</v>
          </cell>
          <cell r="M4272" t="e">
            <v>#N/A</v>
          </cell>
          <cell r="O4272" t="e">
            <v>#N/A</v>
          </cell>
          <cell r="Q4272" t="e">
            <v>#N/A</v>
          </cell>
        </row>
        <row r="4273">
          <cell r="C4273" t="str">
            <v>ЦО</v>
          </cell>
          <cell r="E4273" t="str">
            <v>ремонт внутридомовых инженерных систем теплоснабжения (стояки)</v>
          </cell>
          <cell r="F4273" t="e">
            <v>#N/A</v>
          </cell>
          <cell r="J4273">
            <v>0</v>
          </cell>
          <cell r="L4273" t="e">
            <v>#N/A</v>
          </cell>
          <cell r="M4273" t="e">
            <v>#N/A</v>
          </cell>
          <cell r="O4273" t="e">
            <v>#N/A</v>
          </cell>
          <cell r="Q4273" t="e">
            <v>#N/A</v>
          </cell>
        </row>
        <row r="4274">
          <cell r="C4274" t="str">
            <v>ЦО-М</v>
          </cell>
          <cell r="E4274" t="str">
            <v>ремонт внутридомовых инженерных систем теплоснабжения (разводящие магистрали)</v>
          </cell>
          <cell r="F4274" t="e">
            <v>#N/A</v>
          </cell>
          <cell r="J4274">
            <v>0</v>
          </cell>
          <cell r="L4274" t="e">
            <v>#N/A</v>
          </cell>
          <cell r="M4274" t="e">
            <v>#N/A</v>
          </cell>
          <cell r="O4274" t="e">
            <v>#N/A</v>
          </cell>
          <cell r="Q4274" t="e">
            <v>#N/A</v>
          </cell>
        </row>
        <row r="4275">
          <cell r="C4275" t="str">
            <v>МУС</v>
          </cell>
          <cell r="E4275" t="str">
            <v>ремонт или замена мусоропровода</v>
          </cell>
          <cell r="F4275" t="e">
            <v>#N/A</v>
          </cell>
          <cell r="J4275">
            <v>0</v>
          </cell>
          <cell r="L4275" t="e">
            <v>#N/A</v>
          </cell>
          <cell r="M4275" t="e">
            <v>#N/A</v>
          </cell>
          <cell r="O4275" t="e">
            <v>#N/A</v>
          </cell>
          <cell r="Q4275" t="e">
            <v>#N/A</v>
          </cell>
        </row>
        <row r="4276">
          <cell r="C4276" t="str">
            <v>ППАиДУ</v>
          </cell>
          <cell r="E4276" t="str">
            <v>ремонт внутридомовой системы дымоудаления и противопожарной автоматики</v>
          </cell>
          <cell r="F4276" t="e">
            <v>#N/A</v>
          </cell>
          <cell r="J4276">
            <v>0</v>
          </cell>
          <cell r="L4276" t="e">
            <v>#N/A</v>
          </cell>
          <cell r="M4276" t="e">
            <v>#N/A</v>
          </cell>
          <cell r="O4276" t="e">
            <v>#N/A</v>
          </cell>
          <cell r="Q4276" t="e">
            <v>#N/A</v>
          </cell>
        </row>
        <row r="4277">
          <cell r="C4277" t="str">
            <v>ПВ</v>
          </cell>
          <cell r="E4277" t="str">
            <v>ремонт пожарного водопровода</v>
          </cell>
          <cell r="F4277" t="e">
            <v>#N/A</v>
          </cell>
          <cell r="J4277">
            <v>0</v>
          </cell>
          <cell r="L4277" t="e">
            <v>#N/A</v>
          </cell>
          <cell r="M4277" t="e">
            <v>#N/A</v>
          </cell>
          <cell r="O4277" t="e">
            <v>#N/A</v>
          </cell>
          <cell r="Q4277" t="e">
            <v>#N/A</v>
          </cell>
        </row>
        <row r="4278">
          <cell r="C4278" t="str">
            <v>ФАС</v>
          </cell>
          <cell r="E4278" t="str">
            <v>ремонт фасада</v>
          </cell>
          <cell r="F4278" t="e">
            <v>#N/A</v>
          </cell>
          <cell r="J4278">
            <v>0</v>
          </cell>
          <cell r="L4278" t="e">
            <v>#N/A</v>
          </cell>
          <cell r="M4278" t="e">
            <v>#N/A</v>
          </cell>
          <cell r="O4278" t="e">
            <v>#N/A</v>
          </cell>
          <cell r="Q4278" t="e">
            <v>#N/A</v>
          </cell>
        </row>
        <row r="4279">
          <cell r="C4279" t="str">
            <v>ОКН</v>
          </cell>
          <cell r="E4279" t="str">
            <v>Замена окон в местах общего пользования</v>
          </cell>
          <cell r="F4279" t="e">
            <v>#N/A</v>
          </cell>
          <cell r="J4279">
            <v>0</v>
          </cell>
          <cell r="L4279" t="e">
            <v>#N/A</v>
          </cell>
          <cell r="M4279" t="e">
            <v>#N/A</v>
          </cell>
          <cell r="O4279" t="e">
            <v>#N/A</v>
          </cell>
          <cell r="Q4279" t="e">
            <v>#N/A</v>
          </cell>
        </row>
        <row r="4280">
          <cell r="C4280" t="str">
            <v>КРЫ</v>
          </cell>
          <cell r="E4280" t="str">
            <v>ремонт крыши</v>
          </cell>
          <cell r="F4280" t="e">
            <v>#N/A</v>
          </cell>
          <cell r="J4280">
            <v>0</v>
          </cell>
          <cell r="L4280" t="e">
            <v>#N/A</v>
          </cell>
          <cell r="M4280" t="e">
            <v>#N/A</v>
          </cell>
          <cell r="O4280" t="e">
            <v>#N/A</v>
          </cell>
          <cell r="Q4280" t="e">
            <v>#N/A</v>
          </cell>
        </row>
        <row r="4281">
          <cell r="C4281" t="str">
            <v>ФУН</v>
          </cell>
          <cell r="E4281" t="str">
            <v>ремонт фундамента</v>
          </cell>
          <cell r="F4281" t="e">
            <v>#N/A</v>
          </cell>
          <cell r="J4281">
            <v>0</v>
          </cell>
          <cell r="L4281" t="e">
            <v>#N/A</v>
          </cell>
          <cell r="M4281" t="e">
            <v>#N/A</v>
          </cell>
          <cell r="O4281" t="e">
            <v>#N/A</v>
          </cell>
          <cell r="Q4281" t="e">
            <v>#N/A</v>
          </cell>
        </row>
        <row r="4282">
          <cell r="C4282" t="str">
            <v>ВДСК</v>
          </cell>
          <cell r="E4282" t="str">
            <v>ремонт или замена внутреннего водостока</v>
          </cell>
          <cell r="F4282" t="e">
            <v>#N/A</v>
          </cell>
          <cell r="J4282">
            <v>0</v>
          </cell>
          <cell r="L4282" t="e">
            <v>#N/A</v>
          </cell>
          <cell r="M4282" t="e">
            <v>#N/A</v>
          </cell>
          <cell r="O4282" t="e">
            <v>#N/A</v>
          </cell>
          <cell r="Q4282" t="e">
            <v>#N/A</v>
          </cell>
        </row>
        <row r="4283">
          <cell r="C4283" t="str">
            <v>ПОД</v>
          </cell>
          <cell r="E4283" t="str">
            <v>ремонт подвальных помещений, относящихся к общему имуществу собственников помещений</v>
          </cell>
          <cell r="F4283" t="e">
            <v>#N/A</v>
          </cell>
          <cell r="J4283">
            <v>0</v>
          </cell>
          <cell r="L4283" t="e">
            <v>#N/A</v>
          </cell>
          <cell r="M4283" t="e">
            <v>#N/A</v>
          </cell>
          <cell r="O4283" t="e">
            <v>#N/A</v>
          </cell>
          <cell r="Q4283" t="e">
            <v>#N/A</v>
          </cell>
        </row>
        <row r="4284">
          <cell r="C4284" t="str">
            <v>ПДД</v>
          </cell>
          <cell r="E4284" t="str">
            <v>ремонт подъездов</v>
          </cell>
          <cell r="F4284" t="e">
            <v>#N/A</v>
          </cell>
          <cell r="J4284">
            <v>0</v>
          </cell>
          <cell r="L4284" t="e">
            <v>#N/A</v>
          </cell>
          <cell r="M4284" t="e">
            <v>#N/A</v>
          </cell>
          <cell r="O4284" t="e">
            <v>#N/A</v>
          </cell>
          <cell r="Q4284" t="e">
            <v>#N/A</v>
          </cell>
        </row>
        <row r="4285">
          <cell r="C4285" t="str">
            <v>ПСД</v>
          </cell>
          <cell r="E4285" t="str">
            <v>резерв 2</v>
          </cell>
          <cell r="F4285" t="e">
            <v>#N/A</v>
          </cell>
          <cell r="J4285">
            <v>0</v>
          </cell>
          <cell r="L4285" t="e">
            <v>#N/A</v>
          </cell>
          <cell r="M4285" t="e">
            <v>#N/A</v>
          </cell>
          <cell r="O4285" t="e">
            <v>#N/A</v>
          </cell>
          <cell r="Q4285" t="e">
            <v>#N/A</v>
          </cell>
        </row>
        <row r="4286">
          <cell r="C4286" t="str">
            <v>ЭС</v>
          </cell>
          <cell r="E4286" t="str">
            <v>ремонт внутридомовых инженерных сетей электроснабжения</v>
          </cell>
          <cell r="F4286" t="e">
            <v>#N/A</v>
          </cell>
          <cell r="J4286">
            <v>0</v>
          </cell>
          <cell r="L4286" t="e">
            <v>#N/A</v>
          </cell>
          <cell r="M4286" t="e">
            <v>#N/A</v>
          </cell>
          <cell r="O4286" t="e">
            <v>#N/A</v>
          </cell>
          <cell r="Q4286" t="e">
            <v>#N/A</v>
          </cell>
        </row>
        <row r="4287">
          <cell r="C4287" t="str">
            <v>ГАЗ</v>
          </cell>
          <cell r="E4287" t="str">
            <v>ремонт внутридомовых инженерных систем газоснабжения</v>
          </cell>
          <cell r="F4287" t="e">
            <v>#N/A</v>
          </cell>
          <cell r="J4287">
            <v>0</v>
          </cell>
          <cell r="L4287" t="e">
            <v>#N/A</v>
          </cell>
          <cell r="M4287" t="e">
            <v>#N/A</v>
          </cell>
          <cell r="O4287" t="e">
            <v>#N/A</v>
          </cell>
          <cell r="Q4287" t="e">
            <v>#N/A</v>
          </cell>
        </row>
        <row r="4288">
          <cell r="C4288" t="str">
            <v>ХВС</v>
          </cell>
          <cell r="E4288" t="str">
            <v>ремонт внутридомовых инженерных систем холодного водоснабжения (стояки)</v>
          </cell>
          <cell r="F4288" t="e">
            <v>#N/A</v>
          </cell>
          <cell r="J4288">
            <v>0</v>
          </cell>
          <cell r="L4288" t="e">
            <v>#N/A</v>
          </cell>
          <cell r="M4288" t="e">
            <v>#N/A</v>
          </cell>
          <cell r="O4288" t="e">
            <v>#N/A</v>
          </cell>
          <cell r="Q4288" t="e">
            <v>#N/A</v>
          </cell>
        </row>
        <row r="4289">
          <cell r="C4289" t="str">
            <v>ХВС-М</v>
          </cell>
          <cell r="E4289" t="str">
            <v>ремонт внутридомовых инженерных систем холодного водоснабжения (разводящие магистрали)</v>
          </cell>
          <cell r="F4289" t="e">
            <v>#N/A</v>
          </cell>
          <cell r="J4289">
            <v>0</v>
          </cell>
          <cell r="L4289" t="e">
            <v>#N/A</v>
          </cell>
          <cell r="M4289" t="e">
            <v>#N/A</v>
          </cell>
          <cell r="O4289" t="e">
            <v>#N/A</v>
          </cell>
          <cell r="Q4289" t="e">
            <v>#N/A</v>
          </cell>
        </row>
        <row r="4290">
          <cell r="C4290" t="str">
            <v>ГВС</v>
          </cell>
          <cell r="E4290" t="str">
            <v>ремонт внутридомовых инженерных систем горячего водоснабжения (стояки)</v>
          </cell>
          <cell r="F4290" t="e">
            <v>#N/A</v>
          </cell>
          <cell r="J4290">
            <v>0</v>
          </cell>
          <cell r="L4290" t="e">
            <v>#N/A</v>
          </cell>
          <cell r="M4290" t="e">
            <v>#N/A</v>
          </cell>
          <cell r="O4290" t="e">
            <v>#N/A</v>
          </cell>
          <cell r="Q4290" t="e">
            <v>#N/A</v>
          </cell>
        </row>
        <row r="4291">
          <cell r="C4291" t="str">
            <v>ГВС-М</v>
          </cell>
          <cell r="E4291" t="str">
            <v>ремонт внутридомовых инженерных систем горячего водоснабжения (разводящие магистрали)</v>
          </cell>
          <cell r="F4291" t="e">
            <v>#N/A</v>
          </cell>
          <cell r="J4291">
            <v>0</v>
          </cell>
          <cell r="L4291" t="e">
            <v>#N/A</v>
          </cell>
          <cell r="M4291" t="e">
            <v>#N/A</v>
          </cell>
          <cell r="O4291" t="e">
            <v>#N/A</v>
          </cell>
          <cell r="Q4291" t="e">
            <v>#N/A</v>
          </cell>
        </row>
        <row r="4292">
          <cell r="C4292" t="str">
            <v>КАН</v>
          </cell>
          <cell r="E4292" t="str">
            <v>ремонт внутридомовых инженерных систем водоотведения (канализации) (стояки)</v>
          </cell>
          <cell r="F4292" t="e">
            <v>#N/A</v>
          </cell>
          <cell r="J4292">
            <v>0</v>
          </cell>
          <cell r="L4292" t="e">
            <v>#N/A</v>
          </cell>
          <cell r="M4292" t="e">
            <v>#N/A</v>
          </cell>
          <cell r="O4292" t="e">
            <v>#N/A</v>
          </cell>
          <cell r="Q4292" t="e">
            <v>#N/A</v>
          </cell>
        </row>
        <row r="4293">
          <cell r="C4293" t="str">
            <v>КАН-М</v>
          </cell>
          <cell r="E4293" t="str">
            <v>ремонт внутридомовых инженерных систем водоотведения (канализации) (выпуски и сборные трубопроводы)</v>
          </cell>
          <cell r="F4293" t="e">
            <v>#N/A</v>
          </cell>
          <cell r="J4293">
            <v>0</v>
          </cell>
          <cell r="L4293" t="e">
            <v>#N/A</v>
          </cell>
          <cell r="M4293" t="e">
            <v>#N/A</v>
          </cell>
          <cell r="O4293" t="e">
            <v>#N/A</v>
          </cell>
          <cell r="Q4293" t="e">
            <v>#N/A</v>
          </cell>
        </row>
        <row r="4294">
          <cell r="C4294" t="str">
            <v>ЦО</v>
          </cell>
          <cell r="E4294" t="str">
            <v>ремонт внутридомовых инженерных систем теплоснабжения (стояки)</v>
          </cell>
          <cell r="F4294" t="e">
            <v>#N/A</v>
          </cell>
          <cell r="J4294">
            <v>0</v>
          </cell>
          <cell r="L4294" t="e">
            <v>#N/A</v>
          </cell>
          <cell r="M4294" t="e">
            <v>#N/A</v>
          </cell>
          <cell r="O4294" t="e">
            <v>#N/A</v>
          </cell>
          <cell r="Q4294" t="e">
            <v>#N/A</v>
          </cell>
        </row>
        <row r="4295">
          <cell r="C4295" t="str">
            <v>ЦО-М</v>
          </cell>
          <cell r="E4295" t="str">
            <v>ремонт внутридомовых инженерных систем теплоснабжения (разводящие магистрали)</v>
          </cell>
          <cell r="F4295" t="e">
            <v>#N/A</v>
          </cell>
          <cell r="J4295">
            <v>0</v>
          </cell>
          <cell r="L4295" t="e">
            <v>#N/A</v>
          </cell>
          <cell r="M4295" t="e">
            <v>#N/A</v>
          </cell>
          <cell r="O4295" t="e">
            <v>#N/A</v>
          </cell>
          <cell r="Q4295" t="e">
            <v>#N/A</v>
          </cell>
        </row>
        <row r="4296">
          <cell r="C4296" t="str">
            <v>МУС</v>
          </cell>
          <cell r="E4296" t="str">
            <v>ремонт или замена мусоропровода</v>
          </cell>
          <cell r="F4296" t="e">
            <v>#N/A</v>
          </cell>
          <cell r="J4296">
            <v>0</v>
          </cell>
          <cell r="L4296" t="e">
            <v>#N/A</v>
          </cell>
          <cell r="M4296" t="e">
            <v>#N/A</v>
          </cell>
          <cell r="O4296" t="e">
            <v>#N/A</v>
          </cell>
          <cell r="Q4296" t="e">
            <v>#N/A</v>
          </cell>
        </row>
        <row r="4297">
          <cell r="C4297" t="str">
            <v>ППАиДУ</v>
          </cell>
          <cell r="E4297" t="str">
            <v>ремонт внутридомовой системы дымоудаления и противопожарной автоматики</v>
          </cell>
          <cell r="F4297" t="e">
            <v>#N/A</v>
          </cell>
          <cell r="J4297">
            <v>0</v>
          </cell>
          <cell r="L4297" t="e">
            <v>#N/A</v>
          </cell>
          <cell r="M4297" t="e">
            <v>#N/A</v>
          </cell>
          <cell r="O4297" t="e">
            <v>#N/A</v>
          </cell>
          <cell r="Q4297" t="e">
            <v>#N/A</v>
          </cell>
        </row>
        <row r="4298">
          <cell r="C4298" t="str">
            <v>ПВ</v>
          </cell>
          <cell r="E4298" t="str">
            <v>ремонт пожарного водопровода</v>
          </cell>
          <cell r="F4298" t="e">
            <v>#N/A</v>
          </cell>
          <cell r="J4298">
            <v>0</v>
          </cell>
          <cell r="L4298" t="e">
            <v>#N/A</v>
          </cell>
          <cell r="M4298" t="e">
            <v>#N/A</v>
          </cell>
          <cell r="O4298" t="e">
            <v>#N/A</v>
          </cell>
          <cell r="Q4298" t="e">
            <v>#N/A</v>
          </cell>
        </row>
        <row r="4299">
          <cell r="C4299" t="str">
            <v>ФАС</v>
          </cell>
          <cell r="E4299" t="str">
            <v>ремонт фасада</v>
          </cell>
          <cell r="F4299" t="e">
            <v>#N/A</v>
          </cell>
          <cell r="J4299">
            <v>0</v>
          </cell>
          <cell r="L4299" t="e">
            <v>#N/A</v>
          </cell>
          <cell r="M4299" t="e">
            <v>#N/A</v>
          </cell>
          <cell r="O4299" t="e">
            <v>#N/A</v>
          </cell>
          <cell r="Q4299" t="e">
            <v>#N/A</v>
          </cell>
        </row>
        <row r="4300">
          <cell r="C4300" t="str">
            <v>ОКН</v>
          </cell>
          <cell r="E4300" t="str">
            <v>Замена окон в местах общего пользования</v>
          </cell>
          <cell r="F4300" t="e">
            <v>#N/A</v>
          </cell>
          <cell r="J4300">
            <v>0</v>
          </cell>
          <cell r="L4300" t="e">
            <v>#N/A</v>
          </cell>
          <cell r="M4300" t="e">
            <v>#N/A</v>
          </cell>
          <cell r="O4300" t="e">
            <v>#N/A</v>
          </cell>
          <cell r="Q4300" t="e">
            <v>#N/A</v>
          </cell>
        </row>
        <row r="4301">
          <cell r="C4301" t="str">
            <v>КРЫ</v>
          </cell>
          <cell r="E4301" t="str">
            <v>ремонт крыши</v>
          </cell>
          <cell r="F4301" t="e">
            <v>#N/A</v>
          </cell>
          <cell r="J4301">
            <v>0</v>
          </cell>
          <cell r="L4301" t="e">
            <v>#N/A</v>
          </cell>
          <cell r="M4301" t="e">
            <v>#N/A</v>
          </cell>
          <cell r="O4301" t="e">
            <v>#N/A</v>
          </cell>
          <cell r="Q4301" t="e">
            <v>#N/A</v>
          </cell>
        </row>
        <row r="4302">
          <cell r="C4302" t="str">
            <v>ФУН</v>
          </cell>
          <cell r="E4302" t="str">
            <v>ремонт фундамента</v>
          </cell>
          <cell r="F4302" t="e">
            <v>#N/A</v>
          </cell>
          <cell r="J4302">
            <v>0</v>
          </cell>
          <cell r="L4302" t="e">
            <v>#N/A</v>
          </cell>
          <cell r="M4302" t="e">
            <v>#N/A</v>
          </cell>
          <cell r="O4302" t="e">
            <v>#N/A</v>
          </cell>
          <cell r="Q4302" t="e">
            <v>#N/A</v>
          </cell>
        </row>
        <row r="4303">
          <cell r="C4303" t="str">
            <v>ВДСК</v>
          </cell>
          <cell r="E4303" t="str">
            <v>ремонт или замена внутреннего водостока</v>
          </cell>
          <cell r="F4303" t="e">
            <v>#N/A</v>
          </cell>
          <cell r="J4303">
            <v>0</v>
          </cell>
          <cell r="L4303" t="e">
            <v>#N/A</v>
          </cell>
          <cell r="M4303" t="e">
            <v>#N/A</v>
          </cell>
          <cell r="O4303" t="e">
            <v>#N/A</v>
          </cell>
          <cell r="Q4303" t="e">
            <v>#N/A</v>
          </cell>
        </row>
        <row r="4304">
          <cell r="C4304" t="str">
            <v>ПОД</v>
          </cell>
          <cell r="E4304" t="str">
            <v>ремонт подвальных помещений, относящихся к общему имуществу собственников помещений</v>
          </cell>
          <cell r="F4304" t="e">
            <v>#N/A</v>
          </cell>
          <cell r="J4304">
            <v>0</v>
          </cell>
          <cell r="L4304" t="e">
            <v>#N/A</v>
          </cell>
          <cell r="M4304" t="e">
            <v>#N/A</v>
          </cell>
          <cell r="O4304" t="e">
            <v>#N/A</v>
          </cell>
          <cell r="Q4304" t="e">
            <v>#N/A</v>
          </cell>
        </row>
        <row r="4305">
          <cell r="C4305" t="str">
            <v>ПДД</v>
          </cell>
          <cell r="E4305" t="str">
            <v>ремонт подъездов</v>
          </cell>
          <cell r="F4305" t="e">
            <v>#N/A</v>
          </cell>
          <cell r="J4305">
            <v>0</v>
          </cell>
          <cell r="L4305" t="e">
            <v>#N/A</v>
          </cell>
          <cell r="M4305" t="e">
            <v>#N/A</v>
          </cell>
          <cell r="O4305" t="e">
            <v>#N/A</v>
          </cell>
          <cell r="Q4305" t="e">
            <v>#N/A</v>
          </cell>
        </row>
        <row r="4306">
          <cell r="C4306" t="str">
            <v>ПСД</v>
          </cell>
          <cell r="E4306" t="str">
            <v>резерв 2</v>
          </cell>
          <cell r="F4306" t="e">
            <v>#N/A</v>
          </cell>
          <cell r="J4306">
            <v>0</v>
          </cell>
          <cell r="L4306" t="e">
            <v>#N/A</v>
          </cell>
          <cell r="M4306" t="e">
            <v>#N/A</v>
          </cell>
          <cell r="O4306" t="e">
            <v>#N/A</v>
          </cell>
          <cell r="Q4306" t="e">
            <v>#N/A</v>
          </cell>
        </row>
        <row r="4307">
          <cell r="C4307" t="str">
            <v>ЭС</v>
          </cell>
          <cell r="E4307" t="str">
            <v>ремонт внутридомовых инженерных сетей электроснабжения</v>
          </cell>
          <cell r="F4307" t="e">
            <v>#N/A</v>
          </cell>
          <cell r="J4307">
            <v>0</v>
          </cell>
          <cell r="L4307" t="e">
            <v>#N/A</v>
          </cell>
          <cell r="M4307" t="e">
            <v>#N/A</v>
          </cell>
          <cell r="O4307" t="e">
            <v>#N/A</v>
          </cell>
          <cell r="Q4307" t="e">
            <v>#N/A</v>
          </cell>
        </row>
        <row r="4308">
          <cell r="C4308" t="str">
            <v>ГАЗ</v>
          </cell>
          <cell r="E4308" t="str">
            <v>ремонт внутридомовых инженерных систем газоснабжения</v>
          </cell>
          <cell r="F4308" t="e">
            <v>#N/A</v>
          </cell>
          <cell r="J4308">
            <v>0</v>
          </cell>
          <cell r="L4308" t="e">
            <v>#N/A</v>
          </cell>
          <cell r="M4308" t="e">
            <v>#N/A</v>
          </cell>
          <cell r="O4308" t="e">
            <v>#N/A</v>
          </cell>
          <cell r="Q4308" t="e">
            <v>#N/A</v>
          </cell>
        </row>
        <row r="4309">
          <cell r="C4309" t="str">
            <v>ХВС</v>
          </cell>
          <cell r="E4309" t="str">
            <v>ремонт внутридомовых инженерных систем холодного водоснабжения (стояки)</v>
          </cell>
          <cell r="F4309" t="e">
            <v>#N/A</v>
          </cell>
          <cell r="J4309">
            <v>0</v>
          </cell>
          <cell r="L4309" t="e">
            <v>#N/A</v>
          </cell>
          <cell r="M4309" t="e">
            <v>#N/A</v>
          </cell>
          <cell r="O4309" t="e">
            <v>#N/A</v>
          </cell>
          <cell r="Q4309" t="e">
            <v>#N/A</v>
          </cell>
        </row>
        <row r="4310">
          <cell r="C4310" t="str">
            <v>ХВС-М</v>
          </cell>
          <cell r="E4310" t="str">
            <v>ремонт внутридомовых инженерных систем холодного водоснабжения (разводящие магистрали)</v>
          </cell>
          <cell r="F4310" t="e">
            <v>#N/A</v>
          </cell>
          <cell r="J4310">
            <v>0</v>
          </cell>
          <cell r="L4310" t="e">
            <v>#N/A</v>
          </cell>
          <cell r="M4310" t="e">
            <v>#N/A</v>
          </cell>
          <cell r="O4310" t="e">
            <v>#N/A</v>
          </cell>
          <cell r="Q4310" t="e">
            <v>#N/A</v>
          </cell>
        </row>
        <row r="4311">
          <cell r="C4311" t="str">
            <v>ГВС</v>
          </cell>
          <cell r="E4311" t="str">
            <v>ремонт внутридомовых инженерных систем горячего водоснабжения (стояки)</v>
          </cell>
          <cell r="F4311" t="e">
            <v>#N/A</v>
          </cell>
          <cell r="J4311">
            <v>0</v>
          </cell>
          <cell r="L4311" t="e">
            <v>#N/A</v>
          </cell>
          <cell r="M4311" t="e">
            <v>#N/A</v>
          </cell>
          <cell r="O4311" t="e">
            <v>#N/A</v>
          </cell>
          <cell r="Q4311" t="e">
            <v>#N/A</v>
          </cell>
        </row>
        <row r="4312">
          <cell r="C4312" t="str">
            <v>ГВС-М</v>
          </cell>
          <cell r="E4312" t="str">
            <v>ремонт внутридомовых инженерных систем горячего водоснабжения (разводящие магистрали)</v>
          </cell>
          <cell r="F4312" t="e">
            <v>#N/A</v>
          </cell>
          <cell r="J4312">
            <v>0</v>
          </cell>
          <cell r="L4312" t="e">
            <v>#N/A</v>
          </cell>
          <cell r="M4312" t="e">
            <v>#N/A</v>
          </cell>
          <cell r="O4312" t="e">
            <v>#N/A</v>
          </cell>
          <cell r="Q4312" t="e">
            <v>#N/A</v>
          </cell>
        </row>
        <row r="4313">
          <cell r="C4313" t="str">
            <v>КАН</v>
          </cell>
          <cell r="E4313" t="str">
            <v>ремонт внутридомовых инженерных систем водоотведения (канализации) (стояки)</v>
          </cell>
          <cell r="F4313" t="e">
            <v>#N/A</v>
          </cell>
          <cell r="J4313">
            <v>0</v>
          </cell>
          <cell r="L4313" t="e">
            <v>#N/A</v>
          </cell>
          <cell r="M4313" t="e">
            <v>#N/A</v>
          </cell>
          <cell r="O4313" t="e">
            <v>#N/A</v>
          </cell>
          <cell r="Q4313" t="e">
            <v>#N/A</v>
          </cell>
        </row>
        <row r="4314">
          <cell r="C4314" t="str">
            <v>КАН-М</v>
          </cell>
          <cell r="E4314" t="str">
            <v>ремонт внутридомовых инженерных систем водоотведения (канализации) (выпуски и сборные трубопроводы)</v>
          </cell>
          <cell r="F4314" t="e">
            <v>#N/A</v>
          </cell>
          <cell r="J4314">
            <v>0</v>
          </cell>
          <cell r="L4314" t="e">
            <v>#N/A</v>
          </cell>
          <cell r="M4314" t="e">
            <v>#N/A</v>
          </cell>
          <cell r="O4314" t="e">
            <v>#N/A</v>
          </cell>
          <cell r="Q4314" t="e">
            <v>#N/A</v>
          </cell>
        </row>
        <row r="4315">
          <cell r="C4315" t="str">
            <v>ЦО</v>
          </cell>
          <cell r="E4315" t="str">
            <v>ремонт внутридомовых инженерных систем теплоснабжения (стояки)</v>
          </cell>
          <cell r="F4315" t="e">
            <v>#N/A</v>
          </cell>
          <cell r="J4315">
            <v>0</v>
          </cell>
          <cell r="L4315" t="e">
            <v>#N/A</v>
          </cell>
          <cell r="M4315" t="e">
            <v>#N/A</v>
          </cell>
          <cell r="O4315" t="e">
            <v>#N/A</v>
          </cell>
          <cell r="Q4315" t="e">
            <v>#N/A</v>
          </cell>
        </row>
        <row r="4316">
          <cell r="C4316" t="str">
            <v>ЦО-М</v>
          </cell>
          <cell r="E4316" t="str">
            <v>ремонт внутридомовых инженерных систем теплоснабжения (разводящие магистрали)</v>
          </cell>
          <cell r="F4316" t="e">
            <v>#N/A</v>
          </cell>
          <cell r="J4316">
            <v>0</v>
          </cell>
          <cell r="L4316" t="e">
            <v>#N/A</v>
          </cell>
          <cell r="M4316" t="e">
            <v>#N/A</v>
          </cell>
          <cell r="O4316" t="e">
            <v>#N/A</v>
          </cell>
          <cell r="Q4316" t="e">
            <v>#N/A</v>
          </cell>
        </row>
        <row r="4317">
          <cell r="C4317" t="str">
            <v>МУС</v>
          </cell>
          <cell r="E4317" t="str">
            <v>ремонт или замена мусоропровода</v>
          </cell>
          <cell r="F4317" t="e">
            <v>#N/A</v>
          </cell>
          <cell r="J4317">
            <v>0</v>
          </cell>
          <cell r="L4317" t="e">
            <v>#N/A</v>
          </cell>
          <cell r="M4317" t="e">
            <v>#N/A</v>
          </cell>
          <cell r="O4317" t="e">
            <v>#N/A</v>
          </cell>
          <cell r="Q4317" t="e">
            <v>#N/A</v>
          </cell>
        </row>
        <row r="4318">
          <cell r="C4318" t="str">
            <v>ППАиДУ</v>
          </cell>
          <cell r="E4318" t="str">
            <v>ремонт внутридомовой системы дымоудаления и противопожарной автоматики</v>
          </cell>
          <cell r="F4318" t="e">
            <v>#N/A</v>
          </cell>
          <cell r="J4318">
            <v>0</v>
          </cell>
          <cell r="L4318" t="e">
            <v>#N/A</v>
          </cell>
          <cell r="M4318" t="e">
            <v>#N/A</v>
          </cell>
          <cell r="O4318" t="e">
            <v>#N/A</v>
          </cell>
          <cell r="Q4318" t="e">
            <v>#N/A</v>
          </cell>
        </row>
        <row r="4319">
          <cell r="C4319" t="str">
            <v>ПВ</v>
          </cell>
          <cell r="E4319" t="str">
            <v>ремонт пожарного водопровода</v>
          </cell>
          <cell r="F4319" t="e">
            <v>#N/A</v>
          </cell>
          <cell r="J4319">
            <v>0</v>
          </cell>
          <cell r="L4319" t="e">
            <v>#N/A</v>
          </cell>
          <cell r="M4319" t="e">
            <v>#N/A</v>
          </cell>
          <cell r="O4319" t="e">
            <v>#N/A</v>
          </cell>
          <cell r="Q4319" t="e">
            <v>#N/A</v>
          </cell>
        </row>
        <row r="4320">
          <cell r="C4320" t="str">
            <v>ФАС</v>
          </cell>
          <cell r="E4320" t="str">
            <v>ремонт фасада</v>
          </cell>
          <cell r="F4320" t="e">
            <v>#N/A</v>
          </cell>
          <cell r="J4320">
            <v>0</v>
          </cell>
          <cell r="L4320" t="e">
            <v>#N/A</v>
          </cell>
          <cell r="M4320" t="e">
            <v>#N/A</v>
          </cell>
          <cell r="O4320" t="e">
            <v>#N/A</v>
          </cell>
          <cell r="Q4320" t="e">
            <v>#N/A</v>
          </cell>
        </row>
        <row r="4321">
          <cell r="C4321" t="str">
            <v>ОКН</v>
          </cell>
          <cell r="E4321" t="str">
            <v>Замена окон в местах общего пользования</v>
          </cell>
          <cell r="F4321" t="e">
            <v>#N/A</v>
          </cell>
          <cell r="J4321">
            <v>0</v>
          </cell>
          <cell r="L4321" t="e">
            <v>#N/A</v>
          </cell>
          <cell r="M4321" t="e">
            <v>#N/A</v>
          </cell>
          <cell r="O4321" t="e">
            <v>#N/A</v>
          </cell>
          <cell r="Q4321" t="e">
            <v>#N/A</v>
          </cell>
        </row>
        <row r="4322">
          <cell r="C4322" t="str">
            <v>КРЫ</v>
          </cell>
          <cell r="E4322" t="str">
            <v>ремонт крыши</v>
          </cell>
          <cell r="F4322" t="e">
            <v>#N/A</v>
          </cell>
          <cell r="J4322">
            <v>0</v>
          </cell>
          <cell r="L4322" t="e">
            <v>#N/A</v>
          </cell>
          <cell r="M4322" t="e">
            <v>#N/A</v>
          </cell>
          <cell r="O4322" t="e">
            <v>#N/A</v>
          </cell>
          <cell r="Q4322" t="e">
            <v>#N/A</v>
          </cell>
        </row>
        <row r="4323">
          <cell r="C4323" t="str">
            <v>ФУН</v>
          </cell>
          <cell r="E4323" t="str">
            <v>ремонт фундамента</v>
          </cell>
          <cell r="F4323" t="e">
            <v>#N/A</v>
          </cell>
          <cell r="J4323">
            <v>0</v>
          </cell>
          <cell r="L4323" t="e">
            <v>#N/A</v>
          </cell>
          <cell r="M4323" t="e">
            <v>#N/A</v>
          </cell>
          <cell r="O4323" t="e">
            <v>#N/A</v>
          </cell>
          <cell r="Q4323" t="e">
            <v>#N/A</v>
          </cell>
        </row>
        <row r="4324">
          <cell r="C4324" t="str">
            <v>ВДСК</v>
          </cell>
          <cell r="E4324" t="str">
            <v>ремонт или замена внутреннего водостока</v>
          </cell>
          <cell r="F4324" t="e">
            <v>#N/A</v>
          </cell>
          <cell r="J4324">
            <v>0</v>
          </cell>
          <cell r="L4324" t="e">
            <v>#N/A</v>
          </cell>
          <cell r="M4324" t="e">
            <v>#N/A</v>
          </cell>
          <cell r="O4324" t="e">
            <v>#N/A</v>
          </cell>
          <cell r="Q4324" t="e">
            <v>#N/A</v>
          </cell>
        </row>
        <row r="4325">
          <cell r="C4325" t="str">
            <v>ПОД</v>
          </cell>
          <cell r="E4325" t="str">
            <v>ремонт подвальных помещений, относящихся к общему имуществу собственников помещений</v>
          </cell>
          <cell r="F4325" t="e">
            <v>#N/A</v>
          </cell>
          <cell r="J4325">
            <v>0</v>
          </cell>
          <cell r="L4325" t="e">
            <v>#N/A</v>
          </cell>
          <cell r="M4325" t="e">
            <v>#N/A</v>
          </cell>
          <cell r="O4325" t="e">
            <v>#N/A</v>
          </cell>
          <cell r="Q4325" t="e">
            <v>#N/A</v>
          </cell>
        </row>
        <row r="4326">
          <cell r="C4326" t="str">
            <v>ПДД</v>
          </cell>
          <cell r="E4326" t="str">
            <v>ремонт подъездов</v>
          </cell>
          <cell r="F4326" t="e">
            <v>#N/A</v>
          </cell>
          <cell r="J4326">
            <v>0</v>
          </cell>
          <cell r="L4326" t="e">
            <v>#N/A</v>
          </cell>
          <cell r="M4326" t="e">
            <v>#N/A</v>
          </cell>
          <cell r="O4326" t="e">
            <v>#N/A</v>
          </cell>
          <cell r="Q4326" t="e">
            <v>#N/A</v>
          </cell>
        </row>
        <row r="4327">
          <cell r="C4327" t="str">
            <v>ПСД</v>
          </cell>
          <cell r="E4327" t="str">
            <v>резерв 2</v>
          </cell>
          <cell r="F4327" t="e">
            <v>#N/A</v>
          </cell>
          <cell r="J4327">
            <v>0</v>
          </cell>
          <cell r="L4327" t="e">
            <v>#N/A</v>
          </cell>
          <cell r="M4327" t="e">
            <v>#N/A</v>
          </cell>
          <cell r="O4327" t="e">
            <v>#N/A</v>
          </cell>
          <cell r="Q4327" t="e">
            <v>#N/A</v>
          </cell>
        </row>
        <row r="4328">
          <cell r="C4328" t="str">
            <v>ЭС</v>
          </cell>
          <cell r="E4328" t="str">
            <v>ремонт внутридомовых инженерных сетей электроснабжения</v>
          </cell>
          <cell r="F4328" t="e">
            <v>#N/A</v>
          </cell>
          <cell r="J4328">
            <v>0</v>
          </cell>
          <cell r="L4328" t="e">
            <v>#N/A</v>
          </cell>
          <cell r="M4328" t="e">
            <v>#N/A</v>
          </cell>
          <cell r="O4328" t="e">
            <v>#N/A</v>
          </cell>
          <cell r="Q4328" t="e">
            <v>#N/A</v>
          </cell>
        </row>
        <row r="4329">
          <cell r="C4329" t="str">
            <v>ГАЗ</v>
          </cell>
          <cell r="E4329" t="str">
            <v>ремонт внутридомовых инженерных систем газоснабжения</v>
          </cell>
          <cell r="F4329" t="e">
            <v>#N/A</v>
          </cell>
          <cell r="J4329">
            <v>0</v>
          </cell>
          <cell r="L4329" t="e">
            <v>#N/A</v>
          </cell>
          <cell r="M4329" t="e">
            <v>#N/A</v>
          </cell>
          <cell r="O4329" t="e">
            <v>#N/A</v>
          </cell>
          <cell r="Q4329" t="e">
            <v>#N/A</v>
          </cell>
        </row>
        <row r="4330">
          <cell r="C4330" t="str">
            <v>ХВС</v>
          </cell>
          <cell r="E4330" t="str">
            <v>ремонт внутридомовых инженерных систем холодного водоснабжения (стояки)</v>
          </cell>
          <cell r="F4330" t="e">
            <v>#N/A</v>
          </cell>
          <cell r="J4330">
            <v>0</v>
          </cell>
          <cell r="L4330" t="e">
            <v>#N/A</v>
          </cell>
          <cell r="M4330" t="e">
            <v>#N/A</v>
          </cell>
          <cell r="O4330" t="e">
            <v>#N/A</v>
          </cell>
          <cell r="Q4330" t="e">
            <v>#N/A</v>
          </cell>
        </row>
        <row r="4331">
          <cell r="C4331" t="str">
            <v>ХВС-М</v>
          </cell>
          <cell r="E4331" t="str">
            <v>ремонт внутридомовых инженерных систем холодного водоснабжения (разводящие магистрали)</v>
          </cell>
          <cell r="F4331" t="e">
            <v>#N/A</v>
          </cell>
          <cell r="J4331">
            <v>0</v>
          </cell>
          <cell r="L4331" t="e">
            <v>#N/A</v>
          </cell>
          <cell r="M4331" t="e">
            <v>#N/A</v>
          </cell>
          <cell r="O4331" t="e">
            <v>#N/A</v>
          </cell>
          <cell r="Q4331" t="e">
            <v>#N/A</v>
          </cell>
        </row>
        <row r="4332">
          <cell r="C4332" t="str">
            <v>ГВС</v>
          </cell>
          <cell r="E4332" t="str">
            <v>ремонт внутридомовых инженерных систем горячего водоснабжения (стояки)</v>
          </cell>
          <cell r="F4332" t="e">
            <v>#N/A</v>
          </cell>
          <cell r="J4332">
            <v>0</v>
          </cell>
          <cell r="L4332" t="e">
            <v>#N/A</v>
          </cell>
          <cell r="M4332" t="e">
            <v>#N/A</v>
          </cell>
          <cell r="O4332" t="e">
            <v>#N/A</v>
          </cell>
          <cell r="Q4332" t="e">
            <v>#N/A</v>
          </cell>
        </row>
        <row r="4333">
          <cell r="C4333" t="str">
            <v>ГВС-М</v>
          </cell>
          <cell r="E4333" t="str">
            <v>ремонт внутридомовых инженерных систем горячего водоснабжения (разводящие магистрали)</v>
          </cell>
          <cell r="F4333" t="e">
            <v>#N/A</v>
          </cell>
          <cell r="J4333">
            <v>0</v>
          </cell>
          <cell r="L4333" t="e">
            <v>#N/A</v>
          </cell>
          <cell r="M4333" t="e">
            <v>#N/A</v>
          </cell>
          <cell r="O4333" t="e">
            <v>#N/A</v>
          </cell>
          <cell r="Q4333" t="e">
            <v>#N/A</v>
          </cell>
        </row>
        <row r="4334">
          <cell r="C4334" t="str">
            <v>КАН</v>
          </cell>
          <cell r="E4334" t="str">
            <v>ремонт внутридомовых инженерных систем водоотведения (канализации) (стояки)</v>
          </cell>
          <cell r="F4334" t="e">
            <v>#N/A</v>
          </cell>
          <cell r="J4334">
            <v>0</v>
          </cell>
          <cell r="L4334" t="e">
            <v>#N/A</v>
          </cell>
          <cell r="M4334" t="e">
            <v>#N/A</v>
          </cell>
          <cell r="O4334" t="e">
            <v>#N/A</v>
          </cell>
          <cell r="Q4334" t="e">
            <v>#N/A</v>
          </cell>
        </row>
        <row r="4335">
          <cell r="C4335" t="str">
            <v>КАН-М</v>
          </cell>
          <cell r="E4335" t="str">
            <v>ремонт внутридомовых инженерных систем водоотведения (канализации) (выпуски и сборные трубопроводы)</v>
          </cell>
          <cell r="F4335" t="e">
            <v>#N/A</v>
          </cell>
          <cell r="J4335">
            <v>0</v>
          </cell>
          <cell r="L4335" t="e">
            <v>#N/A</v>
          </cell>
          <cell r="M4335" t="e">
            <v>#N/A</v>
          </cell>
          <cell r="O4335" t="e">
            <v>#N/A</v>
          </cell>
          <cell r="Q4335" t="e">
            <v>#N/A</v>
          </cell>
        </row>
        <row r="4336">
          <cell r="C4336" t="str">
            <v>ЦО</v>
          </cell>
          <cell r="E4336" t="str">
            <v>ремонт внутридомовых инженерных систем теплоснабжения (стояки)</v>
          </cell>
          <cell r="F4336" t="e">
            <v>#N/A</v>
          </cell>
          <cell r="J4336">
            <v>0</v>
          </cell>
          <cell r="L4336" t="e">
            <v>#N/A</v>
          </cell>
          <cell r="M4336" t="e">
            <v>#N/A</v>
          </cell>
          <cell r="O4336" t="e">
            <v>#N/A</v>
          </cell>
          <cell r="Q4336" t="e">
            <v>#N/A</v>
          </cell>
        </row>
        <row r="4337">
          <cell r="C4337" t="str">
            <v>ЦО-М</v>
          </cell>
          <cell r="E4337" t="str">
            <v>ремонт внутридомовых инженерных систем теплоснабжения (разводящие магистрали)</v>
          </cell>
          <cell r="F4337" t="e">
            <v>#N/A</v>
          </cell>
          <cell r="J4337">
            <v>0</v>
          </cell>
          <cell r="L4337" t="e">
            <v>#N/A</v>
          </cell>
          <cell r="M4337" t="e">
            <v>#N/A</v>
          </cell>
          <cell r="O4337" t="e">
            <v>#N/A</v>
          </cell>
          <cell r="Q4337" t="e">
            <v>#N/A</v>
          </cell>
        </row>
        <row r="4338">
          <cell r="C4338" t="str">
            <v>МУС</v>
          </cell>
          <cell r="E4338" t="str">
            <v>ремонт или замена мусоропровода</v>
          </cell>
          <cell r="F4338" t="e">
            <v>#N/A</v>
          </cell>
          <cell r="J4338">
            <v>0</v>
          </cell>
          <cell r="L4338" t="e">
            <v>#N/A</v>
          </cell>
          <cell r="M4338" t="e">
            <v>#N/A</v>
          </cell>
          <cell r="O4338" t="e">
            <v>#N/A</v>
          </cell>
          <cell r="Q4338" t="e">
            <v>#N/A</v>
          </cell>
        </row>
        <row r="4339">
          <cell r="C4339" t="str">
            <v>ППАиДУ</v>
          </cell>
          <cell r="E4339" t="str">
            <v>ремонт внутридомовой системы дымоудаления и противопожарной автоматики</v>
          </cell>
          <cell r="F4339" t="e">
            <v>#N/A</v>
          </cell>
          <cell r="J4339">
            <v>0</v>
          </cell>
          <cell r="L4339" t="e">
            <v>#N/A</v>
          </cell>
          <cell r="M4339" t="e">
            <v>#N/A</v>
          </cell>
          <cell r="O4339" t="e">
            <v>#N/A</v>
          </cell>
          <cell r="Q4339" t="e">
            <v>#N/A</v>
          </cell>
        </row>
        <row r="4340">
          <cell r="C4340" t="str">
            <v>ПВ</v>
          </cell>
          <cell r="E4340" t="str">
            <v>ремонт пожарного водопровода</v>
          </cell>
          <cell r="F4340" t="e">
            <v>#N/A</v>
          </cell>
          <cell r="J4340">
            <v>0</v>
          </cell>
          <cell r="L4340" t="e">
            <v>#N/A</v>
          </cell>
          <cell r="M4340" t="e">
            <v>#N/A</v>
          </cell>
          <cell r="O4340" t="e">
            <v>#N/A</v>
          </cell>
          <cell r="Q4340" t="e">
            <v>#N/A</v>
          </cell>
        </row>
        <row r="4341">
          <cell r="C4341" t="str">
            <v>ФАС</v>
          </cell>
          <cell r="E4341" t="str">
            <v>ремонт фасада</v>
          </cell>
          <cell r="F4341" t="e">
            <v>#N/A</v>
          </cell>
          <cell r="J4341">
            <v>0</v>
          </cell>
          <cell r="L4341" t="e">
            <v>#N/A</v>
          </cell>
          <cell r="M4341" t="e">
            <v>#N/A</v>
          </cell>
          <cell r="O4341" t="e">
            <v>#N/A</v>
          </cell>
          <cell r="Q4341" t="e">
            <v>#N/A</v>
          </cell>
        </row>
        <row r="4342">
          <cell r="C4342" t="str">
            <v>ОКН</v>
          </cell>
          <cell r="E4342" t="str">
            <v>Замена окон в местах общего пользования</v>
          </cell>
          <cell r="F4342" t="e">
            <v>#N/A</v>
          </cell>
          <cell r="J4342">
            <v>0</v>
          </cell>
          <cell r="L4342" t="e">
            <v>#N/A</v>
          </cell>
          <cell r="M4342" t="e">
            <v>#N/A</v>
          </cell>
          <cell r="O4342" t="e">
            <v>#N/A</v>
          </cell>
          <cell r="Q4342" t="e">
            <v>#N/A</v>
          </cell>
        </row>
        <row r="4343">
          <cell r="C4343" t="str">
            <v>КРЫ</v>
          </cell>
          <cell r="E4343" t="str">
            <v>ремонт крыши</v>
          </cell>
          <cell r="F4343" t="e">
            <v>#N/A</v>
          </cell>
          <cell r="J4343">
            <v>0</v>
          </cell>
          <cell r="L4343" t="e">
            <v>#N/A</v>
          </cell>
          <cell r="M4343" t="e">
            <v>#N/A</v>
          </cell>
          <cell r="O4343" t="e">
            <v>#N/A</v>
          </cell>
          <cell r="Q4343" t="e">
            <v>#N/A</v>
          </cell>
        </row>
        <row r="4344">
          <cell r="C4344" t="str">
            <v>ФУН</v>
          </cell>
          <cell r="E4344" t="str">
            <v>ремонт фундамента</v>
          </cell>
          <cell r="F4344" t="e">
            <v>#N/A</v>
          </cell>
          <cell r="J4344">
            <v>0</v>
          </cell>
          <cell r="L4344" t="e">
            <v>#N/A</v>
          </cell>
          <cell r="M4344" t="e">
            <v>#N/A</v>
          </cell>
          <cell r="O4344" t="e">
            <v>#N/A</v>
          </cell>
          <cell r="Q4344" t="e">
            <v>#N/A</v>
          </cell>
        </row>
        <row r="4345">
          <cell r="C4345" t="str">
            <v>ВДСК</v>
          </cell>
          <cell r="E4345" t="str">
            <v>ремонт или замена внутреннего водостока</v>
          </cell>
          <cell r="F4345" t="e">
            <v>#N/A</v>
          </cell>
          <cell r="J4345">
            <v>0</v>
          </cell>
          <cell r="L4345" t="e">
            <v>#N/A</v>
          </cell>
          <cell r="M4345" t="e">
            <v>#N/A</v>
          </cell>
          <cell r="O4345" t="e">
            <v>#N/A</v>
          </cell>
          <cell r="Q4345" t="e">
            <v>#N/A</v>
          </cell>
        </row>
        <row r="4346">
          <cell r="C4346" t="str">
            <v>ПОД</v>
          </cell>
          <cell r="E4346" t="str">
            <v>ремонт подвальных помещений, относящихся к общему имуществу собственников помещений</v>
          </cell>
          <cell r="F4346" t="e">
            <v>#N/A</v>
          </cell>
          <cell r="J4346">
            <v>0</v>
          </cell>
          <cell r="L4346" t="e">
            <v>#N/A</v>
          </cell>
          <cell r="M4346" t="e">
            <v>#N/A</v>
          </cell>
          <cell r="O4346" t="e">
            <v>#N/A</v>
          </cell>
          <cell r="Q4346" t="e">
            <v>#N/A</v>
          </cell>
        </row>
        <row r="4347">
          <cell r="C4347" t="str">
            <v>ПДД</v>
          </cell>
          <cell r="E4347" t="str">
            <v>ремонт подъездов</v>
          </cell>
          <cell r="F4347" t="e">
            <v>#N/A</v>
          </cell>
          <cell r="J4347">
            <v>0</v>
          </cell>
          <cell r="L4347" t="e">
            <v>#N/A</v>
          </cell>
          <cell r="M4347" t="e">
            <v>#N/A</v>
          </cell>
          <cell r="O4347" t="e">
            <v>#N/A</v>
          </cell>
          <cell r="Q4347" t="e">
            <v>#N/A</v>
          </cell>
        </row>
        <row r="4348">
          <cell r="C4348" t="str">
            <v>ПСД</v>
          </cell>
          <cell r="E4348" t="str">
            <v>резерв 2</v>
          </cell>
          <cell r="F4348" t="e">
            <v>#N/A</v>
          </cell>
          <cell r="J4348">
            <v>0</v>
          </cell>
          <cell r="L4348" t="e">
            <v>#N/A</v>
          </cell>
          <cell r="M4348" t="e">
            <v>#N/A</v>
          </cell>
          <cell r="O4348" t="e">
            <v>#N/A</v>
          </cell>
          <cell r="Q4348" t="e">
            <v>#N/A</v>
          </cell>
        </row>
        <row r="4349">
          <cell r="C4349" t="str">
            <v>ЭС</v>
          </cell>
          <cell r="E4349" t="str">
            <v>ремонт внутридомовых инженерных сетей электроснабжения</v>
          </cell>
          <cell r="F4349" t="e">
            <v>#N/A</v>
          </cell>
          <cell r="J4349">
            <v>0</v>
          </cell>
          <cell r="L4349" t="e">
            <v>#N/A</v>
          </cell>
          <cell r="M4349" t="e">
            <v>#N/A</v>
          </cell>
          <cell r="O4349" t="e">
            <v>#N/A</v>
          </cell>
          <cell r="Q4349" t="e">
            <v>#N/A</v>
          </cell>
        </row>
        <row r="4350">
          <cell r="C4350" t="str">
            <v>ГАЗ</v>
          </cell>
          <cell r="E4350" t="str">
            <v>ремонт внутридомовых инженерных систем газоснабжения</v>
          </cell>
          <cell r="F4350" t="e">
            <v>#N/A</v>
          </cell>
          <cell r="J4350">
            <v>0</v>
          </cell>
          <cell r="L4350" t="e">
            <v>#N/A</v>
          </cell>
          <cell r="M4350" t="e">
            <v>#N/A</v>
          </cell>
          <cell r="O4350" t="e">
            <v>#N/A</v>
          </cell>
          <cell r="Q4350" t="e">
            <v>#N/A</v>
          </cell>
        </row>
        <row r="4351">
          <cell r="C4351" t="str">
            <v>ХВС</v>
          </cell>
          <cell r="E4351" t="str">
            <v>ремонт внутридомовых инженерных систем холодного водоснабжения (стояки)</v>
          </cell>
          <cell r="F4351" t="e">
            <v>#N/A</v>
          </cell>
          <cell r="J4351">
            <v>0</v>
          </cell>
          <cell r="L4351" t="e">
            <v>#N/A</v>
          </cell>
          <cell r="M4351" t="e">
            <v>#N/A</v>
          </cell>
          <cell r="O4351" t="e">
            <v>#N/A</v>
          </cell>
          <cell r="Q4351" t="e">
            <v>#N/A</v>
          </cell>
        </row>
        <row r="4352">
          <cell r="C4352" t="str">
            <v>ХВС-М</v>
          </cell>
          <cell r="E4352" t="str">
            <v>ремонт внутридомовых инженерных систем холодного водоснабжения (разводящие магистрали)</v>
          </cell>
          <cell r="F4352" t="e">
            <v>#N/A</v>
          </cell>
          <cell r="J4352">
            <v>0</v>
          </cell>
          <cell r="L4352" t="e">
            <v>#N/A</v>
          </cell>
          <cell r="M4352" t="e">
            <v>#N/A</v>
          </cell>
          <cell r="O4352" t="e">
            <v>#N/A</v>
          </cell>
          <cell r="Q4352" t="e">
            <v>#N/A</v>
          </cell>
        </row>
        <row r="4353">
          <cell r="C4353" t="str">
            <v>ГВС</v>
          </cell>
          <cell r="E4353" t="str">
            <v>ремонт внутридомовых инженерных систем горячего водоснабжения (стояки)</v>
          </cell>
          <cell r="F4353" t="e">
            <v>#N/A</v>
          </cell>
          <cell r="J4353">
            <v>0</v>
          </cell>
          <cell r="L4353" t="e">
            <v>#N/A</v>
          </cell>
          <cell r="M4353" t="e">
            <v>#N/A</v>
          </cell>
          <cell r="O4353" t="e">
            <v>#N/A</v>
          </cell>
          <cell r="Q4353" t="e">
            <v>#N/A</v>
          </cell>
        </row>
        <row r="4354">
          <cell r="C4354" t="str">
            <v>ГВС-М</v>
          </cell>
          <cell r="E4354" t="str">
            <v>ремонт внутридомовых инженерных систем горячего водоснабжения (разводящие магистрали)</v>
          </cell>
          <cell r="F4354" t="e">
            <v>#N/A</v>
          </cell>
          <cell r="J4354">
            <v>0</v>
          </cell>
          <cell r="L4354" t="e">
            <v>#N/A</v>
          </cell>
          <cell r="M4354" t="e">
            <v>#N/A</v>
          </cell>
          <cell r="O4354" t="e">
            <v>#N/A</v>
          </cell>
          <cell r="Q4354" t="e">
            <v>#N/A</v>
          </cell>
        </row>
        <row r="4355">
          <cell r="C4355" t="str">
            <v>КАН</v>
          </cell>
          <cell r="E4355" t="str">
            <v>ремонт внутридомовых инженерных систем водоотведения (канализации) (стояки)</v>
          </cell>
          <cell r="F4355" t="e">
            <v>#N/A</v>
          </cell>
          <cell r="J4355">
            <v>0</v>
          </cell>
          <cell r="L4355" t="e">
            <v>#N/A</v>
          </cell>
          <cell r="M4355" t="e">
            <v>#N/A</v>
          </cell>
          <cell r="O4355" t="e">
            <v>#N/A</v>
          </cell>
          <cell r="Q4355" t="e">
            <v>#N/A</v>
          </cell>
        </row>
        <row r="4356">
          <cell r="C4356" t="str">
            <v>КАН-М</v>
          </cell>
          <cell r="E4356" t="str">
            <v>ремонт внутридомовых инженерных систем водоотведения (канализации) (выпуски и сборные трубопроводы)</v>
          </cell>
          <cell r="F4356" t="e">
            <v>#N/A</v>
          </cell>
          <cell r="J4356">
            <v>0</v>
          </cell>
          <cell r="L4356" t="e">
            <v>#N/A</v>
          </cell>
          <cell r="M4356" t="e">
            <v>#N/A</v>
          </cell>
          <cell r="O4356" t="e">
            <v>#N/A</v>
          </cell>
          <cell r="Q4356" t="e">
            <v>#N/A</v>
          </cell>
        </row>
        <row r="4357">
          <cell r="C4357" t="str">
            <v>ЦО</v>
          </cell>
          <cell r="E4357" t="str">
            <v>ремонт внутридомовых инженерных систем теплоснабжения (стояки)</v>
          </cell>
          <cell r="F4357" t="e">
            <v>#N/A</v>
          </cell>
          <cell r="J4357">
            <v>0</v>
          </cell>
          <cell r="L4357" t="e">
            <v>#N/A</v>
          </cell>
          <cell r="M4357" t="e">
            <v>#N/A</v>
          </cell>
          <cell r="O4357" t="e">
            <v>#N/A</v>
          </cell>
          <cell r="Q4357" t="e">
            <v>#N/A</v>
          </cell>
        </row>
        <row r="4358">
          <cell r="C4358" t="str">
            <v>ЦО-М</v>
          </cell>
          <cell r="E4358" t="str">
            <v>ремонт внутридомовых инженерных систем теплоснабжения (разводящие магистрали)</v>
          </cell>
          <cell r="F4358" t="e">
            <v>#N/A</v>
          </cell>
          <cell r="J4358">
            <v>0</v>
          </cell>
          <cell r="L4358" t="e">
            <v>#N/A</v>
          </cell>
          <cell r="M4358" t="e">
            <v>#N/A</v>
          </cell>
          <cell r="O4358" t="e">
            <v>#N/A</v>
          </cell>
          <cell r="Q4358" t="e">
            <v>#N/A</v>
          </cell>
        </row>
        <row r="4359">
          <cell r="C4359" t="str">
            <v>МУС</v>
          </cell>
          <cell r="E4359" t="str">
            <v>ремонт или замена мусоропровода</v>
          </cell>
          <cell r="F4359" t="e">
            <v>#N/A</v>
          </cell>
          <cell r="J4359">
            <v>0</v>
          </cell>
          <cell r="L4359" t="e">
            <v>#N/A</v>
          </cell>
          <cell r="M4359" t="e">
            <v>#N/A</v>
          </cell>
          <cell r="O4359" t="e">
            <v>#N/A</v>
          </cell>
          <cell r="Q4359" t="e">
            <v>#N/A</v>
          </cell>
        </row>
        <row r="4360">
          <cell r="C4360" t="str">
            <v>ППАиДУ</v>
          </cell>
          <cell r="E4360" t="str">
            <v>ремонт внутридомовой системы дымоудаления и противопожарной автоматики</v>
          </cell>
          <cell r="F4360" t="e">
            <v>#N/A</v>
          </cell>
          <cell r="J4360">
            <v>0</v>
          </cell>
          <cell r="L4360" t="e">
            <v>#N/A</v>
          </cell>
          <cell r="M4360" t="e">
            <v>#N/A</v>
          </cell>
          <cell r="O4360" t="e">
            <v>#N/A</v>
          </cell>
          <cell r="Q4360" t="e">
            <v>#N/A</v>
          </cell>
        </row>
        <row r="4361">
          <cell r="C4361" t="str">
            <v>ПВ</v>
          </cell>
          <cell r="E4361" t="str">
            <v>ремонт пожарного водопровода</v>
          </cell>
          <cell r="F4361" t="e">
            <v>#N/A</v>
          </cell>
          <cell r="J4361">
            <v>0</v>
          </cell>
          <cell r="L4361" t="e">
            <v>#N/A</v>
          </cell>
          <cell r="M4361" t="e">
            <v>#N/A</v>
          </cell>
          <cell r="O4361" t="e">
            <v>#N/A</v>
          </cell>
          <cell r="Q4361" t="e">
            <v>#N/A</v>
          </cell>
        </row>
        <row r="4362">
          <cell r="C4362" t="str">
            <v>ФАС</v>
          </cell>
          <cell r="E4362" t="str">
            <v>ремонт фасада</v>
          </cell>
          <cell r="F4362" t="e">
            <v>#N/A</v>
          </cell>
          <cell r="J4362">
            <v>0</v>
          </cell>
          <cell r="L4362" t="e">
            <v>#N/A</v>
          </cell>
          <cell r="M4362" t="e">
            <v>#N/A</v>
          </cell>
          <cell r="O4362" t="e">
            <v>#N/A</v>
          </cell>
          <cell r="Q4362" t="e">
            <v>#N/A</v>
          </cell>
        </row>
        <row r="4363">
          <cell r="C4363" t="str">
            <v>ОКН</v>
          </cell>
          <cell r="E4363" t="str">
            <v>Замена окон в местах общего пользования</v>
          </cell>
          <cell r="F4363" t="e">
            <v>#N/A</v>
          </cell>
          <cell r="J4363">
            <v>0</v>
          </cell>
          <cell r="L4363" t="e">
            <v>#N/A</v>
          </cell>
          <cell r="M4363" t="e">
            <v>#N/A</v>
          </cell>
          <cell r="O4363" t="e">
            <v>#N/A</v>
          </cell>
          <cell r="Q4363" t="e">
            <v>#N/A</v>
          </cell>
        </row>
        <row r="4364">
          <cell r="C4364" t="str">
            <v>КРЫ</v>
          </cell>
          <cell r="E4364" t="str">
            <v>ремонт крыши</v>
          </cell>
          <cell r="F4364" t="e">
            <v>#N/A</v>
          </cell>
          <cell r="J4364">
            <v>0</v>
          </cell>
          <cell r="L4364" t="e">
            <v>#N/A</v>
          </cell>
          <cell r="M4364" t="e">
            <v>#N/A</v>
          </cell>
          <cell r="O4364" t="e">
            <v>#N/A</v>
          </cell>
          <cell r="Q4364" t="e">
            <v>#N/A</v>
          </cell>
        </row>
        <row r="4365">
          <cell r="C4365" t="str">
            <v>ФУН</v>
          </cell>
          <cell r="E4365" t="str">
            <v>ремонт фундамента</v>
          </cell>
          <cell r="F4365" t="e">
            <v>#N/A</v>
          </cell>
          <cell r="J4365">
            <v>0</v>
          </cell>
          <cell r="L4365" t="e">
            <v>#N/A</v>
          </cell>
          <cell r="M4365" t="e">
            <v>#N/A</v>
          </cell>
          <cell r="O4365" t="e">
            <v>#N/A</v>
          </cell>
          <cell r="Q4365" t="e">
            <v>#N/A</v>
          </cell>
        </row>
        <row r="4366">
          <cell r="C4366" t="str">
            <v>ВДСК</v>
          </cell>
          <cell r="E4366" t="str">
            <v>ремонт или замена внутреннего водостока</v>
          </cell>
          <cell r="F4366" t="e">
            <v>#N/A</v>
          </cell>
          <cell r="J4366">
            <v>0</v>
          </cell>
          <cell r="L4366" t="e">
            <v>#N/A</v>
          </cell>
          <cell r="M4366" t="e">
            <v>#N/A</v>
          </cell>
          <cell r="O4366" t="e">
            <v>#N/A</v>
          </cell>
          <cell r="Q4366" t="e">
            <v>#N/A</v>
          </cell>
        </row>
        <row r="4367">
          <cell r="C4367" t="str">
            <v>ПОД</v>
          </cell>
          <cell r="E4367" t="str">
            <v>ремонт подвальных помещений, относящихся к общему имуществу собственников помещений</v>
          </cell>
          <cell r="F4367" t="e">
            <v>#N/A</v>
          </cell>
          <cell r="J4367">
            <v>0</v>
          </cell>
          <cell r="L4367" t="e">
            <v>#N/A</v>
          </cell>
          <cell r="M4367" t="e">
            <v>#N/A</v>
          </cell>
          <cell r="O4367" t="e">
            <v>#N/A</v>
          </cell>
          <cell r="Q4367" t="e">
            <v>#N/A</v>
          </cell>
        </row>
        <row r="4368">
          <cell r="C4368" t="str">
            <v>ПДД</v>
          </cell>
          <cell r="E4368" t="str">
            <v>ремонт подъездов</v>
          </cell>
          <cell r="F4368" t="e">
            <v>#N/A</v>
          </cell>
          <cell r="J4368">
            <v>0</v>
          </cell>
          <cell r="L4368" t="e">
            <v>#N/A</v>
          </cell>
          <cell r="M4368" t="e">
            <v>#N/A</v>
          </cell>
          <cell r="O4368" t="e">
            <v>#N/A</v>
          </cell>
          <cell r="Q4368" t="e">
            <v>#N/A</v>
          </cell>
        </row>
        <row r="4369">
          <cell r="C4369" t="str">
            <v>ПСД</v>
          </cell>
          <cell r="E4369" t="str">
            <v>резерв 2</v>
          </cell>
          <cell r="F4369" t="e">
            <v>#N/A</v>
          </cell>
          <cell r="J4369">
            <v>0</v>
          </cell>
          <cell r="L4369" t="e">
            <v>#N/A</v>
          </cell>
          <cell r="M4369" t="e">
            <v>#N/A</v>
          </cell>
          <cell r="O4369" t="e">
            <v>#N/A</v>
          </cell>
          <cell r="Q4369" t="e">
            <v>#N/A</v>
          </cell>
        </row>
        <row r="4370">
          <cell r="C4370" t="str">
            <v>ЭС</v>
          </cell>
          <cell r="E4370" t="str">
            <v>ремонт внутридомовых инженерных сетей электроснабжения</v>
          </cell>
          <cell r="F4370" t="e">
            <v>#N/A</v>
          </cell>
          <cell r="J4370">
            <v>0</v>
          </cell>
          <cell r="L4370" t="e">
            <v>#N/A</v>
          </cell>
          <cell r="M4370" t="e">
            <v>#N/A</v>
          </cell>
          <cell r="O4370" t="e">
            <v>#N/A</v>
          </cell>
          <cell r="Q4370" t="e">
            <v>#N/A</v>
          </cell>
        </row>
        <row r="4371">
          <cell r="C4371" t="str">
            <v>ГАЗ</v>
          </cell>
          <cell r="E4371" t="str">
            <v>ремонт внутридомовых инженерных систем газоснабжения</v>
          </cell>
          <cell r="F4371" t="e">
            <v>#N/A</v>
          </cell>
          <cell r="J4371">
            <v>0</v>
          </cell>
          <cell r="L4371" t="e">
            <v>#N/A</v>
          </cell>
          <cell r="M4371" t="e">
            <v>#N/A</v>
          </cell>
          <cell r="O4371" t="e">
            <v>#N/A</v>
          </cell>
          <cell r="Q4371" t="e">
            <v>#N/A</v>
          </cell>
        </row>
        <row r="4372">
          <cell r="C4372" t="str">
            <v>ХВС</v>
          </cell>
          <cell r="E4372" t="str">
            <v>ремонт внутридомовых инженерных систем холодного водоснабжения (стояки)</v>
          </cell>
          <cell r="F4372" t="e">
            <v>#N/A</v>
          </cell>
          <cell r="J4372">
            <v>0</v>
          </cell>
          <cell r="L4372" t="e">
            <v>#N/A</v>
          </cell>
          <cell r="M4372" t="e">
            <v>#N/A</v>
          </cell>
          <cell r="O4372" t="e">
            <v>#N/A</v>
          </cell>
          <cell r="Q4372" t="e">
            <v>#N/A</v>
          </cell>
        </row>
        <row r="4373">
          <cell r="C4373" t="str">
            <v>ХВС-М</v>
          </cell>
          <cell r="E4373" t="str">
            <v>ремонт внутридомовых инженерных систем холодного водоснабжения (разводящие магистрали)</v>
          </cell>
          <cell r="F4373" t="e">
            <v>#N/A</v>
          </cell>
          <cell r="J4373">
            <v>0</v>
          </cell>
          <cell r="L4373" t="e">
            <v>#N/A</v>
          </cell>
          <cell r="M4373" t="e">
            <v>#N/A</v>
          </cell>
          <cell r="O4373" t="e">
            <v>#N/A</v>
          </cell>
          <cell r="Q4373" t="e">
            <v>#N/A</v>
          </cell>
        </row>
        <row r="4374">
          <cell r="C4374" t="str">
            <v>ГВС</v>
          </cell>
          <cell r="E4374" t="str">
            <v>ремонт внутридомовых инженерных систем горячего водоснабжения (стояки)</v>
          </cell>
          <cell r="F4374" t="e">
            <v>#N/A</v>
          </cell>
          <cell r="J4374">
            <v>0</v>
          </cell>
          <cell r="L4374" t="e">
            <v>#N/A</v>
          </cell>
          <cell r="M4374" t="e">
            <v>#N/A</v>
          </cell>
          <cell r="O4374" t="e">
            <v>#N/A</v>
          </cell>
          <cell r="Q4374" t="e">
            <v>#N/A</v>
          </cell>
        </row>
        <row r="4375">
          <cell r="C4375" t="str">
            <v>ГВС-М</v>
          </cell>
          <cell r="E4375" t="str">
            <v>ремонт внутридомовых инженерных систем горячего водоснабжения (разводящие магистрали)</v>
          </cell>
          <cell r="F4375" t="e">
            <v>#N/A</v>
          </cell>
          <cell r="J4375">
            <v>0</v>
          </cell>
          <cell r="L4375" t="e">
            <v>#N/A</v>
          </cell>
          <cell r="M4375" t="e">
            <v>#N/A</v>
          </cell>
          <cell r="O4375" t="e">
            <v>#N/A</v>
          </cell>
          <cell r="Q4375" t="e">
            <v>#N/A</v>
          </cell>
        </row>
        <row r="4376">
          <cell r="C4376" t="str">
            <v>КАН</v>
          </cell>
          <cell r="E4376" t="str">
            <v>ремонт внутридомовых инженерных систем водоотведения (канализации) (стояки)</v>
          </cell>
          <cell r="F4376" t="e">
            <v>#N/A</v>
          </cell>
          <cell r="J4376">
            <v>0</v>
          </cell>
          <cell r="L4376" t="e">
            <v>#N/A</v>
          </cell>
          <cell r="M4376" t="e">
            <v>#N/A</v>
          </cell>
          <cell r="O4376" t="e">
            <v>#N/A</v>
          </cell>
          <cell r="Q4376" t="e">
            <v>#N/A</v>
          </cell>
        </row>
        <row r="4377">
          <cell r="C4377" t="str">
            <v>КАН-М</v>
          </cell>
          <cell r="E4377" t="str">
            <v>ремонт внутридомовых инженерных систем водоотведения (канализации) (выпуски и сборные трубопроводы)</v>
          </cell>
          <cell r="F4377" t="e">
            <v>#N/A</v>
          </cell>
          <cell r="J4377">
            <v>0</v>
          </cell>
          <cell r="L4377" t="e">
            <v>#N/A</v>
          </cell>
          <cell r="M4377" t="e">
            <v>#N/A</v>
          </cell>
          <cell r="O4377" t="e">
            <v>#N/A</v>
          </cell>
          <cell r="Q4377" t="e">
            <v>#N/A</v>
          </cell>
        </row>
        <row r="4378">
          <cell r="C4378" t="str">
            <v>ЦО</v>
          </cell>
          <cell r="E4378" t="str">
            <v>ремонт внутридомовых инженерных систем теплоснабжения (стояки)</v>
          </cell>
          <cell r="F4378" t="e">
            <v>#N/A</v>
          </cell>
          <cell r="J4378">
            <v>0</v>
          </cell>
          <cell r="L4378" t="e">
            <v>#N/A</v>
          </cell>
          <cell r="M4378" t="e">
            <v>#N/A</v>
          </cell>
          <cell r="O4378" t="e">
            <v>#N/A</v>
          </cell>
          <cell r="Q4378" t="e">
            <v>#N/A</v>
          </cell>
        </row>
        <row r="4379">
          <cell r="C4379" t="str">
            <v>ЦО-М</v>
          </cell>
          <cell r="E4379" t="str">
            <v>ремонт внутридомовых инженерных систем теплоснабжения (разводящие магистрали)</v>
          </cell>
          <cell r="F4379" t="e">
            <v>#N/A</v>
          </cell>
          <cell r="J4379">
            <v>0</v>
          </cell>
          <cell r="L4379" t="e">
            <v>#N/A</v>
          </cell>
          <cell r="M4379" t="e">
            <v>#N/A</v>
          </cell>
          <cell r="O4379" t="e">
            <v>#N/A</v>
          </cell>
          <cell r="Q4379" t="e">
            <v>#N/A</v>
          </cell>
        </row>
        <row r="4380">
          <cell r="C4380" t="str">
            <v>МУС</v>
          </cell>
          <cell r="E4380" t="str">
            <v>ремонт или замена мусоропровода</v>
          </cell>
          <cell r="F4380" t="e">
            <v>#N/A</v>
          </cell>
          <cell r="J4380">
            <v>0</v>
          </cell>
          <cell r="L4380" t="e">
            <v>#N/A</v>
          </cell>
          <cell r="M4380" t="e">
            <v>#N/A</v>
          </cell>
          <cell r="O4380" t="e">
            <v>#N/A</v>
          </cell>
          <cell r="Q4380" t="e">
            <v>#N/A</v>
          </cell>
        </row>
        <row r="4381">
          <cell r="C4381" t="str">
            <v>ППАиДУ</v>
          </cell>
          <cell r="E4381" t="str">
            <v>ремонт внутридомовой системы дымоудаления и противопожарной автоматики</v>
          </cell>
          <cell r="F4381" t="e">
            <v>#N/A</v>
          </cell>
          <cell r="J4381">
            <v>0</v>
          </cell>
          <cell r="L4381" t="e">
            <v>#N/A</v>
          </cell>
          <cell r="M4381" t="e">
            <v>#N/A</v>
          </cell>
          <cell r="O4381" t="e">
            <v>#N/A</v>
          </cell>
          <cell r="Q4381" t="e">
            <v>#N/A</v>
          </cell>
        </row>
        <row r="4382">
          <cell r="C4382" t="str">
            <v>ПВ</v>
          </cell>
          <cell r="E4382" t="str">
            <v>ремонт пожарного водопровода</v>
          </cell>
          <cell r="F4382" t="e">
            <v>#N/A</v>
          </cell>
          <cell r="J4382">
            <v>0</v>
          </cell>
          <cell r="L4382" t="e">
            <v>#N/A</v>
          </cell>
          <cell r="M4382" t="e">
            <v>#N/A</v>
          </cell>
          <cell r="O4382" t="e">
            <v>#N/A</v>
          </cell>
          <cell r="Q4382" t="e">
            <v>#N/A</v>
          </cell>
        </row>
        <row r="4383">
          <cell r="C4383" t="str">
            <v>ФАС</v>
          </cell>
          <cell r="E4383" t="str">
            <v>ремонт фасада</v>
          </cell>
          <cell r="F4383" t="e">
            <v>#N/A</v>
          </cell>
          <cell r="J4383">
            <v>0</v>
          </cell>
          <cell r="L4383" t="e">
            <v>#N/A</v>
          </cell>
          <cell r="M4383" t="e">
            <v>#N/A</v>
          </cell>
          <cell r="O4383" t="e">
            <v>#N/A</v>
          </cell>
          <cell r="Q4383" t="e">
            <v>#N/A</v>
          </cell>
        </row>
        <row r="4384">
          <cell r="C4384" t="str">
            <v>ОКН</v>
          </cell>
          <cell r="E4384" t="str">
            <v>Замена окон в местах общего пользования</v>
          </cell>
          <cell r="F4384" t="e">
            <v>#N/A</v>
          </cell>
          <cell r="J4384">
            <v>0</v>
          </cell>
          <cell r="L4384" t="e">
            <v>#N/A</v>
          </cell>
          <cell r="M4384" t="e">
            <v>#N/A</v>
          </cell>
          <cell r="O4384" t="e">
            <v>#N/A</v>
          </cell>
          <cell r="Q4384" t="e">
            <v>#N/A</v>
          </cell>
        </row>
        <row r="4385">
          <cell r="C4385" t="str">
            <v>КРЫ</v>
          </cell>
          <cell r="E4385" t="str">
            <v>ремонт крыши</v>
          </cell>
          <cell r="F4385" t="e">
            <v>#N/A</v>
          </cell>
          <cell r="J4385">
            <v>0</v>
          </cell>
          <cell r="L4385" t="e">
            <v>#N/A</v>
          </cell>
          <cell r="M4385" t="e">
            <v>#N/A</v>
          </cell>
          <cell r="O4385" t="e">
            <v>#N/A</v>
          </cell>
          <cell r="Q4385" t="e">
            <v>#N/A</v>
          </cell>
        </row>
        <row r="4386">
          <cell r="C4386" t="str">
            <v>ФУН</v>
          </cell>
          <cell r="E4386" t="str">
            <v>ремонт фундамента</v>
          </cell>
          <cell r="F4386" t="e">
            <v>#N/A</v>
          </cell>
          <cell r="J4386">
            <v>0</v>
          </cell>
          <cell r="L4386" t="e">
            <v>#N/A</v>
          </cell>
          <cell r="M4386" t="e">
            <v>#N/A</v>
          </cell>
          <cell r="O4386" t="e">
            <v>#N/A</v>
          </cell>
          <cell r="Q4386" t="e">
            <v>#N/A</v>
          </cell>
        </row>
        <row r="4387">
          <cell r="C4387" t="str">
            <v>ВДСК</v>
          </cell>
          <cell r="E4387" t="str">
            <v>ремонт или замена внутреннего водостока</v>
          </cell>
          <cell r="F4387" t="e">
            <v>#N/A</v>
          </cell>
          <cell r="J4387">
            <v>0</v>
          </cell>
          <cell r="L4387" t="e">
            <v>#N/A</v>
          </cell>
          <cell r="M4387" t="e">
            <v>#N/A</v>
          </cell>
          <cell r="O4387" t="e">
            <v>#N/A</v>
          </cell>
          <cell r="Q4387" t="e">
            <v>#N/A</v>
          </cell>
        </row>
        <row r="4388">
          <cell r="C4388" t="str">
            <v>ПОД</v>
          </cell>
          <cell r="E4388" t="str">
            <v>ремонт подвальных помещений, относящихся к общему имуществу собственников помещений</v>
          </cell>
          <cell r="F4388" t="e">
            <v>#N/A</v>
          </cell>
          <cell r="J4388">
            <v>0</v>
          </cell>
          <cell r="L4388" t="e">
            <v>#N/A</v>
          </cell>
          <cell r="M4388" t="e">
            <v>#N/A</v>
          </cell>
          <cell r="O4388" t="e">
            <v>#N/A</v>
          </cell>
          <cell r="Q4388" t="e">
            <v>#N/A</v>
          </cell>
        </row>
        <row r="4389">
          <cell r="C4389" t="str">
            <v>ПДД</v>
          </cell>
          <cell r="E4389" t="str">
            <v>ремонт подъездов</v>
          </cell>
          <cell r="F4389" t="e">
            <v>#N/A</v>
          </cell>
          <cell r="J4389">
            <v>0</v>
          </cell>
          <cell r="L4389" t="e">
            <v>#N/A</v>
          </cell>
          <cell r="M4389" t="e">
            <v>#N/A</v>
          </cell>
          <cell r="O4389" t="e">
            <v>#N/A</v>
          </cell>
          <cell r="Q4389" t="e">
            <v>#N/A</v>
          </cell>
        </row>
        <row r="4390">
          <cell r="C4390" t="str">
            <v>ПСД</v>
          </cell>
          <cell r="E4390" t="str">
            <v>резерв 2</v>
          </cell>
          <cell r="F4390" t="e">
            <v>#N/A</v>
          </cell>
          <cell r="J4390">
            <v>0</v>
          </cell>
          <cell r="L4390" t="e">
            <v>#N/A</v>
          </cell>
          <cell r="M4390" t="e">
            <v>#N/A</v>
          </cell>
          <cell r="O4390" t="e">
            <v>#N/A</v>
          </cell>
          <cell r="Q4390" t="e">
            <v>#N/A</v>
          </cell>
        </row>
        <row r="4391">
          <cell r="C4391" t="str">
            <v>ЭС</v>
          </cell>
          <cell r="E4391" t="str">
            <v>ремонт внутридомовых инженерных сетей электроснабжения</v>
          </cell>
          <cell r="F4391" t="e">
            <v>#N/A</v>
          </cell>
          <cell r="J4391">
            <v>0</v>
          </cell>
          <cell r="L4391" t="e">
            <v>#N/A</v>
          </cell>
          <cell r="M4391" t="e">
            <v>#N/A</v>
          </cell>
          <cell r="O4391" t="e">
            <v>#N/A</v>
          </cell>
          <cell r="Q4391" t="e">
            <v>#N/A</v>
          </cell>
        </row>
        <row r="4392">
          <cell r="C4392" t="str">
            <v>ГАЗ</v>
          </cell>
          <cell r="E4392" t="str">
            <v>ремонт внутридомовых инженерных систем газоснабжения</v>
          </cell>
          <cell r="F4392" t="e">
            <v>#N/A</v>
          </cell>
          <cell r="J4392">
            <v>0</v>
          </cell>
          <cell r="L4392" t="e">
            <v>#N/A</v>
          </cell>
          <cell r="M4392" t="e">
            <v>#N/A</v>
          </cell>
          <cell r="O4392" t="e">
            <v>#N/A</v>
          </cell>
          <cell r="Q4392" t="e">
            <v>#N/A</v>
          </cell>
        </row>
        <row r="4393">
          <cell r="C4393" t="str">
            <v>ХВС</v>
          </cell>
          <cell r="E4393" t="str">
            <v>ремонт внутридомовых инженерных систем холодного водоснабжения (стояки)</v>
          </cell>
          <cell r="F4393" t="e">
            <v>#N/A</v>
          </cell>
          <cell r="J4393">
            <v>0</v>
          </cell>
          <cell r="L4393" t="e">
            <v>#N/A</v>
          </cell>
          <cell r="M4393" t="e">
            <v>#N/A</v>
          </cell>
          <cell r="O4393" t="e">
            <v>#N/A</v>
          </cell>
          <cell r="Q4393" t="e">
            <v>#N/A</v>
          </cell>
        </row>
        <row r="4394">
          <cell r="C4394" t="str">
            <v>ХВС-М</v>
          </cell>
          <cell r="E4394" t="str">
            <v>ремонт внутридомовых инженерных систем холодного водоснабжения (разводящие магистрали)</v>
          </cell>
          <cell r="F4394" t="e">
            <v>#N/A</v>
          </cell>
          <cell r="J4394">
            <v>0</v>
          </cell>
          <cell r="L4394" t="e">
            <v>#N/A</v>
          </cell>
          <cell r="M4394" t="e">
            <v>#N/A</v>
          </cell>
          <cell r="O4394" t="e">
            <v>#N/A</v>
          </cell>
          <cell r="Q4394" t="e">
            <v>#N/A</v>
          </cell>
        </row>
        <row r="4395">
          <cell r="C4395" t="str">
            <v>ГВС</v>
          </cell>
          <cell r="E4395" t="str">
            <v>ремонт внутридомовых инженерных систем горячего водоснабжения (стояки)</v>
          </cell>
          <cell r="F4395" t="e">
            <v>#N/A</v>
          </cell>
          <cell r="J4395">
            <v>0</v>
          </cell>
          <cell r="L4395" t="e">
            <v>#N/A</v>
          </cell>
          <cell r="M4395" t="e">
            <v>#N/A</v>
          </cell>
          <cell r="O4395" t="e">
            <v>#N/A</v>
          </cell>
          <cell r="Q4395" t="e">
            <v>#N/A</v>
          </cell>
        </row>
        <row r="4396">
          <cell r="C4396" t="str">
            <v>ГВС-М</v>
          </cell>
          <cell r="E4396" t="str">
            <v>ремонт внутридомовых инженерных систем горячего водоснабжения (разводящие магистрали)</v>
          </cell>
          <cell r="F4396" t="e">
            <v>#N/A</v>
          </cell>
          <cell r="J4396">
            <v>0</v>
          </cell>
          <cell r="L4396" t="e">
            <v>#N/A</v>
          </cell>
          <cell r="M4396" t="e">
            <v>#N/A</v>
          </cell>
          <cell r="O4396" t="e">
            <v>#N/A</v>
          </cell>
          <cell r="Q4396" t="e">
            <v>#N/A</v>
          </cell>
        </row>
        <row r="4397">
          <cell r="C4397" t="str">
            <v>КАН</v>
          </cell>
          <cell r="E4397" t="str">
            <v>ремонт внутридомовых инженерных систем водоотведения (канализации) (стояки)</v>
          </cell>
          <cell r="F4397" t="e">
            <v>#N/A</v>
          </cell>
          <cell r="J4397">
            <v>0</v>
          </cell>
          <cell r="L4397" t="e">
            <v>#N/A</v>
          </cell>
          <cell r="M4397" t="e">
            <v>#N/A</v>
          </cell>
          <cell r="O4397" t="e">
            <v>#N/A</v>
          </cell>
          <cell r="Q4397" t="e">
            <v>#N/A</v>
          </cell>
        </row>
        <row r="4398">
          <cell r="C4398" t="str">
            <v>КАН-М</v>
          </cell>
          <cell r="E4398" t="str">
            <v>ремонт внутридомовых инженерных систем водоотведения (канализации) (выпуски и сборные трубопроводы)</v>
          </cell>
          <cell r="F4398" t="e">
            <v>#N/A</v>
          </cell>
          <cell r="J4398">
            <v>0</v>
          </cell>
          <cell r="L4398" t="e">
            <v>#N/A</v>
          </cell>
          <cell r="M4398" t="e">
            <v>#N/A</v>
          </cell>
          <cell r="O4398" t="e">
            <v>#N/A</v>
          </cell>
          <cell r="Q4398" t="e">
            <v>#N/A</v>
          </cell>
        </row>
        <row r="4399">
          <cell r="C4399" t="str">
            <v>ЦО</v>
          </cell>
          <cell r="E4399" t="str">
            <v>ремонт внутридомовых инженерных систем теплоснабжения (стояки)</v>
          </cell>
          <cell r="F4399" t="e">
            <v>#N/A</v>
          </cell>
          <cell r="J4399">
            <v>0</v>
          </cell>
          <cell r="L4399" t="e">
            <v>#N/A</v>
          </cell>
          <cell r="M4399" t="e">
            <v>#N/A</v>
          </cell>
          <cell r="O4399" t="e">
            <v>#N/A</v>
          </cell>
          <cell r="Q4399" t="e">
            <v>#N/A</v>
          </cell>
        </row>
        <row r="4400">
          <cell r="C4400" t="str">
            <v>ЦО-М</v>
          </cell>
          <cell r="E4400" t="str">
            <v>ремонт внутридомовых инженерных систем теплоснабжения (разводящие магистрали)</v>
          </cell>
          <cell r="F4400" t="e">
            <v>#N/A</v>
          </cell>
          <cell r="J4400">
            <v>0</v>
          </cell>
          <cell r="L4400" t="e">
            <v>#N/A</v>
          </cell>
          <cell r="M4400" t="e">
            <v>#N/A</v>
          </cell>
          <cell r="O4400" t="e">
            <v>#N/A</v>
          </cell>
          <cell r="Q4400" t="e">
            <v>#N/A</v>
          </cell>
        </row>
        <row r="4401">
          <cell r="C4401" t="str">
            <v>МУС</v>
          </cell>
          <cell r="E4401" t="str">
            <v>ремонт или замена мусоропровода</v>
          </cell>
          <cell r="F4401" t="e">
            <v>#N/A</v>
          </cell>
          <cell r="J4401">
            <v>0</v>
          </cell>
          <cell r="L4401" t="e">
            <v>#N/A</v>
          </cell>
          <cell r="M4401" t="e">
            <v>#N/A</v>
          </cell>
          <cell r="O4401" t="e">
            <v>#N/A</v>
          </cell>
          <cell r="Q4401" t="e">
            <v>#N/A</v>
          </cell>
        </row>
        <row r="4402">
          <cell r="C4402" t="str">
            <v>ППАиДУ</v>
          </cell>
          <cell r="E4402" t="str">
            <v>ремонт внутридомовой системы дымоудаления и противопожарной автоматики</v>
          </cell>
          <cell r="F4402" t="e">
            <v>#N/A</v>
          </cell>
          <cell r="J4402">
            <v>0</v>
          </cell>
          <cell r="L4402" t="e">
            <v>#N/A</v>
          </cell>
          <cell r="M4402" t="e">
            <v>#N/A</v>
          </cell>
          <cell r="O4402" t="e">
            <v>#N/A</v>
          </cell>
          <cell r="Q4402" t="e">
            <v>#N/A</v>
          </cell>
        </row>
        <row r="4403">
          <cell r="C4403" t="str">
            <v>ПВ</v>
          </cell>
          <cell r="E4403" t="str">
            <v>ремонт пожарного водопровода</v>
          </cell>
          <cell r="F4403" t="e">
            <v>#N/A</v>
          </cell>
          <cell r="J4403">
            <v>0</v>
          </cell>
          <cell r="L4403" t="e">
            <v>#N/A</v>
          </cell>
          <cell r="M4403" t="e">
            <v>#N/A</v>
          </cell>
          <cell r="O4403" t="e">
            <v>#N/A</v>
          </cell>
          <cell r="Q4403" t="e">
            <v>#N/A</v>
          </cell>
        </row>
        <row r="4404">
          <cell r="C4404" t="str">
            <v>ФАС</v>
          </cell>
          <cell r="E4404" t="str">
            <v>ремонт фасада</v>
          </cell>
          <cell r="F4404" t="e">
            <v>#N/A</v>
          </cell>
          <cell r="J4404">
            <v>0</v>
          </cell>
          <cell r="L4404" t="e">
            <v>#N/A</v>
          </cell>
          <cell r="M4404" t="e">
            <v>#N/A</v>
          </cell>
          <cell r="O4404" t="e">
            <v>#N/A</v>
          </cell>
          <cell r="Q4404" t="e">
            <v>#N/A</v>
          </cell>
        </row>
        <row r="4405">
          <cell r="C4405" t="str">
            <v>ОКН</v>
          </cell>
          <cell r="E4405" t="str">
            <v>Замена окон в местах общего пользования</v>
          </cell>
          <cell r="F4405" t="e">
            <v>#N/A</v>
          </cell>
          <cell r="J4405">
            <v>0</v>
          </cell>
          <cell r="L4405" t="e">
            <v>#N/A</v>
          </cell>
          <cell r="M4405" t="e">
            <v>#N/A</v>
          </cell>
          <cell r="O4405" t="e">
            <v>#N/A</v>
          </cell>
          <cell r="Q4405" t="e">
            <v>#N/A</v>
          </cell>
        </row>
        <row r="4406">
          <cell r="C4406" t="str">
            <v>КРЫ</v>
          </cell>
          <cell r="E4406" t="str">
            <v>ремонт крыши</v>
          </cell>
          <cell r="F4406" t="e">
            <v>#N/A</v>
          </cell>
          <cell r="J4406">
            <v>0</v>
          </cell>
          <cell r="L4406" t="e">
            <v>#N/A</v>
          </cell>
          <cell r="M4406" t="e">
            <v>#N/A</v>
          </cell>
          <cell r="O4406" t="e">
            <v>#N/A</v>
          </cell>
          <cell r="Q4406" t="e">
            <v>#N/A</v>
          </cell>
        </row>
        <row r="4407">
          <cell r="C4407" t="str">
            <v>ФУН</v>
          </cell>
          <cell r="E4407" t="str">
            <v>ремонт фундамента</v>
          </cell>
          <cell r="F4407" t="e">
            <v>#N/A</v>
          </cell>
          <cell r="J4407">
            <v>0</v>
          </cell>
          <cell r="L4407" t="e">
            <v>#N/A</v>
          </cell>
          <cell r="M4407" t="e">
            <v>#N/A</v>
          </cell>
          <cell r="O4407" t="e">
            <v>#N/A</v>
          </cell>
          <cell r="Q4407" t="e">
            <v>#N/A</v>
          </cell>
        </row>
        <row r="4408">
          <cell r="C4408" t="str">
            <v>ВДСК</v>
          </cell>
          <cell r="E4408" t="str">
            <v>ремонт или замена внутреннего водостока</v>
          </cell>
          <cell r="F4408" t="e">
            <v>#N/A</v>
          </cell>
          <cell r="J4408">
            <v>0</v>
          </cell>
          <cell r="L4408" t="e">
            <v>#N/A</v>
          </cell>
          <cell r="M4408" t="e">
            <v>#N/A</v>
          </cell>
          <cell r="O4408" t="e">
            <v>#N/A</v>
          </cell>
          <cell r="Q4408" t="e">
            <v>#N/A</v>
          </cell>
        </row>
        <row r="4409">
          <cell r="C4409" t="str">
            <v>ПОД</v>
          </cell>
          <cell r="E4409" t="str">
            <v>ремонт подвальных помещений, относящихся к общему имуществу собственников помещений</v>
          </cell>
          <cell r="F4409" t="e">
            <v>#N/A</v>
          </cell>
          <cell r="J4409">
            <v>0</v>
          </cell>
          <cell r="L4409" t="e">
            <v>#N/A</v>
          </cell>
          <cell r="M4409" t="e">
            <v>#N/A</v>
          </cell>
          <cell r="O4409" t="e">
            <v>#N/A</v>
          </cell>
          <cell r="Q4409" t="e">
            <v>#N/A</v>
          </cell>
        </row>
        <row r="4410">
          <cell r="C4410" t="str">
            <v>ПДД</v>
          </cell>
          <cell r="E4410" t="str">
            <v>ремонт подъездов</v>
          </cell>
          <cell r="F4410" t="e">
            <v>#N/A</v>
          </cell>
          <cell r="J4410">
            <v>0</v>
          </cell>
          <cell r="L4410" t="e">
            <v>#N/A</v>
          </cell>
          <cell r="M4410" t="e">
            <v>#N/A</v>
          </cell>
          <cell r="O4410" t="e">
            <v>#N/A</v>
          </cell>
          <cell r="Q4410" t="e">
            <v>#N/A</v>
          </cell>
        </row>
        <row r="4411">
          <cell r="C4411" t="str">
            <v>ПСД</v>
          </cell>
          <cell r="E4411" t="str">
            <v>резерв 2</v>
          </cell>
          <cell r="F4411" t="e">
            <v>#N/A</v>
          </cell>
          <cell r="J4411">
            <v>0</v>
          </cell>
          <cell r="L4411" t="e">
            <v>#N/A</v>
          </cell>
          <cell r="M4411" t="e">
            <v>#N/A</v>
          </cell>
          <cell r="O4411" t="e">
            <v>#N/A</v>
          </cell>
          <cell r="Q4411" t="e">
            <v>#N/A</v>
          </cell>
        </row>
        <row r="4412">
          <cell r="C4412" t="str">
            <v>ЭС</v>
          </cell>
          <cell r="E4412" t="str">
            <v>ремонт внутридомовых инженерных сетей электроснабжения</v>
          </cell>
          <cell r="F4412" t="e">
            <v>#N/A</v>
          </cell>
          <cell r="J4412">
            <v>0</v>
          </cell>
          <cell r="L4412" t="e">
            <v>#N/A</v>
          </cell>
          <cell r="M4412" t="e">
            <v>#N/A</v>
          </cell>
          <cell r="O4412" t="e">
            <v>#N/A</v>
          </cell>
          <cell r="Q4412" t="e">
            <v>#N/A</v>
          </cell>
        </row>
        <row r="4413">
          <cell r="C4413" t="str">
            <v>ГАЗ</v>
          </cell>
          <cell r="E4413" t="str">
            <v>ремонт внутридомовых инженерных систем газоснабжения</v>
          </cell>
          <cell r="F4413" t="e">
            <v>#N/A</v>
          </cell>
          <cell r="J4413">
            <v>0</v>
          </cell>
          <cell r="L4413" t="e">
            <v>#N/A</v>
          </cell>
          <cell r="M4413" t="e">
            <v>#N/A</v>
          </cell>
          <cell r="O4413" t="e">
            <v>#N/A</v>
          </cell>
          <cell r="Q4413" t="e">
            <v>#N/A</v>
          </cell>
        </row>
        <row r="4414">
          <cell r="C4414" t="str">
            <v>ХВС</v>
          </cell>
          <cell r="E4414" t="str">
            <v>ремонт внутридомовых инженерных систем холодного водоснабжения (стояки)</v>
          </cell>
          <cell r="F4414" t="e">
            <v>#N/A</v>
          </cell>
          <cell r="J4414">
            <v>0</v>
          </cell>
          <cell r="L4414" t="e">
            <v>#N/A</v>
          </cell>
          <cell r="M4414" t="e">
            <v>#N/A</v>
          </cell>
          <cell r="O4414" t="e">
            <v>#N/A</v>
          </cell>
          <cell r="Q4414" t="e">
            <v>#N/A</v>
          </cell>
        </row>
        <row r="4415">
          <cell r="C4415" t="str">
            <v>ХВС-М</v>
          </cell>
          <cell r="E4415" t="str">
            <v>ремонт внутридомовых инженерных систем холодного водоснабжения (разводящие магистрали)</v>
          </cell>
          <cell r="F4415" t="e">
            <v>#N/A</v>
          </cell>
          <cell r="J4415">
            <v>0</v>
          </cell>
          <cell r="L4415" t="e">
            <v>#N/A</v>
          </cell>
          <cell r="M4415" t="e">
            <v>#N/A</v>
          </cell>
          <cell r="O4415" t="e">
            <v>#N/A</v>
          </cell>
          <cell r="Q4415" t="e">
            <v>#N/A</v>
          </cell>
        </row>
        <row r="4416">
          <cell r="C4416" t="str">
            <v>ГВС</v>
          </cell>
          <cell r="E4416" t="str">
            <v>ремонт внутридомовых инженерных систем горячего водоснабжения (стояки)</v>
          </cell>
          <cell r="F4416" t="e">
            <v>#N/A</v>
          </cell>
          <cell r="J4416">
            <v>0</v>
          </cell>
          <cell r="L4416" t="e">
            <v>#N/A</v>
          </cell>
          <cell r="M4416" t="e">
            <v>#N/A</v>
          </cell>
          <cell r="O4416" t="e">
            <v>#N/A</v>
          </cell>
          <cell r="Q4416" t="e">
            <v>#N/A</v>
          </cell>
        </row>
        <row r="4417">
          <cell r="C4417" t="str">
            <v>ГВС-М</v>
          </cell>
          <cell r="E4417" t="str">
            <v>ремонт внутридомовых инженерных систем горячего водоснабжения (разводящие магистрали)</v>
          </cell>
          <cell r="F4417" t="e">
            <v>#N/A</v>
          </cell>
          <cell r="J4417">
            <v>0</v>
          </cell>
          <cell r="L4417" t="e">
            <v>#N/A</v>
          </cell>
          <cell r="M4417" t="e">
            <v>#N/A</v>
          </cell>
          <cell r="O4417" t="e">
            <v>#N/A</v>
          </cell>
          <cell r="Q4417" t="e">
            <v>#N/A</v>
          </cell>
        </row>
        <row r="4418">
          <cell r="C4418" t="str">
            <v>КАН</v>
          </cell>
          <cell r="E4418" t="str">
            <v>ремонт внутридомовых инженерных систем водоотведения (канализации) (стояки)</v>
          </cell>
          <cell r="F4418" t="e">
            <v>#N/A</v>
          </cell>
          <cell r="J4418">
            <v>0</v>
          </cell>
          <cell r="L4418" t="e">
            <v>#N/A</v>
          </cell>
          <cell r="M4418" t="e">
            <v>#N/A</v>
          </cell>
          <cell r="O4418" t="e">
            <v>#N/A</v>
          </cell>
          <cell r="Q4418" t="e">
            <v>#N/A</v>
          </cell>
        </row>
        <row r="4419">
          <cell r="C4419" t="str">
            <v>КАН-М</v>
          </cell>
          <cell r="E4419" t="str">
            <v>ремонт внутридомовых инженерных систем водоотведения (канализации) (выпуски и сборные трубопроводы)</v>
          </cell>
          <cell r="F4419" t="e">
            <v>#N/A</v>
          </cell>
          <cell r="J4419">
            <v>0</v>
          </cell>
          <cell r="L4419" t="e">
            <v>#N/A</v>
          </cell>
          <cell r="M4419" t="e">
            <v>#N/A</v>
          </cell>
          <cell r="O4419" t="e">
            <v>#N/A</v>
          </cell>
          <cell r="Q4419" t="e">
            <v>#N/A</v>
          </cell>
        </row>
        <row r="4420">
          <cell r="C4420" t="str">
            <v>ЦО</v>
          </cell>
          <cell r="E4420" t="str">
            <v>ремонт внутридомовых инженерных систем теплоснабжения (стояки)</v>
          </cell>
          <cell r="F4420" t="e">
            <v>#N/A</v>
          </cell>
          <cell r="J4420">
            <v>0</v>
          </cell>
          <cell r="L4420" t="e">
            <v>#N/A</v>
          </cell>
          <cell r="M4420" t="e">
            <v>#N/A</v>
          </cell>
          <cell r="O4420" t="e">
            <v>#N/A</v>
          </cell>
          <cell r="Q4420" t="e">
            <v>#N/A</v>
          </cell>
        </row>
        <row r="4421">
          <cell r="C4421" t="str">
            <v>ЦО-М</v>
          </cell>
          <cell r="E4421" t="str">
            <v>ремонт внутридомовых инженерных систем теплоснабжения (разводящие магистрали)</v>
          </cell>
          <cell r="F4421" t="e">
            <v>#N/A</v>
          </cell>
          <cell r="J4421">
            <v>0</v>
          </cell>
          <cell r="L4421" t="e">
            <v>#N/A</v>
          </cell>
          <cell r="M4421" t="e">
            <v>#N/A</v>
          </cell>
          <cell r="O4421" t="e">
            <v>#N/A</v>
          </cell>
          <cell r="Q4421" t="e">
            <v>#N/A</v>
          </cell>
        </row>
        <row r="4422">
          <cell r="C4422" t="str">
            <v>МУС</v>
          </cell>
          <cell r="E4422" t="str">
            <v>ремонт или замена мусоропровода</v>
          </cell>
          <cell r="F4422" t="e">
            <v>#N/A</v>
          </cell>
          <cell r="J4422">
            <v>0</v>
          </cell>
          <cell r="L4422" t="e">
            <v>#N/A</v>
          </cell>
          <cell r="M4422" t="e">
            <v>#N/A</v>
          </cell>
          <cell r="O4422" t="e">
            <v>#N/A</v>
          </cell>
          <cell r="Q4422" t="e">
            <v>#N/A</v>
          </cell>
        </row>
        <row r="4423">
          <cell r="C4423" t="str">
            <v>ППАиДУ</v>
          </cell>
          <cell r="E4423" t="str">
            <v>ремонт внутридомовой системы дымоудаления и противопожарной автоматики</v>
          </cell>
          <cell r="F4423" t="e">
            <v>#N/A</v>
          </cell>
          <cell r="J4423">
            <v>0</v>
          </cell>
          <cell r="L4423" t="e">
            <v>#N/A</v>
          </cell>
          <cell r="M4423" t="e">
            <v>#N/A</v>
          </cell>
          <cell r="O4423" t="e">
            <v>#N/A</v>
          </cell>
          <cell r="Q4423" t="e">
            <v>#N/A</v>
          </cell>
        </row>
        <row r="4424">
          <cell r="C4424" t="str">
            <v>ПВ</v>
          </cell>
          <cell r="E4424" t="str">
            <v>ремонт пожарного водопровода</v>
          </cell>
          <cell r="F4424" t="e">
            <v>#N/A</v>
          </cell>
          <cell r="J4424">
            <v>0</v>
          </cell>
          <cell r="L4424" t="e">
            <v>#N/A</v>
          </cell>
          <cell r="M4424" t="e">
            <v>#N/A</v>
          </cell>
          <cell r="O4424" t="e">
            <v>#N/A</v>
          </cell>
          <cell r="Q4424" t="e">
            <v>#N/A</v>
          </cell>
        </row>
        <row r="4425">
          <cell r="C4425" t="str">
            <v>ФАС</v>
          </cell>
          <cell r="E4425" t="str">
            <v>ремонт фасада</v>
          </cell>
          <cell r="F4425" t="e">
            <v>#N/A</v>
          </cell>
          <cell r="J4425">
            <v>0</v>
          </cell>
          <cell r="L4425" t="e">
            <v>#N/A</v>
          </cell>
          <cell r="M4425" t="e">
            <v>#N/A</v>
          </cell>
          <cell r="O4425" t="e">
            <v>#N/A</v>
          </cell>
          <cell r="Q4425" t="e">
            <v>#N/A</v>
          </cell>
        </row>
        <row r="4426">
          <cell r="C4426" t="str">
            <v>ОКН</v>
          </cell>
          <cell r="E4426" t="str">
            <v>Замена окон в местах общего пользования</v>
          </cell>
          <cell r="F4426" t="e">
            <v>#N/A</v>
          </cell>
          <cell r="J4426">
            <v>0</v>
          </cell>
          <cell r="L4426" t="e">
            <v>#N/A</v>
          </cell>
          <cell r="M4426" t="e">
            <v>#N/A</v>
          </cell>
          <cell r="O4426" t="e">
            <v>#N/A</v>
          </cell>
          <cell r="Q4426" t="e">
            <v>#N/A</v>
          </cell>
        </row>
        <row r="4427">
          <cell r="C4427" t="str">
            <v>КРЫ</v>
          </cell>
          <cell r="E4427" t="str">
            <v>ремонт крыши</v>
          </cell>
          <cell r="F4427" t="e">
            <v>#N/A</v>
          </cell>
          <cell r="J4427">
            <v>0</v>
          </cell>
          <cell r="L4427" t="e">
            <v>#N/A</v>
          </cell>
          <cell r="M4427" t="e">
            <v>#N/A</v>
          </cell>
          <cell r="O4427" t="e">
            <v>#N/A</v>
          </cell>
          <cell r="Q4427" t="e">
            <v>#N/A</v>
          </cell>
        </row>
        <row r="4428">
          <cell r="C4428" t="str">
            <v>ФУН</v>
          </cell>
          <cell r="E4428" t="str">
            <v>ремонт фундамента</v>
          </cell>
          <cell r="F4428" t="e">
            <v>#N/A</v>
          </cell>
          <cell r="J4428">
            <v>0</v>
          </cell>
          <cell r="L4428" t="e">
            <v>#N/A</v>
          </cell>
          <cell r="M4428" t="e">
            <v>#N/A</v>
          </cell>
          <cell r="O4428" t="e">
            <v>#N/A</v>
          </cell>
          <cell r="Q4428" t="e">
            <v>#N/A</v>
          </cell>
        </row>
        <row r="4429">
          <cell r="C4429" t="str">
            <v>ВДСК</v>
          </cell>
          <cell r="E4429" t="str">
            <v>ремонт или замена внутреннего водостока</v>
          </cell>
          <cell r="F4429" t="e">
            <v>#N/A</v>
          </cell>
          <cell r="J4429">
            <v>0</v>
          </cell>
          <cell r="L4429" t="e">
            <v>#N/A</v>
          </cell>
          <cell r="M4429" t="e">
            <v>#N/A</v>
          </cell>
          <cell r="O4429" t="e">
            <v>#N/A</v>
          </cell>
          <cell r="Q4429" t="e">
            <v>#N/A</v>
          </cell>
        </row>
        <row r="4430">
          <cell r="C4430" t="str">
            <v>ПОД</v>
          </cell>
          <cell r="E4430" t="str">
            <v>ремонт подвальных помещений, относящихся к общему имуществу собственников помещений</v>
          </cell>
          <cell r="F4430" t="e">
            <v>#N/A</v>
          </cell>
          <cell r="J4430">
            <v>0</v>
          </cell>
          <cell r="L4430" t="e">
            <v>#N/A</v>
          </cell>
          <cell r="M4430" t="e">
            <v>#N/A</v>
          </cell>
          <cell r="O4430" t="e">
            <v>#N/A</v>
          </cell>
          <cell r="Q4430" t="e">
            <v>#N/A</v>
          </cell>
        </row>
        <row r="4431">
          <cell r="C4431" t="str">
            <v>ПДД</v>
          </cell>
          <cell r="E4431" t="str">
            <v>ремонт подъездов</v>
          </cell>
          <cell r="F4431" t="e">
            <v>#N/A</v>
          </cell>
          <cell r="J4431">
            <v>0</v>
          </cell>
          <cell r="L4431" t="e">
            <v>#N/A</v>
          </cell>
          <cell r="M4431" t="e">
            <v>#N/A</v>
          </cell>
          <cell r="O4431" t="e">
            <v>#N/A</v>
          </cell>
          <cell r="Q4431" t="e">
            <v>#N/A</v>
          </cell>
        </row>
        <row r="4432">
          <cell r="C4432" t="str">
            <v>ПСД</v>
          </cell>
          <cell r="E4432" t="str">
            <v>резерв 2</v>
          </cell>
          <cell r="F4432" t="e">
            <v>#N/A</v>
          </cell>
          <cell r="J4432">
            <v>0</v>
          </cell>
          <cell r="L4432" t="e">
            <v>#N/A</v>
          </cell>
          <cell r="M4432" t="e">
            <v>#N/A</v>
          </cell>
          <cell r="O4432" t="e">
            <v>#N/A</v>
          </cell>
          <cell r="Q4432" t="e">
            <v>#N/A</v>
          </cell>
        </row>
        <row r="4433">
          <cell r="C4433" t="str">
            <v>ЭС</v>
          </cell>
          <cell r="E4433" t="str">
            <v>ремонт внутридомовых инженерных сетей электроснабжения</v>
          </cell>
          <cell r="F4433" t="e">
            <v>#N/A</v>
          </cell>
          <cell r="J4433">
            <v>0</v>
          </cell>
          <cell r="L4433" t="e">
            <v>#N/A</v>
          </cell>
          <cell r="M4433" t="e">
            <v>#N/A</v>
          </cell>
          <cell r="O4433" t="e">
            <v>#N/A</v>
          </cell>
          <cell r="Q4433" t="e">
            <v>#N/A</v>
          </cell>
        </row>
        <row r="4434">
          <cell r="C4434" t="str">
            <v>ГАЗ</v>
          </cell>
          <cell r="E4434" t="str">
            <v>ремонт внутридомовых инженерных систем газоснабжения</v>
          </cell>
          <cell r="F4434" t="e">
            <v>#N/A</v>
          </cell>
          <cell r="J4434">
            <v>0</v>
          </cell>
          <cell r="L4434" t="e">
            <v>#N/A</v>
          </cell>
          <cell r="M4434" t="e">
            <v>#N/A</v>
          </cell>
          <cell r="O4434" t="e">
            <v>#N/A</v>
          </cell>
          <cell r="Q4434" t="e">
            <v>#N/A</v>
          </cell>
        </row>
        <row r="4435">
          <cell r="C4435" t="str">
            <v>ХВС</v>
          </cell>
          <cell r="E4435" t="str">
            <v>ремонт внутридомовых инженерных систем холодного водоснабжения (стояки)</v>
          </cell>
          <cell r="F4435" t="e">
            <v>#N/A</v>
          </cell>
          <cell r="J4435">
            <v>0</v>
          </cell>
          <cell r="L4435" t="e">
            <v>#N/A</v>
          </cell>
          <cell r="M4435" t="e">
            <v>#N/A</v>
          </cell>
          <cell r="O4435" t="e">
            <v>#N/A</v>
          </cell>
          <cell r="Q4435" t="e">
            <v>#N/A</v>
          </cell>
        </row>
        <row r="4436">
          <cell r="C4436" t="str">
            <v>ХВС-М</v>
          </cell>
          <cell r="E4436" t="str">
            <v>ремонт внутридомовых инженерных систем холодного водоснабжения (разводящие магистрали)</v>
          </cell>
          <cell r="F4436" t="e">
            <v>#N/A</v>
          </cell>
          <cell r="J4436">
            <v>0</v>
          </cell>
          <cell r="L4436" t="e">
            <v>#N/A</v>
          </cell>
          <cell r="M4436" t="e">
            <v>#N/A</v>
          </cell>
          <cell r="O4436" t="e">
            <v>#N/A</v>
          </cell>
          <cell r="Q4436" t="e">
            <v>#N/A</v>
          </cell>
        </row>
        <row r="4437">
          <cell r="C4437" t="str">
            <v>ГВС</v>
          </cell>
          <cell r="E4437" t="str">
            <v>ремонт внутридомовых инженерных систем горячего водоснабжения (стояки)</v>
          </cell>
          <cell r="F4437" t="e">
            <v>#N/A</v>
          </cell>
          <cell r="J4437">
            <v>0</v>
          </cell>
          <cell r="L4437" t="e">
            <v>#N/A</v>
          </cell>
          <cell r="M4437" t="e">
            <v>#N/A</v>
          </cell>
          <cell r="O4437" t="e">
            <v>#N/A</v>
          </cell>
          <cell r="Q4437" t="e">
            <v>#N/A</v>
          </cell>
        </row>
        <row r="4438">
          <cell r="C4438" t="str">
            <v>ГВС-М</v>
          </cell>
          <cell r="E4438" t="str">
            <v>ремонт внутридомовых инженерных систем горячего водоснабжения (разводящие магистрали)</v>
          </cell>
          <cell r="F4438" t="e">
            <v>#N/A</v>
          </cell>
          <cell r="J4438">
            <v>0</v>
          </cell>
          <cell r="L4438" t="e">
            <v>#N/A</v>
          </cell>
          <cell r="M4438" t="e">
            <v>#N/A</v>
          </cell>
          <cell r="O4438" t="e">
            <v>#N/A</v>
          </cell>
          <cell r="Q4438" t="e">
            <v>#N/A</v>
          </cell>
        </row>
        <row r="4439">
          <cell r="C4439" t="str">
            <v>КАН</v>
          </cell>
          <cell r="E4439" t="str">
            <v>ремонт внутридомовых инженерных систем водоотведения (канализации) (стояки)</v>
          </cell>
          <cell r="F4439" t="e">
            <v>#N/A</v>
          </cell>
          <cell r="J4439">
            <v>0</v>
          </cell>
          <cell r="L4439" t="e">
            <v>#N/A</v>
          </cell>
          <cell r="M4439" t="e">
            <v>#N/A</v>
          </cell>
          <cell r="O4439" t="e">
            <v>#N/A</v>
          </cell>
          <cell r="Q4439" t="e">
            <v>#N/A</v>
          </cell>
        </row>
        <row r="4440">
          <cell r="C4440" t="str">
            <v>КАН-М</v>
          </cell>
          <cell r="E4440" t="str">
            <v>ремонт внутридомовых инженерных систем водоотведения (канализации) (выпуски и сборные трубопроводы)</v>
          </cell>
          <cell r="F4440" t="e">
            <v>#N/A</v>
          </cell>
          <cell r="J4440">
            <v>0</v>
          </cell>
          <cell r="L4440" t="e">
            <v>#N/A</v>
          </cell>
          <cell r="M4440" t="e">
            <v>#N/A</v>
          </cell>
          <cell r="O4440" t="e">
            <v>#N/A</v>
          </cell>
          <cell r="Q4440" t="e">
            <v>#N/A</v>
          </cell>
        </row>
        <row r="4441">
          <cell r="C4441" t="str">
            <v>ЦО</v>
          </cell>
          <cell r="E4441" t="str">
            <v>ремонт внутридомовых инженерных систем теплоснабжения (стояки)</v>
          </cell>
          <cell r="F4441" t="e">
            <v>#N/A</v>
          </cell>
          <cell r="J4441">
            <v>0</v>
          </cell>
          <cell r="L4441" t="e">
            <v>#N/A</v>
          </cell>
          <cell r="M4441" t="e">
            <v>#N/A</v>
          </cell>
          <cell r="O4441" t="e">
            <v>#N/A</v>
          </cell>
          <cell r="Q4441" t="e">
            <v>#N/A</v>
          </cell>
        </row>
        <row r="4442">
          <cell r="C4442" t="str">
            <v>ЦО-М</v>
          </cell>
          <cell r="E4442" t="str">
            <v>ремонт внутридомовых инженерных систем теплоснабжения (разводящие магистрали)</v>
          </cell>
          <cell r="F4442" t="e">
            <v>#N/A</v>
          </cell>
          <cell r="J4442">
            <v>0</v>
          </cell>
          <cell r="L4442" t="e">
            <v>#N/A</v>
          </cell>
          <cell r="M4442" t="e">
            <v>#N/A</v>
          </cell>
          <cell r="O4442" t="e">
            <v>#N/A</v>
          </cell>
          <cell r="Q4442" t="e">
            <v>#N/A</v>
          </cell>
        </row>
        <row r="4443">
          <cell r="C4443" t="str">
            <v>МУС</v>
          </cell>
          <cell r="E4443" t="str">
            <v>ремонт или замена мусоропровода</v>
          </cell>
          <cell r="F4443" t="e">
            <v>#N/A</v>
          </cell>
          <cell r="J4443">
            <v>0</v>
          </cell>
          <cell r="L4443" t="e">
            <v>#N/A</v>
          </cell>
          <cell r="M4443" t="e">
            <v>#N/A</v>
          </cell>
          <cell r="O4443" t="e">
            <v>#N/A</v>
          </cell>
          <cell r="Q4443" t="e">
            <v>#N/A</v>
          </cell>
        </row>
        <row r="4444">
          <cell r="C4444" t="str">
            <v>ППАиДУ</v>
          </cell>
          <cell r="E4444" t="str">
            <v>ремонт внутридомовой системы дымоудаления и противопожарной автоматики</v>
          </cell>
          <cell r="F4444" t="e">
            <v>#N/A</v>
          </cell>
          <cell r="J4444">
            <v>0</v>
          </cell>
          <cell r="L4444" t="e">
            <v>#N/A</v>
          </cell>
          <cell r="M4444" t="e">
            <v>#N/A</v>
          </cell>
          <cell r="O4444" t="e">
            <v>#N/A</v>
          </cell>
          <cell r="Q4444" t="e">
            <v>#N/A</v>
          </cell>
        </row>
        <row r="4445">
          <cell r="C4445" t="str">
            <v>ПВ</v>
          </cell>
          <cell r="E4445" t="str">
            <v>ремонт пожарного водопровода</v>
          </cell>
          <cell r="F4445" t="e">
            <v>#N/A</v>
          </cell>
          <cell r="J4445">
            <v>0</v>
          </cell>
          <cell r="L4445" t="e">
            <v>#N/A</v>
          </cell>
          <cell r="M4445" t="e">
            <v>#N/A</v>
          </cell>
          <cell r="O4445" t="e">
            <v>#N/A</v>
          </cell>
          <cell r="Q4445" t="e">
            <v>#N/A</v>
          </cell>
        </row>
        <row r="4446">
          <cell r="C4446" t="str">
            <v>ФАС</v>
          </cell>
          <cell r="E4446" t="str">
            <v>ремонт фасада</v>
          </cell>
          <cell r="F4446" t="e">
            <v>#N/A</v>
          </cell>
          <cell r="J4446">
            <v>0</v>
          </cell>
          <cell r="L4446" t="e">
            <v>#N/A</v>
          </cell>
          <cell r="M4446" t="e">
            <v>#N/A</v>
          </cell>
          <cell r="O4446" t="e">
            <v>#N/A</v>
          </cell>
          <cell r="Q4446" t="e">
            <v>#N/A</v>
          </cell>
        </row>
        <row r="4447">
          <cell r="C4447" t="str">
            <v>ОКН</v>
          </cell>
          <cell r="E4447" t="str">
            <v>Замена окон в местах общего пользования</v>
          </cell>
          <cell r="F4447" t="e">
            <v>#N/A</v>
          </cell>
          <cell r="J4447">
            <v>0</v>
          </cell>
          <cell r="L4447" t="e">
            <v>#N/A</v>
          </cell>
          <cell r="M4447" t="e">
            <v>#N/A</v>
          </cell>
          <cell r="O4447" t="e">
            <v>#N/A</v>
          </cell>
          <cell r="Q4447" t="e">
            <v>#N/A</v>
          </cell>
        </row>
        <row r="4448">
          <cell r="C4448" t="str">
            <v>КРЫ</v>
          </cell>
          <cell r="E4448" t="str">
            <v>ремонт крыши</v>
          </cell>
          <cell r="F4448" t="e">
            <v>#N/A</v>
          </cell>
          <cell r="J4448">
            <v>0</v>
          </cell>
          <cell r="L4448" t="e">
            <v>#N/A</v>
          </cell>
          <cell r="M4448" t="e">
            <v>#N/A</v>
          </cell>
          <cell r="O4448" t="e">
            <v>#N/A</v>
          </cell>
          <cell r="Q4448" t="e">
            <v>#N/A</v>
          </cell>
        </row>
        <row r="4449">
          <cell r="C4449" t="str">
            <v>ФУН</v>
          </cell>
          <cell r="E4449" t="str">
            <v>ремонт фундамента</v>
          </cell>
          <cell r="F4449" t="e">
            <v>#N/A</v>
          </cell>
          <cell r="J4449">
            <v>0</v>
          </cell>
          <cell r="L4449" t="e">
            <v>#N/A</v>
          </cell>
          <cell r="M4449" t="e">
            <v>#N/A</v>
          </cell>
          <cell r="O4449" t="e">
            <v>#N/A</v>
          </cell>
          <cell r="Q4449" t="e">
            <v>#N/A</v>
          </cell>
        </row>
        <row r="4450">
          <cell r="C4450" t="str">
            <v>ВДСК</v>
          </cell>
          <cell r="E4450" t="str">
            <v>ремонт или замена внутреннего водостока</v>
          </cell>
          <cell r="F4450" t="e">
            <v>#N/A</v>
          </cell>
          <cell r="J4450">
            <v>0</v>
          </cell>
          <cell r="L4450" t="e">
            <v>#N/A</v>
          </cell>
          <cell r="M4450" t="e">
            <v>#N/A</v>
          </cell>
          <cell r="O4450" t="e">
            <v>#N/A</v>
          </cell>
          <cell r="Q4450" t="e">
            <v>#N/A</v>
          </cell>
        </row>
        <row r="4451">
          <cell r="C4451" t="str">
            <v>ПОД</v>
          </cell>
          <cell r="E4451" t="str">
            <v>ремонт подвальных помещений, относящихся к общему имуществу собственников помещений</v>
          </cell>
          <cell r="F4451" t="e">
            <v>#N/A</v>
          </cell>
          <cell r="J4451">
            <v>0</v>
          </cell>
          <cell r="L4451" t="e">
            <v>#N/A</v>
          </cell>
          <cell r="M4451" t="e">
            <v>#N/A</v>
          </cell>
          <cell r="O4451" t="e">
            <v>#N/A</v>
          </cell>
          <cell r="Q4451" t="e">
            <v>#N/A</v>
          </cell>
        </row>
        <row r="4452">
          <cell r="C4452" t="str">
            <v>ПДД</v>
          </cell>
          <cell r="E4452" t="str">
            <v>ремонт подъездов</v>
          </cell>
          <cell r="F4452" t="e">
            <v>#N/A</v>
          </cell>
          <cell r="J4452">
            <v>0</v>
          </cell>
          <cell r="L4452" t="e">
            <v>#N/A</v>
          </cell>
          <cell r="M4452" t="e">
            <v>#N/A</v>
          </cell>
          <cell r="O4452" t="e">
            <v>#N/A</v>
          </cell>
          <cell r="Q4452" t="e">
            <v>#N/A</v>
          </cell>
        </row>
        <row r="4453">
          <cell r="C4453" t="str">
            <v>ПСД</v>
          </cell>
          <cell r="E4453" t="str">
            <v>резерв 2</v>
          </cell>
          <cell r="F4453" t="e">
            <v>#N/A</v>
          </cell>
          <cell r="J4453">
            <v>0</v>
          </cell>
          <cell r="L4453" t="e">
            <v>#N/A</v>
          </cell>
          <cell r="M4453" t="e">
            <v>#N/A</v>
          </cell>
          <cell r="O4453" t="e">
            <v>#N/A</v>
          </cell>
          <cell r="Q4453" t="e">
            <v>#N/A</v>
          </cell>
        </row>
        <row r="4454">
          <cell r="C4454" t="str">
            <v>ЭС</v>
          </cell>
          <cell r="E4454" t="str">
            <v>ремонт внутридомовых инженерных сетей электроснабжения</v>
          </cell>
          <cell r="F4454" t="e">
            <v>#N/A</v>
          </cell>
          <cell r="J4454">
            <v>0</v>
          </cell>
          <cell r="L4454" t="e">
            <v>#N/A</v>
          </cell>
          <cell r="M4454" t="e">
            <v>#N/A</v>
          </cell>
          <cell r="O4454" t="e">
            <v>#N/A</v>
          </cell>
          <cell r="Q4454" t="e">
            <v>#N/A</v>
          </cell>
        </row>
        <row r="4455">
          <cell r="C4455" t="str">
            <v>ГАЗ</v>
          </cell>
          <cell r="E4455" t="str">
            <v>ремонт внутридомовых инженерных систем газоснабжения</v>
          </cell>
          <cell r="F4455" t="e">
            <v>#N/A</v>
          </cell>
          <cell r="J4455">
            <v>0</v>
          </cell>
          <cell r="L4455" t="e">
            <v>#N/A</v>
          </cell>
          <cell r="M4455" t="e">
            <v>#N/A</v>
          </cell>
          <cell r="O4455" t="e">
            <v>#N/A</v>
          </cell>
          <cell r="Q4455" t="e">
            <v>#N/A</v>
          </cell>
        </row>
        <row r="4456">
          <cell r="C4456" t="str">
            <v>ХВС</v>
          </cell>
          <cell r="E4456" t="str">
            <v>ремонт внутридомовых инженерных систем холодного водоснабжения (стояки)</v>
          </cell>
          <cell r="F4456" t="e">
            <v>#N/A</v>
          </cell>
          <cell r="J4456">
            <v>0</v>
          </cell>
          <cell r="L4456" t="e">
            <v>#N/A</v>
          </cell>
          <cell r="M4456" t="e">
            <v>#N/A</v>
          </cell>
          <cell r="O4456" t="e">
            <v>#N/A</v>
          </cell>
          <cell r="Q4456" t="e">
            <v>#N/A</v>
          </cell>
        </row>
        <row r="4457">
          <cell r="C4457" t="str">
            <v>ХВС-М</v>
          </cell>
          <cell r="E4457" t="str">
            <v>ремонт внутридомовых инженерных систем холодного водоснабжения (разводящие магистрали)</v>
          </cell>
          <cell r="F4457" t="e">
            <v>#N/A</v>
          </cell>
          <cell r="J4457">
            <v>0</v>
          </cell>
          <cell r="L4457" t="e">
            <v>#N/A</v>
          </cell>
          <cell r="M4457" t="e">
            <v>#N/A</v>
          </cell>
          <cell r="O4457" t="e">
            <v>#N/A</v>
          </cell>
          <cell r="Q4457" t="e">
            <v>#N/A</v>
          </cell>
        </row>
        <row r="4458">
          <cell r="C4458" t="str">
            <v>ГВС</v>
          </cell>
          <cell r="E4458" t="str">
            <v>ремонт внутридомовых инженерных систем горячего водоснабжения (стояки)</v>
          </cell>
          <cell r="F4458" t="e">
            <v>#N/A</v>
          </cell>
          <cell r="J4458">
            <v>0</v>
          </cell>
          <cell r="L4458" t="e">
            <v>#N/A</v>
          </cell>
          <cell r="M4458" t="e">
            <v>#N/A</v>
          </cell>
          <cell r="O4458" t="e">
            <v>#N/A</v>
          </cell>
          <cell r="Q4458" t="e">
            <v>#N/A</v>
          </cell>
        </row>
        <row r="4459">
          <cell r="C4459" t="str">
            <v>ГВС-М</v>
          </cell>
          <cell r="E4459" t="str">
            <v>ремонт внутридомовых инженерных систем горячего водоснабжения (разводящие магистрали)</v>
          </cell>
          <cell r="F4459" t="e">
            <v>#N/A</v>
          </cell>
          <cell r="J4459">
            <v>0</v>
          </cell>
          <cell r="L4459" t="e">
            <v>#N/A</v>
          </cell>
          <cell r="M4459" t="e">
            <v>#N/A</v>
          </cell>
          <cell r="O4459" t="e">
            <v>#N/A</v>
          </cell>
          <cell r="Q4459" t="e">
            <v>#N/A</v>
          </cell>
        </row>
        <row r="4460">
          <cell r="C4460" t="str">
            <v>КАН</v>
          </cell>
          <cell r="E4460" t="str">
            <v>ремонт внутридомовых инженерных систем водоотведения (канализации) (стояки)</v>
          </cell>
          <cell r="F4460" t="e">
            <v>#N/A</v>
          </cell>
          <cell r="J4460">
            <v>0</v>
          </cell>
          <cell r="L4460" t="e">
            <v>#N/A</v>
          </cell>
          <cell r="M4460" t="e">
            <v>#N/A</v>
          </cell>
          <cell r="O4460" t="e">
            <v>#N/A</v>
          </cell>
          <cell r="Q4460" t="e">
            <v>#N/A</v>
          </cell>
        </row>
        <row r="4461">
          <cell r="C4461" t="str">
            <v>КАН-М</v>
          </cell>
          <cell r="E4461" t="str">
            <v>ремонт внутридомовых инженерных систем водоотведения (канализации) (выпуски и сборные трубопроводы)</v>
          </cell>
          <cell r="F4461" t="e">
            <v>#N/A</v>
          </cell>
          <cell r="J4461">
            <v>0</v>
          </cell>
          <cell r="L4461" t="e">
            <v>#N/A</v>
          </cell>
          <cell r="M4461" t="e">
            <v>#N/A</v>
          </cell>
          <cell r="O4461" t="e">
            <v>#N/A</v>
          </cell>
          <cell r="Q4461" t="e">
            <v>#N/A</v>
          </cell>
        </row>
        <row r="4462">
          <cell r="C4462" t="str">
            <v>ЦО</v>
          </cell>
          <cell r="E4462" t="str">
            <v>ремонт внутридомовых инженерных систем теплоснабжения (стояки)</v>
          </cell>
          <cell r="F4462" t="e">
            <v>#N/A</v>
          </cell>
          <cell r="J4462">
            <v>0</v>
          </cell>
          <cell r="L4462" t="e">
            <v>#N/A</v>
          </cell>
          <cell r="M4462" t="e">
            <v>#N/A</v>
          </cell>
          <cell r="O4462" t="e">
            <v>#N/A</v>
          </cell>
          <cell r="Q4462" t="e">
            <v>#N/A</v>
          </cell>
        </row>
        <row r="4463">
          <cell r="C4463" t="str">
            <v>ЦО-М</v>
          </cell>
          <cell r="E4463" t="str">
            <v>ремонт внутридомовых инженерных систем теплоснабжения (разводящие магистрали)</v>
          </cell>
          <cell r="F4463" t="e">
            <v>#N/A</v>
          </cell>
          <cell r="J4463">
            <v>0</v>
          </cell>
          <cell r="L4463" t="e">
            <v>#N/A</v>
          </cell>
          <cell r="M4463" t="e">
            <v>#N/A</v>
          </cell>
          <cell r="O4463" t="e">
            <v>#N/A</v>
          </cell>
          <cell r="Q4463" t="e">
            <v>#N/A</v>
          </cell>
        </row>
        <row r="4464">
          <cell r="C4464" t="str">
            <v>МУС</v>
          </cell>
          <cell r="E4464" t="str">
            <v>ремонт или замена мусоропровода</v>
          </cell>
          <cell r="F4464" t="e">
            <v>#N/A</v>
          </cell>
          <cell r="J4464">
            <v>0</v>
          </cell>
          <cell r="L4464" t="e">
            <v>#N/A</v>
          </cell>
          <cell r="M4464" t="e">
            <v>#N/A</v>
          </cell>
          <cell r="O4464" t="e">
            <v>#N/A</v>
          </cell>
          <cell r="Q4464" t="e">
            <v>#N/A</v>
          </cell>
        </row>
        <row r="4465">
          <cell r="C4465" t="str">
            <v>ППАиДУ</v>
          </cell>
          <cell r="E4465" t="str">
            <v>ремонт внутридомовой системы дымоудаления и противопожарной автоматики</v>
          </cell>
          <cell r="F4465" t="e">
            <v>#N/A</v>
          </cell>
          <cell r="J4465">
            <v>0</v>
          </cell>
          <cell r="L4465" t="e">
            <v>#N/A</v>
          </cell>
          <cell r="M4465" t="e">
            <v>#N/A</v>
          </cell>
          <cell r="O4465" t="e">
            <v>#N/A</v>
          </cell>
          <cell r="Q4465" t="e">
            <v>#N/A</v>
          </cell>
        </row>
        <row r="4466">
          <cell r="C4466" t="str">
            <v>ПВ</v>
          </cell>
          <cell r="E4466" t="str">
            <v>ремонт пожарного водопровода</v>
          </cell>
          <cell r="F4466" t="e">
            <v>#N/A</v>
          </cell>
          <cell r="J4466">
            <v>0</v>
          </cell>
          <cell r="L4466" t="e">
            <v>#N/A</v>
          </cell>
          <cell r="M4466" t="e">
            <v>#N/A</v>
          </cell>
          <cell r="O4466" t="e">
            <v>#N/A</v>
          </cell>
          <cell r="Q4466" t="e">
            <v>#N/A</v>
          </cell>
        </row>
        <row r="4467">
          <cell r="C4467" t="str">
            <v>ФАС</v>
          </cell>
          <cell r="E4467" t="str">
            <v>ремонт фасада</v>
          </cell>
          <cell r="F4467" t="e">
            <v>#N/A</v>
          </cell>
          <cell r="J4467">
            <v>0</v>
          </cell>
          <cell r="L4467" t="e">
            <v>#N/A</v>
          </cell>
          <cell r="M4467" t="e">
            <v>#N/A</v>
          </cell>
          <cell r="O4467" t="e">
            <v>#N/A</v>
          </cell>
          <cell r="Q4467" t="e">
            <v>#N/A</v>
          </cell>
        </row>
        <row r="4468">
          <cell r="C4468" t="str">
            <v>ОКН</v>
          </cell>
          <cell r="E4468" t="str">
            <v>Замена окон в местах общего пользования</v>
          </cell>
          <cell r="F4468" t="e">
            <v>#N/A</v>
          </cell>
          <cell r="J4468">
            <v>0</v>
          </cell>
          <cell r="L4468" t="e">
            <v>#N/A</v>
          </cell>
          <cell r="M4468" t="e">
            <v>#N/A</v>
          </cell>
          <cell r="O4468" t="e">
            <v>#N/A</v>
          </cell>
          <cell r="Q4468" t="e">
            <v>#N/A</v>
          </cell>
        </row>
        <row r="4469">
          <cell r="C4469" t="str">
            <v>КРЫ</v>
          </cell>
          <cell r="E4469" t="str">
            <v>ремонт крыши</v>
          </cell>
          <cell r="F4469" t="e">
            <v>#N/A</v>
          </cell>
          <cell r="J4469">
            <v>0</v>
          </cell>
          <cell r="L4469" t="e">
            <v>#N/A</v>
          </cell>
          <cell r="M4469" t="e">
            <v>#N/A</v>
          </cell>
          <cell r="O4469" t="e">
            <v>#N/A</v>
          </cell>
          <cell r="Q4469" t="e">
            <v>#N/A</v>
          </cell>
        </row>
        <row r="4470">
          <cell r="C4470" t="str">
            <v>ФУН</v>
          </cell>
          <cell r="E4470" t="str">
            <v>ремонт фундамента</v>
          </cell>
          <cell r="F4470" t="e">
            <v>#N/A</v>
          </cell>
          <cell r="J4470">
            <v>0</v>
          </cell>
          <cell r="L4470" t="e">
            <v>#N/A</v>
          </cell>
          <cell r="M4470" t="e">
            <v>#N/A</v>
          </cell>
          <cell r="O4470" t="e">
            <v>#N/A</v>
          </cell>
          <cell r="Q4470" t="e">
            <v>#N/A</v>
          </cell>
        </row>
        <row r="4471">
          <cell r="C4471" t="str">
            <v>ВДСК</v>
          </cell>
          <cell r="E4471" t="str">
            <v>ремонт или замена внутреннего водостока</v>
          </cell>
          <cell r="F4471" t="e">
            <v>#N/A</v>
          </cell>
          <cell r="J4471">
            <v>0</v>
          </cell>
          <cell r="L4471" t="e">
            <v>#N/A</v>
          </cell>
          <cell r="M4471" t="e">
            <v>#N/A</v>
          </cell>
          <cell r="O4471" t="e">
            <v>#N/A</v>
          </cell>
          <cell r="Q4471" t="e">
            <v>#N/A</v>
          </cell>
        </row>
        <row r="4472">
          <cell r="C4472" t="str">
            <v>ПОД</v>
          </cell>
          <cell r="E4472" t="str">
            <v>ремонт подвальных помещений, относящихся к общему имуществу собственников помещений</v>
          </cell>
          <cell r="F4472" t="e">
            <v>#N/A</v>
          </cell>
          <cell r="J4472">
            <v>0</v>
          </cell>
          <cell r="L4472" t="e">
            <v>#N/A</v>
          </cell>
          <cell r="M4472" t="e">
            <v>#N/A</v>
          </cell>
          <cell r="O4472" t="e">
            <v>#N/A</v>
          </cell>
          <cell r="Q4472" t="e">
            <v>#N/A</v>
          </cell>
        </row>
        <row r="4473">
          <cell r="C4473" t="str">
            <v>ПДД</v>
          </cell>
          <cell r="E4473" t="str">
            <v>ремонт подъездов</v>
          </cell>
          <cell r="F4473" t="e">
            <v>#N/A</v>
          </cell>
          <cell r="J4473">
            <v>0</v>
          </cell>
          <cell r="L4473" t="e">
            <v>#N/A</v>
          </cell>
          <cell r="M4473" t="e">
            <v>#N/A</v>
          </cell>
          <cell r="O4473" t="e">
            <v>#N/A</v>
          </cell>
          <cell r="Q4473" t="e">
            <v>#N/A</v>
          </cell>
        </row>
        <row r="4474">
          <cell r="C4474" t="str">
            <v>ПСД</v>
          </cell>
          <cell r="E4474" t="str">
            <v>резерв 2</v>
          </cell>
          <cell r="F4474" t="e">
            <v>#N/A</v>
          </cell>
          <cell r="J4474">
            <v>0</v>
          </cell>
          <cell r="L4474" t="e">
            <v>#N/A</v>
          </cell>
          <cell r="M4474" t="e">
            <v>#N/A</v>
          </cell>
          <cell r="O4474" t="e">
            <v>#N/A</v>
          </cell>
          <cell r="Q4474" t="e">
            <v>#N/A</v>
          </cell>
        </row>
        <row r="4475">
          <cell r="C4475" t="str">
            <v>ЭС</v>
          </cell>
          <cell r="E4475" t="str">
            <v>ремонт внутридомовых инженерных сетей электроснабжения</v>
          </cell>
          <cell r="F4475" t="e">
            <v>#N/A</v>
          </cell>
          <cell r="J4475">
            <v>0</v>
          </cell>
          <cell r="L4475" t="e">
            <v>#N/A</v>
          </cell>
          <cell r="M4475" t="e">
            <v>#N/A</v>
          </cell>
          <cell r="O4475" t="e">
            <v>#N/A</v>
          </cell>
          <cell r="Q4475" t="e">
            <v>#N/A</v>
          </cell>
        </row>
        <row r="4476">
          <cell r="C4476" t="str">
            <v>ГАЗ</v>
          </cell>
          <cell r="E4476" t="str">
            <v>ремонт внутридомовых инженерных систем газоснабжения</v>
          </cell>
          <cell r="F4476" t="e">
            <v>#N/A</v>
          </cell>
          <cell r="J4476">
            <v>0</v>
          </cell>
          <cell r="L4476" t="e">
            <v>#N/A</v>
          </cell>
          <cell r="M4476" t="e">
            <v>#N/A</v>
          </cell>
          <cell r="O4476" t="e">
            <v>#N/A</v>
          </cell>
          <cell r="Q4476" t="e">
            <v>#N/A</v>
          </cell>
        </row>
        <row r="4477">
          <cell r="C4477" t="str">
            <v>ХВС</v>
          </cell>
          <cell r="E4477" t="str">
            <v>ремонт внутридомовых инженерных систем холодного водоснабжения (стояки)</v>
          </cell>
          <cell r="F4477" t="e">
            <v>#N/A</v>
          </cell>
          <cell r="J4477">
            <v>0</v>
          </cell>
          <cell r="L4477" t="e">
            <v>#N/A</v>
          </cell>
          <cell r="M4477" t="e">
            <v>#N/A</v>
          </cell>
          <cell r="O4477" t="e">
            <v>#N/A</v>
          </cell>
          <cell r="Q4477" t="e">
            <v>#N/A</v>
          </cell>
        </row>
        <row r="4478">
          <cell r="C4478" t="str">
            <v>ХВС-М</v>
          </cell>
          <cell r="E4478" t="str">
            <v>ремонт внутридомовых инженерных систем холодного водоснабжения (разводящие магистрали)</v>
          </cell>
          <cell r="F4478" t="e">
            <v>#N/A</v>
          </cell>
          <cell r="J4478">
            <v>0</v>
          </cell>
          <cell r="L4478" t="e">
            <v>#N/A</v>
          </cell>
          <cell r="M4478" t="e">
            <v>#N/A</v>
          </cell>
          <cell r="O4478" t="e">
            <v>#N/A</v>
          </cell>
          <cell r="Q4478" t="e">
            <v>#N/A</v>
          </cell>
        </row>
        <row r="4479">
          <cell r="C4479" t="str">
            <v>ГВС</v>
          </cell>
          <cell r="E4479" t="str">
            <v>ремонт внутридомовых инженерных систем горячего водоснабжения (стояки)</v>
          </cell>
          <cell r="F4479" t="e">
            <v>#N/A</v>
          </cell>
          <cell r="J4479">
            <v>0</v>
          </cell>
          <cell r="L4479" t="e">
            <v>#N/A</v>
          </cell>
          <cell r="M4479" t="e">
            <v>#N/A</v>
          </cell>
          <cell r="O4479" t="e">
            <v>#N/A</v>
          </cell>
          <cell r="Q4479" t="e">
            <v>#N/A</v>
          </cell>
        </row>
        <row r="4480">
          <cell r="C4480" t="str">
            <v>ГВС-М</v>
          </cell>
          <cell r="E4480" t="str">
            <v>ремонт внутридомовых инженерных систем горячего водоснабжения (разводящие магистрали)</v>
          </cell>
          <cell r="F4480" t="e">
            <v>#N/A</v>
          </cell>
          <cell r="J4480">
            <v>0</v>
          </cell>
          <cell r="L4480" t="e">
            <v>#N/A</v>
          </cell>
          <cell r="M4480" t="e">
            <v>#N/A</v>
          </cell>
          <cell r="O4480" t="e">
            <v>#N/A</v>
          </cell>
          <cell r="Q4480" t="e">
            <v>#N/A</v>
          </cell>
        </row>
        <row r="4481">
          <cell r="C4481" t="str">
            <v>КАН</v>
          </cell>
          <cell r="E4481" t="str">
            <v>ремонт внутридомовых инженерных систем водоотведения (канализации) (стояки)</v>
          </cell>
          <cell r="F4481" t="e">
            <v>#N/A</v>
          </cell>
          <cell r="J4481">
            <v>0</v>
          </cell>
          <cell r="L4481" t="e">
            <v>#N/A</v>
          </cell>
          <cell r="M4481" t="e">
            <v>#N/A</v>
          </cell>
          <cell r="O4481" t="e">
            <v>#N/A</v>
          </cell>
          <cell r="Q4481" t="e">
            <v>#N/A</v>
          </cell>
        </row>
        <row r="4482">
          <cell r="C4482" t="str">
            <v>КАН-М</v>
          </cell>
          <cell r="E4482" t="str">
            <v>ремонт внутридомовых инженерных систем водоотведения (канализации) (выпуски и сборные трубопроводы)</v>
          </cell>
          <cell r="F4482" t="e">
            <v>#N/A</v>
          </cell>
          <cell r="J4482">
            <v>0</v>
          </cell>
          <cell r="L4482" t="e">
            <v>#N/A</v>
          </cell>
          <cell r="M4482" t="e">
            <v>#N/A</v>
          </cell>
          <cell r="O4482" t="e">
            <v>#N/A</v>
          </cell>
          <cell r="Q4482" t="e">
            <v>#N/A</v>
          </cell>
        </row>
        <row r="4483">
          <cell r="C4483" t="str">
            <v>ЦО</v>
          </cell>
          <cell r="E4483" t="str">
            <v>ремонт внутридомовых инженерных систем теплоснабжения (стояки)</v>
          </cell>
          <cell r="F4483" t="e">
            <v>#N/A</v>
          </cell>
          <cell r="J4483">
            <v>0</v>
          </cell>
          <cell r="L4483" t="e">
            <v>#N/A</v>
          </cell>
          <cell r="M4483" t="e">
            <v>#N/A</v>
          </cell>
          <cell r="O4483" t="e">
            <v>#N/A</v>
          </cell>
          <cell r="Q4483" t="e">
            <v>#N/A</v>
          </cell>
        </row>
        <row r="4484">
          <cell r="C4484" t="str">
            <v>ЦО-М</v>
          </cell>
          <cell r="E4484" t="str">
            <v>ремонт внутридомовых инженерных систем теплоснабжения (разводящие магистрали)</v>
          </cell>
          <cell r="F4484" t="e">
            <v>#N/A</v>
          </cell>
          <cell r="J4484">
            <v>0</v>
          </cell>
          <cell r="L4484" t="e">
            <v>#N/A</v>
          </cell>
          <cell r="M4484" t="e">
            <v>#N/A</v>
          </cell>
          <cell r="O4484" t="e">
            <v>#N/A</v>
          </cell>
          <cell r="Q4484" t="e">
            <v>#N/A</v>
          </cell>
        </row>
        <row r="4485">
          <cell r="C4485" t="str">
            <v>МУС</v>
          </cell>
          <cell r="E4485" t="str">
            <v>ремонт или замена мусоропровода</v>
          </cell>
          <cell r="F4485" t="e">
            <v>#N/A</v>
          </cell>
          <cell r="J4485">
            <v>0</v>
          </cell>
          <cell r="L4485" t="e">
            <v>#N/A</v>
          </cell>
          <cell r="M4485" t="e">
            <v>#N/A</v>
          </cell>
          <cell r="O4485" t="e">
            <v>#N/A</v>
          </cell>
          <cell r="Q4485" t="e">
            <v>#N/A</v>
          </cell>
        </row>
        <row r="4486">
          <cell r="C4486" t="str">
            <v>ППАиДУ</v>
          </cell>
          <cell r="E4486" t="str">
            <v>ремонт внутридомовой системы дымоудаления и противопожарной автоматики</v>
          </cell>
          <cell r="F4486" t="e">
            <v>#N/A</v>
          </cell>
          <cell r="J4486">
            <v>0</v>
          </cell>
          <cell r="L4486" t="e">
            <v>#N/A</v>
          </cell>
          <cell r="M4486" t="e">
            <v>#N/A</v>
          </cell>
          <cell r="O4486" t="e">
            <v>#N/A</v>
          </cell>
          <cell r="Q4486" t="e">
            <v>#N/A</v>
          </cell>
        </row>
        <row r="4487">
          <cell r="C4487" t="str">
            <v>ПВ</v>
          </cell>
          <cell r="E4487" t="str">
            <v>ремонт пожарного водопровода</v>
          </cell>
          <cell r="F4487" t="e">
            <v>#N/A</v>
          </cell>
          <cell r="J4487">
            <v>0</v>
          </cell>
          <cell r="L4487" t="e">
            <v>#N/A</v>
          </cell>
          <cell r="M4487" t="e">
            <v>#N/A</v>
          </cell>
          <cell r="O4487" t="e">
            <v>#N/A</v>
          </cell>
          <cell r="Q4487" t="e">
            <v>#N/A</v>
          </cell>
        </row>
        <row r="4488">
          <cell r="C4488" t="str">
            <v>ФАС</v>
          </cell>
          <cell r="E4488" t="str">
            <v>ремонт фасада</v>
          </cell>
          <cell r="F4488" t="e">
            <v>#N/A</v>
          </cell>
          <cell r="J4488">
            <v>0</v>
          </cell>
          <cell r="L4488" t="e">
            <v>#N/A</v>
          </cell>
          <cell r="M4488" t="e">
            <v>#N/A</v>
          </cell>
          <cell r="O4488" t="e">
            <v>#N/A</v>
          </cell>
          <cell r="Q4488" t="e">
            <v>#N/A</v>
          </cell>
        </row>
        <row r="4489">
          <cell r="C4489" t="str">
            <v>ОКН</v>
          </cell>
          <cell r="E4489" t="str">
            <v>Замена окон в местах общего пользования</v>
          </cell>
          <cell r="F4489" t="e">
            <v>#N/A</v>
          </cell>
          <cell r="J4489">
            <v>0</v>
          </cell>
          <cell r="L4489" t="e">
            <v>#N/A</v>
          </cell>
          <cell r="M4489" t="e">
            <v>#N/A</v>
          </cell>
          <cell r="O4489" t="e">
            <v>#N/A</v>
          </cell>
          <cell r="Q4489" t="e">
            <v>#N/A</v>
          </cell>
        </row>
        <row r="4490">
          <cell r="C4490" t="str">
            <v>КРЫ</v>
          </cell>
          <cell r="E4490" t="str">
            <v>ремонт крыши</v>
          </cell>
          <cell r="F4490" t="e">
            <v>#N/A</v>
          </cell>
          <cell r="J4490">
            <v>0</v>
          </cell>
          <cell r="L4490" t="e">
            <v>#N/A</v>
          </cell>
          <cell r="M4490" t="e">
            <v>#N/A</v>
          </cell>
          <cell r="O4490" t="e">
            <v>#N/A</v>
          </cell>
          <cell r="Q4490" t="e">
            <v>#N/A</v>
          </cell>
        </row>
        <row r="4491">
          <cell r="C4491" t="str">
            <v>ФУН</v>
          </cell>
          <cell r="E4491" t="str">
            <v>ремонт фундамента</v>
          </cell>
          <cell r="F4491" t="e">
            <v>#N/A</v>
          </cell>
          <cell r="J4491">
            <v>0</v>
          </cell>
          <cell r="L4491" t="e">
            <v>#N/A</v>
          </cell>
          <cell r="M4491" t="e">
            <v>#N/A</v>
          </cell>
          <cell r="O4491" t="e">
            <v>#N/A</v>
          </cell>
          <cell r="Q4491" t="e">
            <v>#N/A</v>
          </cell>
        </row>
        <row r="4492">
          <cell r="C4492" t="str">
            <v>ВДСК</v>
          </cell>
          <cell r="E4492" t="str">
            <v>ремонт или замена внутреннего водостока</v>
          </cell>
          <cell r="F4492" t="e">
            <v>#N/A</v>
          </cell>
          <cell r="J4492">
            <v>0</v>
          </cell>
          <cell r="L4492" t="e">
            <v>#N/A</v>
          </cell>
          <cell r="M4492" t="e">
            <v>#N/A</v>
          </cell>
          <cell r="O4492" t="e">
            <v>#N/A</v>
          </cell>
          <cell r="Q4492" t="e">
            <v>#N/A</v>
          </cell>
        </row>
        <row r="4493">
          <cell r="C4493" t="str">
            <v>ПОД</v>
          </cell>
          <cell r="E4493" t="str">
            <v>ремонт подвальных помещений, относящихся к общему имуществу собственников помещений</v>
          </cell>
          <cell r="F4493" t="e">
            <v>#N/A</v>
          </cell>
          <cell r="J4493">
            <v>0</v>
          </cell>
          <cell r="L4493" t="e">
            <v>#N/A</v>
          </cell>
          <cell r="M4493" t="e">
            <v>#N/A</v>
          </cell>
          <cell r="O4493" t="e">
            <v>#N/A</v>
          </cell>
          <cell r="Q4493" t="e">
            <v>#N/A</v>
          </cell>
        </row>
        <row r="4494">
          <cell r="C4494" t="str">
            <v>ПДД</v>
          </cell>
          <cell r="E4494" t="str">
            <v>ремонт подъездов</v>
          </cell>
          <cell r="F4494" t="e">
            <v>#N/A</v>
          </cell>
          <cell r="J4494">
            <v>0</v>
          </cell>
          <cell r="L4494" t="e">
            <v>#N/A</v>
          </cell>
          <cell r="M4494" t="e">
            <v>#N/A</v>
          </cell>
          <cell r="O4494" t="e">
            <v>#N/A</v>
          </cell>
          <cell r="Q4494" t="e">
            <v>#N/A</v>
          </cell>
        </row>
        <row r="4495">
          <cell r="C4495" t="str">
            <v>ПСД</v>
          </cell>
          <cell r="E4495" t="str">
            <v>резерв 2</v>
          </cell>
          <cell r="F4495" t="e">
            <v>#N/A</v>
          </cell>
          <cell r="J4495">
            <v>0</v>
          </cell>
          <cell r="L4495" t="e">
            <v>#N/A</v>
          </cell>
          <cell r="M4495" t="e">
            <v>#N/A</v>
          </cell>
          <cell r="O4495" t="e">
            <v>#N/A</v>
          </cell>
          <cell r="Q4495" t="e">
            <v>#N/A</v>
          </cell>
        </row>
        <row r="4496">
          <cell r="C4496" t="str">
            <v>ЭС</v>
          </cell>
          <cell r="E4496" t="str">
            <v>ремонт внутридомовых инженерных сетей электроснабжения</v>
          </cell>
          <cell r="F4496" t="e">
            <v>#N/A</v>
          </cell>
          <cell r="J4496">
            <v>0</v>
          </cell>
          <cell r="L4496" t="e">
            <v>#N/A</v>
          </cell>
          <cell r="M4496" t="e">
            <v>#N/A</v>
          </cell>
          <cell r="O4496" t="e">
            <v>#N/A</v>
          </cell>
          <cell r="Q4496" t="e">
            <v>#N/A</v>
          </cell>
        </row>
        <row r="4497">
          <cell r="C4497" t="str">
            <v>ГАЗ</v>
          </cell>
          <cell r="E4497" t="str">
            <v>ремонт внутридомовых инженерных систем газоснабжения</v>
          </cell>
          <cell r="F4497" t="e">
            <v>#N/A</v>
          </cell>
          <cell r="J4497">
            <v>0</v>
          </cell>
          <cell r="L4497" t="e">
            <v>#N/A</v>
          </cell>
          <cell r="M4497" t="e">
            <v>#N/A</v>
          </cell>
          <cell r="O4497" t="e">
            <v>#N/A</v>
          </cell>
          <cell r="Q4497" t="e">
            <v>#N/A</v>
          </cell>
        </row>
        <row r="4498">
          <cell r="C4498" t="str">
            <v>ХВС</v>
          </cell>
          <cell r="E4498" t="str">
            <v>ремонт внутридомовых инженерных систем холодного водоснабжения (стояки)</v>
          </cell>
          <cell r="F4498" t="e">
            <v>#N/A</v>
          </cell>
          <cell r="J4498">
            <v>0</v>
          </cell>
          <cell r="L4498" t="e">
            <v>#N/A</v>
          </cell>
          <cell r="M4498" t="e">
            <v>#N/A</v>
          </cell>
          <cell r="O4498" t="e">
            <v>#N/A</v>
          </cell>
          <cell r="Q4498" t="e">
            <v>#N/A</v>
          </cell>
        </row>
        <row r="4499">
          <cell r="C4499" t="str">
            <v>ХВС-М</v>
          </cell>
          <cell r="E4499" t="str">
            <v>ремонт внутридомовых инженерных систем холодного водоснабжения (разводящие магистрали)</v>
          </cell>
          <cell r="F4499" t="e">
            <v>#N/A</v>
          </cell>
          <cell r="J4499">
            <v>0</v>
          </cell>
          <cell r="L4499" t="e">
            <v>#N/A</v>
          </cell>
          <cell r="M4499" t="e">
            <v>#N/A</v>
          </cell>
          <cell r="O4499" t="e">
            <v>#N/A</v>
          </cell>
          <cell r="Q4499" t="e">
            <v>#N/A</v>
          </cell>
        </row>
        <row r="4500">
          <cell r="C4500" t="str">
            <v>ГВС</v>
          </cell>
          <cell r="E4500" t="str">
            <v>ремонт внутридомовых инженерных систем горячего водоснабжения (стояки)</v>
          </cell>
          <cell r="F4500" t="e">
            <v>#N/A</v>
          </cell>
          <cell r="J4500">
            <v>0</v>
          </cell>
          <cell r="L4500" t="e">
            <v>#N/A</v>
          </cell>
          <cell r="M4500" t="e">
            <v>#N/A</v>
          </cell>
          <cell r="O4500" t="e">
            <v>#N/A</v>
          </cell>
          <cell r="Q4500" t="e">
            <v>#N/A</v>
          </cell>
        </row>
        <row r="4501">
          <cell r="C4501" t="str">
            <v>ГВС-М</v>
          </cell>
          <cell r="E4501" t="str">
            <v>ремонт внутридомовых инженерных систем горячего водоснабжения (разводящие магистрали)</v>
          </cell>
          <cell r="F4501" t="e">
            <v>#N/A</v>
          </cell>
          <cell r="J4501">
            <v>0</v>
          </cell>
          <cell r="L4501" t="e">
            <v>#N/A</v>
          </cell>
          <cell r="M4501" t="e">
            <v>#N/A</v>
          </cell>
          <cell r="O4501" t="e">
            <v>#N/A</v>
          </cell>
          <cell r="Q4501" t="e">
            <v>#N/A</v>
          </cell>
        </row>
        <row r="4502">
          <cell r="C4502" t="str">
            <v>КАН</v>
          </cell>
          <cell r="E4502" t="str">
            <v>ремонт внутридомовых инженерных систем водоотведения (канализации) (стояки)</v>
          </cell>
          <cell r="F4502" t="e">
            <v>#N/A</v>
          </cell>
          <cell r="J4502">
            <v>0</v>
          </cell>
          <cell r="L4502" t="e">
            <v>#N/A</v>
          </cell>
          <cell r="M4502" t="e">
            <v>#N/A</v>
          </cell>
          <cell r="O4502" t="e">
            <v>#N/A</v>
          </cell>
          <cell r="Q4502" t="e">
            <v>#N/A</v>
          </cell>
        </row>
        <row r="4503">
          <cell r="C4503" t="str">
            <v>КАН-М</v>
          </cell>
          <cell r="E4503" t="str">
            <v>ремонт внутридомовых инженерных систем водоотведения (канализации) (выпуски и сборные трубопроводы)</v>
          </cell>
          <cell r="F4503" t="e">
            <v>#N/A</v>
          </cell>
          <cell r="J4503">
            <v>0</v>
          </cell>
          <cell r="L4503" t="e">
            <v>#N/A</v>
          </cell>
          <cell r="M4503" t="e">
            <v>#N/A</v>
          </cell>
          <cell r="O4503" t="e">
            <v>#N/A</v>
          </cell>
          <cell r="Q4503" t="e">
            <v>#N/A</v>
          </cell>
        </row>
        <row r="4504">
          <cell r="C4504" t="str">
            <v>ЦО</v>
          </cell>
          <cell r="E4504" t="str">
            <v>ремонт внутридомовых инженерных систем теплоснабжения (стояки)</v>
          </cell>
          <cell r="F4504" t="e">
            <v>#N/A</v>
          </cell>
          <cell r="J4504">
            <v>0</v>
          </cell>
          <cell r="L4504" t="e">
            <v>#N/A</v>
          </cell>
          <cell r="M4504" t="e">
            <v>#N/A</v>
          </cell>
          <cell r="O4504" t="e">
            <v>#N/A</v>
          </cell>
          <cell r="Q4504" t="e">
            <v>#N/A</v>
          </cell>
        </row>
        <row r="4505">
          <cell r="C4505" t="str">
            <v>ЦО-М</v>
          </cell>
          <cell r="E4505" t="str">
            <v>ремонт внутридомовых инженерных систем теплоснабжения (разводящие магистрали)</v>
          </cell>
          <cell r="F4505" t="e">
            <v>#N/A</v>
          </cell>
          <cell r="J4505">
            <v>0</v>
          </cell>
          <cell r="L4505" t="e">
            <v>#N/A</v>
          </cell>
          <cell r="M4505" t="e">
            <v>#N/A</v>
          </cell>
          <cell r="O4505" t="e">
            <v>#N/A</v>
          </cell>
          <cell r="Q4505" t="e">
            <v>#N/A</v>
          </cell>
        </row>
        <row r="4506">
          <cell r="C4506" t="str">
            <v>МУС</v>
          </cell>
          <cell r="E4506" t="str">
            <v>ремонт или замена мусоропровода</v>
          </cell>
          <cell r="F4506" t="e">
            <v>#N/A</v>
          </cell>
          <cell r="J4506">
            <v>0</v>
          </cell>
          <cell r="L4506" t="e">
            <v>#N/A</v>
          </cell>
          <cell r="M4506" t="e">
            <v>#N/A</v>
          </cell>
          <cell r="O4506" t="e">
            <v>#N/A</v>
          </cell>
          <cell r="Q4506" t="e">
            <v>#N/A</v>
          </cell>
        </row>
        <row r="4507">
          <cell r="C4507" t="str">
            <v>ППАиДУ</v>
          </cell>
          <cell r="E4507" t="str">
            <v>ремонт внутридомовой системы дымоудаления и противопожарной автоматики</v>
          </cell>
          <cell r="F4507" t="e">
            <v>#N/A</v>
          </cell>
          <cell r="J4507">
            <v>0</v>
          </cell>
          <cell r="L4507" t="e">
            <v>#N/A</v>
          </cell>
          <cell r="M4507" t="e">
            <v>#N/A</v>
          </cell>
          <cell r="O4507" t="e">
            <v>#N/A</v>
          </cell>
          <cell r="Q4507" t="e">
            <v>#N/A</v>
          </cell>
        </row>
        <row r="4508">
          <cell r="C4508" t="str">
            <v>ПВ</v>
          </cell>
          <cell r="E4508" t="str">
            <v>ремонт пожарного водопровода</v>
          </cell>
          <cell r="F4508" t="e">
            <v>#N/A</v>
          </cell>
          <cell r="J4508">
            <v>0</v>
          </cell>
          <cell r="L4508" t="e">
            <v>#N/A</v>
          </cell>
          <cell r="M4508" t="e">
            <v>#N/A</v>
          </cell>
          <cell r="O4508" t="e">
            <v>#N/A</v>
          </cell>
          <cell r="Q4508" t="e">
            <v>#N/A</v>
          </cell>
        </row>
        <row r="4509">
          <cell r="C4509" t="str">
            <v>ФАС</v>
          </cell>
          <cell r="E4509" t="str">
            <v>ремонт фасада</v>
          </cell>
          <cell r="F4509" t="e">
            <v>#N/A</v>
          </cell>
          <cell r="J4509">
            <v>0</v>
          </cell>
          <cell r="L4509" t="e">
            <v>#N/A</v>
          </cell>
          <cell r="M4509" t="e">
            <v>#N/A</v>
          </cell>
          <cell r="O4509" t="e">
            <v>#N/A</v>
          </cell>
          <cell r="Q4509" t="e">
            <v>#N/A</v>
          </cell>
        </row>
        <row r="4510">
          <cell r="C4510" t="str">
            <v>ОКН</v>
          </cell>
          <cell r="E4510" t="str">
            <v>Замена окон в местах общего пользования</v>
          </cell>
          <cell r="F4510" t="e">
            <v>#N/A</v>
          </cell>
          <cell r="J4510">
            <v>0</v>
          </cell>
          <cell r="L4510" t="e">
            <v>#N/A</v>
          </cell>
          <cell r="M4510" t="e">
            <v>#N/A</v>
          </cell>
          <cell r="O4510" t="e">
            <v>#N/A</v>
          </cell>
          <cell r="Q4510" t="e">
            <v>#N/A</v>
          </cell>
        </row>
        <row r="4511">
          <cell r="C4511" t="str">
            <v>КРЫ</v>
          </cell>
          <cell r="E4511" t="str">
            <v>ремонт крыши</v>
          </cell>
          <cell r="F4511" t="e">
            <v>#N/A</v>
          </cell>
          <cell r="J4511">
            <v>0</v>
          </cell>
          <cell r="L4511" t="e">
            <v>#N/A</v>
          </cell>
          <cell r="M4511" t="e">
            <v>#N/A</v>
          </cell>
          <cell r="O4511" t="e">
            <v>#N/A</v>
          </cell>
          <cell r="Q4511" t="e">
            <v>#N/A</v>
          </cell>
        </row>
        <row r="4512">
          <cell r="C4512" t="str">
            <v>ФУН</v>
          </cell>
          <cell r="E4512" t="str">
            <v>ремонт фундамента</v>
          </cell>
          <cell r="F4512" t="e">
            <v>#N/A</v>
          </cell>
          <cell r="J4512">
            <v>0</v>
          </cell>
          <cell r="L4512" t="e">
            <v>#N/A</v>
          </cell>
          <cell r="M4512" t="e">
            <v>#N/A</v>
          </cell>
          <cell r="O4512" t="e">
            <v>#N/A</v>
          </cell>
          <cell r="Q4512" t="e">
            <v>#N/A</v>
          </cell>
        </row>
        <row r="4513">
          <cell r="C4513" t="str">
            <v>ВДСК</v>
          </cell>
          <cell r="E4513" t="str">
            <v>ремонт или замена внутреннего водостока</v>
          </cell>
          <cell r="F4513" t="e">
            <v>#N/A</v>
          </cell>
          <cell r="J4513">
            <v>0</v>
          </cell>
          <cell r="L4513" t="e">
            <v>#N/A</v>
          </cell>
          <cell r="M4513" t="e">
            <v>#N/A</v>
          </cell>
          <cell r="O4513" t="e">
            <v>#N/A</v>
          </cell>
          <cell r="Q4513" t="e">
            <v>#N/A</v>
          </cell>
        </row>
        <row r="4514">
          <cell r="C4514" t="str">
            <v>ПОД</v>
          </cell>
          <cell r="E4514" t="str">
            <v>ремонт подвальных помещений, относящихся к общему имуществу собственников помещений</v>
          </cell>
          <cell r="F4514" t="e">
            <v>#N/A</v>
          </cell>
          <cell r="J4514">
            <v>0</v>
          </cell>
          <cell r="L4514" t="e">
            <v>#N/A</v>
          </cell>
          <cell r="M4514" t="e">
            <v>#N/A</v>
          </cell>
          <cell r="O4514" t="e">
            <v>#N/A</v>
          </cell>
          <cell r="Q4514" t="e">
            <v>#N/A</v>
          </cell>
        </row>
        <row r="4515">
          <cell r="C4515" t="str">
            <v>ПДД</v>
          </cell>
          <cell r="E4515" t="str">
            <v>ремонт подъездов</v>
          </cell>
          <cell r="F4515" t="e">
            <v>#N/A</v>
          </cell>
          <cell r="J4515">
            <v>0</v>
          </cell>
          <cell r="L4515" t="e">
            <v>#N/A</v>
          </cell>
          <cell r="M4515" t="e">
            <v>#N/A</v>
          </cell>
          <cell r="O4515" t="e">
            <v>#N/A</v>
          </cell>
          <cell r="Q4515" t="e">
            <v>#N/A</v>
          </cell>
        </row>
        <row r="4516">
          <cell r="C4516" t="str">
            <v>ПСД</v>
          </cell>
          <cell r="E4516" t="str">
            <v>резерв 2</v>
          </cell>
          <cell r="F4516" t="e">
            <v>#N/A</v>
          </cell>
          <cell r="J4516">
            <v>0</v>
          </cell>
          <cell r="L4516" t="e">
            <v>#N/A</v>
          </cell>
          <cell r="M4516" t="e">
            <v>#N/A</v>
          </cell>
          <cell r="O4516" t="e">
            <v>#N/A</v>
          </cell>
          <cell r="Q4516" t="e">
            <v>#N/A</v>
          </cell>
        </row>
        <row r="4517">
          <cell r="C4517" t="str">
            <v>ЭС</v>
          </cell>
          <cell r="E4517" t="str">
            <v>ремонт внутридомовых инженерных сетей электроснабжения</v>
          </cell>
          <cell r="F4517" t="e">
            <v>#N/A</v>
          </cell>
          <cell r="J4517">
            <v>0</v>
          </cell>
          <cell r="L4517" t="e">
            <v>#N/A</v>
          </cell>
          <cell r="M4517" t="e">
            <v>#N/A</v>
          </cell>
          <cell r="O4517" t="e">
            <v>#N/A</v>
          </cell>
          <cell r="Q4517" t="e">
            <v>#N/A</v>
          </cell>
        </row>
        <row r="4518">
          <cell r="C4518" t="str">
            <v>ГАЗ</v>
          </cell>
          <cell r="E4518" t="str">
            <v>ремонт внутридомовых инженерных систем газоснабжения</v>
          </cell>
          <cell r="F4518" t="e">
            <v>#N/A</v>
          </cell>
          <cell r="J4518">
            <v>0</v>
          </cell>
          <cell r="L4518" t="e">
            <v>#N/A</v>
          </cell>
          <cell r="M4518" t="e">
            <v>#N/A</v>
          </cell>
          <cell r="O4518" t="e">
            <v>#N/A</v>
          </cell>
          <cell r="Q4518" t="e">
            <v>#N/A</v>
          </cell>
        </row>
        <row r="4519">
          <cell r="C4519" t="str">
            <v>ХВС</v>
          </cell>
          <cell r="E4519" t="str">
            <v>ремонт внутридомовых инженерных систем холодного водоснабжения (стояки)</v>
          </cell>
          <cell r="F4519" t="e">
            <v>#N/A</v>
          </cell>
          <cell r="J4519">
            <v>0</v>
          </cell>
          <cell r="L4519" t="e">
            <v>#N/A</v>
          </cell>
          <cell r="M4519" t="e">
            <v>#N/A</v>
          </cell>
          <cell r="O4519" t="e">
            <v>#N/A</v>
          </cell>
          <cell r="Q4519" t="e">
            <v>#N/A</v>
          </cell>
        </row>
        <row r="4520">
          <cell r="C4520" t="str">
            <v>ХВС-М</v>
          </cell>
          <cell r="E4520" t="str">
            <v>ремонт внутридомовых инженерных систем холодного водоснабжения (разводящие магистрали)</v>
          </cell>
          <cell r="F4520" t="e">
            <v>#N/A</v>
          </cell>
          <cell r="J4520">
            <v>0</v>
          </cell>
          <cell r="L4520" t="e">
            <v>#N/A</v>
          </cell>
          <cell r="M4520" t="e">
            <v>#N/A</v>
          </cell>
          <cell r="O4520" t="e">
            <v>#N/A</v>
          </cell>
          <cell r="Q4520" t="e">
            <v>#N/A</v>
          </cell>
        </row>
        <row r="4521">
          <cell r="C4521" t="str">
            <v>ГВС</v>
          </cell>
          <cell r="E4521" t="str">
            <v>ремонт внутридомовых инженерных систем горячего водоснабжения (стояки)</v>
          </cell>
          <cell r="F4521" t="e">
            <v>#N/A</v>
          </cell>
          <cell r="J4521">
            <v>0</v>
          </cell>
          <cell r="L4521" t="e">
            <v>#N/A</v>
          </cell>
          <cell r="M4521" t="e">
            <v>#N/A</v>
          </cell>
          <cell r="O4521" t="e">
            <v>#N/A</v>
          </cell>
          <cell r="Q4521" t="e">
            <v>#N/A</v>
          </cell>
        </row>
        <row r="4522">
          <cell r="C4522" t="str">
            <v>ГВС-М</v>
          </cell>
          <cell r="E4522" t="str">
            <v>ремонт внутридомовых инженерных систем горячего водоснабжения (разводящие магистрали)</v>
          </cell>
          <cell r="F4522" t="e">
            <v>#N/A</v>
          </cell>
          <cell r="J4522">
            <v>0</v>
          </cell>
          <cell r="L4522" t="e">
            <v>#N/A</v>
          </cell>
          <cell r="M4522" t="e">
            <v>#N/A</v>
          </cell>
          <cell r="O4522" t="e">
            <v>#N/A</v>
          </cell>
          <cell r="Q4522" t="e">
            <v>#N/A</v>
          </cell>
        </row>
        <row r="4523">
          <cell r="C4523" t="str">
            <v>КАН</v>
          </cell>
          <cell r="E4523" t="str">
            <v>ремонт внутридомовых инженерных систем водоотведения (канализации) (стояки)</v>
          </cell>
          <cell r="F4523" t="e">
            <v>#N/A</v>
          </cell>
          <cell r="J4523">
            <v>0</v>
          </cell>
          <cell r="L4523" t="e">
            <v>#N/A</v>
          </cell>
          <cell r="M4523" t="e">
            <v>#N/A</v>
          </cell>
          <cell r="O4523" t="e">
            <v>#N/A</v>
          </cell>
          <cell r="Q4523" t="e">
            <v>#N/A</v>
          </cell>
        </row>
        <row r="4524">
          <cell r="C4524" t="str">
            <v>КАН-М</v>
          </cell>
          <cell r="E4524" t="str">
            <v>ремонт внутридомовых инженерных систем водоотведения (канализации) (выпуски и сборные трубопроводы)</v>
          </cell>
          <cell r="F4524" t="e">
            <v>#N/A</v>
          </cell>
          <cell r="J4524">
            <v>0</v>
          </cell>
          <cell r="L4524" t="e">
            <v>#N/A</v>
          </cell>
          <cell r="M4524" t="e">
            <v>#N/A</v>
          </cell>
          <cell r="O4524" t="e">
            <v>#N/A</v>
          </cell>
          <cell r="Q4524" t="e">
            <v>#N/A</v>
          </cell>
        </row>
        <row r="4525">
          <cell r="C4525" t="str">
            <v>ЦО</v>
          </cell>
          <cell r="E4525" t="str">
            <v>ремонт внутридомовых инженерных систем теплоснабжения (стояки)</v>
          </cell>
          <cell r="F4525" t="e">
            <v>#N/A</v>
          </cell>
          <cell r="J4525">
            <v>0</v>
          </cell>
          <cell r="L4525" t="e">
            <v>#N/A</v>
          </cell>
          <cell r="M4525" t="e">
            <v>#N/A</v>
          </cell>
          <cell r="O4525" t="e">
            <v>#N/A</v>
          </cell>
          <cell r="Q4525" t="e">
            <v>#N/A</v>
          </cell>
        </row>
        <row r="4526">
          <cell r="C4526" t="str">
            <v>ЦО-М</v>
          </cell>
          <cell r="E4526" t="str">
            <v>ремонт внутридомовых инженерных систем теплоснабжения (разводящие магистрали)</v>
          </cell>
          <cell r="F4526" t="e">
            <v>#N/A</v>
          </cell>
          <cell r="J4526">
            <v>0</v>
          </cell>
          <cell r="L4526" t="e">
            <v>#N/A</v>
          </cell>
          <cell r="M4526" t="e">
            <v>#N/A</v>
          </cell>
          <cell r="O4526" t="e">
            <v>#N/A</v>
          </cell>
          <cell r="Q4526" t="e">
            <v>#N/A</v>
          </cell>
        </row>
        <row r="4527">
          <cell r="C4527" t="str">
            <v>МУС</v>
          </cell>
          <cell r="E4527" t="str">
            <v>ремонт или замена мусоропровода</v>
          </cell>
          <cell r="F4527" t="e">
            <v>#N/A</v>
          </cell>
          <cell r="J4527">
            <v>0</v>
          </cell>
          <cell r="L4527" t="e">
            <v>#N/A</v>
          </cell>
          <cell r="M4527" t="e">
            <v>#N/A</v>
          </cell>
          <cell r="O4527" t="e">
            <v>#N/A</v>
          </cell>
          <cell r="Q4527" t="e">
            <v>#N/A</v>
          </cell>
        </row>
        <row r="4528">
          <cell r="C4528" t="str">
            <v>ППАиДУ</v>
          </cell>
          <cell r="E4528" t="str">
            <v>ремонт внутридомовой системы дымоудаления и противопожарной автоматики</v>
          </cell>
          <cell r="F4528" t="e">
            <v>#N/A</v>
          </cell>
          <cell r="J4528">
            <v>0</v>
          </cell>
          <cell r="L4528" t="e">
            <v>#N/A</v>
          </cell>
          <cell r="M4528" t="e">
            <v>#N/A</v>
          </cell>
          <cell r="O4528" t="e">
            <v>#N/A</v>
          </cell>
          <cell r="Q4528" t="e">
            <v>#N/A</v>
          </cell>
        </row>
        <row r="4529">
          <cell r="C4529" t="str">
            <v>ПВ</v>
          </cell>
          <cell r="E4529" t="str">
            <v>ремонт пожарного водопровода</v>
          </cell>
          <cell r="F4529" t="e">
            <v>#N/A</v>
          </cell>
          <cell r="J4529">
            <v>0</v>
          </cell>
          <cell r="L4529" t="e">
            <v>#N/A</v>
          </cell>
          <cell r="M4529" t="e">
            <v>#N/A</v>
          </cell>
          <cell r="O4529" t="e">
            <v>#N/A</v>
          </cell>
          <cell r="Q4529" t="e">
            <v>#N/A</v>
          </cell>
        </row>
        <row r="4530">
          <cell r="C4530" t="str">
            <v>ФАС</v>
          </cell>
          <cell r="E4530" t="str">
            <v>ремонт фасада</v>
          </cell>
          <cell r="F4530" t="e">
            <v>#N/A</v>
          </cell>
          <cell r="J4530">
            <v>0</v>
          </cell>
          <cell r="L4530" t="e">
            <v>#N/A</v>
          </cell>
          <cell r="M4530" t="e">
            <v>#N/A</v>
          </cell>
          <cell r="O4530" t="e">
            <v>#N/A</v>
          </cell>
          <cell r="Q4530" t="e">
            <v>#N/A</v>
          </cell>
        </row>
        <row r="4531">
          <cell r="C4531" t="str">
            <v>ОКН</v>
          </cell>
          <cell r="E4531" t="str">
            <v>Замена окон в местах общего пользования</v>
          </cell>
          <cell r="F4531" t="e">
            <v>#N/A</v>
          </cell>
          <cell r="J4531">
            <v>0</v>
          </cell>
          <cell r="L4531" t="e">
            <v>#N/A</v>
          </cell>
          <cell r="M4531" t="e">
            <v>#N/A</v>
          </cell>
          <cell r="O4531" t="e">
            <v>#N/A</v>
          </cell>
          <cell r="Q4531" t="e">
            <v>#N/A</v>
          </cell>
        </row>
        <row r="4532">
          <cell r="C4532" t="str">
            <v>КРЫ</v>
          </cell>
          <cell r="E4532" t="str">
            <v>ремонт крыши</v>
          </cell>
          <cell r="F4532" t="e">
            <v>#N/A</v>
          </cell>
          <cell r="J4532">
            <v>0</v>
          </cell>
          <cell r="L4532" t="e">
            <v>#N/A</v>
          </cell>
          <cell r="M4532" t="e">
            <v>#N/A</v>
          </cell>
          <cell r="O4532" t="e">
            <v>#N/A</v>
          </cell>
          <cell r="Q4532" t="e">
            <v>#N/A</v>
          </cell>
        </row>
        <row r="4533">
          <cell r="C4533" t="str">
            <v>ФУН</v>
          </cell>
          <cell r="E4533" t="str">
            <v>ремонт фундамента</v>
          </cell>
          <cell r="F4533" t="e">
            <v>#N/A</v>
          </cell>
          <cell r="J4533">
            <v>0</v>
          </cell>
          <cell r="L4533" t="e">
            <v>#N/A</v>
          </cell>
          <cell r="M4533" t="e">
            <v>#N/A</v>
          </cell>
          <cell r="O4533" t="e">
            <v>#N/A</v>
          </cell>
          <cell r="Q4533" t="e">
            <v>#N/A</v>
          </cell>
        </row>
        <row r="4534">
          <cell r="C4534" t="str">
            <v>ВДСК</v>
          </cell>
          <cell r="E4534" t="str">
            <v>ремонт или замена внутреннего водостока</v>
          </cell>
          <cell r="F4534" t="e">
            <v>#N/A</v>
          </cell>
          <cell r="J4534">
            <v>0</v>
          </cell>
          <cell r="L4534" t="e">
            <v>#N/A</v>
          </cell>
          <cell r="M4534" t="e">
            <v>#N/A</v>
          </cell>
          <cell r="O4534" t="e">
            <v>#N/A</v>
          </cell>
          <cell r="Q4534" t="e">
            <v>#N/A</v>
          </cell>
        </row>
        <row r="4535">
          <cell r="C4535" t="str">
            <v>ПОД</v>
          </cell>
          <cell r="E4535" t="str">
            <v>ремонт подвальных помещений, относящихся к общему имуществу собственников помещений</v>
          </cell>
          <cell r="F4535" t="e">
            <v>#N/A</v>
          </cell>
          <cell r="J4535">
            <v>0</v>
          </cell>
          <cell r="L4535" t="e">
            <v>#N/A</v>
          </cell>
          <cell r="M4535" t="e">
            <v>#N/A</v>
          </cell>
          <cell r="O4535" t="e">
            <v>#N/A</v>
          </cell>
          <cell r="Q4535" t="e">
            <v>#N/A</v>
          </cell>
        </row>
        <row r="4536">
          <cell r="C4536" t="str">
            <v>ПДД</v>
          </cell>
          <cell r="E4536" t="str">
            <v>ремонт подъездов</v>
          </cell>
          <cell r="F4536" t="e">
            <v>#N/A</v>
          </cell>
          <cell r="J4536">
            <v>0</v>
          </cell>
          <cell r="L4536" t="e">
            <v>#N/A</v>
          </cell>
          <cell r="M4536" t="e">
            <v>#N/A</v>
          </cell>
          <cell r="O4536" t="e">
            <v>#N/A</v>
          </cell>
          <cell r="Q4536" t="e">
            <v>#N/A</v>
          </cell>
        </row>
        <row r="4537">
          <cell r="C4537" t="str">
            <v>ПСД</v>
          </cell>
          <cell r="E4537" t="str">
            <v>резерв 2</v>
          </cell>
          <cell r="F4537" t="e">
            <v>#N/A</v>
          </cell>
          <cell r="J4537">
            <v>0</v>
          </cell>
          <cell r="L4537" t="e">
            <v>#N/A</v>
          </cell>
          <cell r="M4537" t="e">
            <v>#N/A</v>
          </cell>
          <cell r="O4537" t="e">
            <v>#N/A</v>
          </cell>
          <cell r="Q4537" t="e">
            <v>#N/A</v>
          </cell>
        </row>
        <row r="4538">
          <cell r="C4538" t="str">
            <v>ЭС</v>
          </cell>
          <cell r="E4538" t="str">
            <v>ремонт внутридомовых инженерных сетей электроснабжения</v>
          </cell>
          <cell r="F4538" t="e">
            <v>#N/A</v>
          </cell>
          <cell r="J4538">
            <v>0</v>
          </cell>
          <cell r="L4538" t="e">
            <v>#N/A</v>
          </cell>
          <cell r="M4538" t="e">
            <v>#N/A</v>
          </cell>
          <cell r="O4538" t="e">
            <v>#N/A</v>
          </cell>
          <cell r="Q4538" t="e">
            <v>#N/A</v>
          </cell>
        </row>
        <row r="4539">
          <cell r="C4539" t="str">
            <v>ГАЗ</v>
          </cell>
          <cell r="E4539" t="str">
            <v>ремонт внутридомовых инженерных систем газоснабжения</v>
          </cell>
          <cell r="F4539" t="e">
            <v>#N/A</v>
          </cell>
          <cell r="J4539">
            <v>0</v>
          </cell>
          <cell r="L4539" t="e">
            <v>#N/A</v>
          </cell>
          <cell r="M4539" t="e">
            <v>#N/A</v>
          </cell>
          <cell r="O4539" t="e">
            <v>#N/A</v>
          </cell>
          <cell r="Q4539" t="e">
            <v>#N/A</v>
          </cell>
        </row>
        <row r="4540">
          <cell r="C4540" t="str">
            <v>ХВС</v>
          </cell>
          <cell r="E4540" t="str">
            <v>ремонт внутридомовых инженерных систем холодного водоснабжения (стояки)</v>
          </cell>
          <cell r="F4540" t="e">
            <v>#N/A</v>
          </cell>
          <cell r="J4540">
            <v>0</v>
          </cell>
          <cell r="L4540" t="e">
            <v>#N/A</v>
          </cell>
          <cell r="M4540" t="e">
            <v>#N/A</v>
          </cell>
          <cell r="O4540" t="e">
            <v>#N/A</v>
          </cell>
          <cell r="Q4540" t="e">
            <v>#N/A</v>
          </cell>
        </row>
        <row r="4541">
          <cell r="C4541" t="str">
            <v>ХВС-М</v>
          </cell>
          <cell r="E4541" t="str">
            <v>ремонт внутридомовых инженерных систем холодного водоснабжения (разводящие магистрали)</v>
          </cell>
          <cell r="F4541" t="e">
            <v>#N/A</v>
          </cell>
          <cell r="J4541">
            <v>0</v>
          </cell>
          <cell r="L4541" t="e">
            <v>#N/A</v>
          </cell>
          <cell r="M4541" t="e">
            <v>#N/A</v>
          </cell>
          <cell r="O4541" t="e">
            <v>#N/A</v>
          </cell>
          <cell r="Q4541" t="e">
            <v>#N/A</v>
          </cell>
        </row>
        <row r="4542">
          <cell r="C4542" t="str">
            <v>ГВС</v>
          </cell>
          <cell r="E4542" t="str">
            <v>ремонт внутридомовых инженерных систем горячего водоснабжения (стояки)</v>
          </cell>
          <cell r="F4542" t="e">
            <v>#N/A</v>
          </cell>
          <cell r="J4542">
            <v>0</v>
          </cell>
          <cell r="L4542" t="e">
            <v>#N/A</v>
          </cell>
          <cell r="M4542" t="e">
            <v>#N/A</v>
          </cell>
          <cell r="O4542" t="e">
            <v>#N/A</v>
          </cell>
          <cell r="Q4542" t="e">
            <v>#N/A</v>
          </cell>
        </row>
        <row r="4543">
          <cell r="C4543" t="str">
            <v>ГВС-М</v>
          </cell>
          <cell r="E4543" t="str">
            <v>ремонт внутридомовых инженерных систем горячего водоснабжения (разводящие магистрали)</v>
          </cell>
          <cell r="F4543" t="e">
            <v>#N/A</v>
          </cell>
          <cell r="J4543">
            <v>0</v>
          </cell>
          <cell r="L4543" t="e">
            <v>#N/A</v>
          </cell>
          <cell r="M4543" t="e">
            <v>#N/A</v>
          </cell>
          <cell r="O4543" t="e">
            <v>#N/A</v>
          </cell>
          <cell r="Q4543" t="e">
            <v>#N/A</v>
          </cell>
        </row>
        <row r="4544">
          <cell r="C4544" t="str">
            <v>КАН</v>
          </cell>
          <cell r="E4544" t="str">
            <v>ремонт внутридомовых инженерных систем водоотведения (канализации) (стояки)</v>
          </cell>
          <cell r="F4544" t="e">
            <v>#N/A</v>
          </cell>
          <cell r="J4544">
            <v>0</v>
          </cell>
          <cell r="L4544" t="e">
            <v>#N/A</v>
          </cell>
          <cell r="M4544" t="e">
            <v>#N/A</v>
          </cell>
          <cell r="O4544" t="e">
            <v>#N/A</v>
          </cell>
          <cell r="Q4544" t="e">
            <v>#N/A</v>
          </cell>
        </row>
        <row r="4545">
          <cell r="C4545" t="str">
            <v>КАН-М</v>
          </cell>
          <cell r="E4545" t="str">
            <v>ремонт внутридомовых инженерных систем водоотведения (канализации) (выпуски и сборные трубопроводы)</v>
          </cell>
          <cell r="F4545" t="e">
            <v>#N/A</v>
          </cell>
          <cell r="J4545">
            <v>0</v>
          </cell>
          <cell r="L4545" t="e">
            <v>#N/A</v>
          </cell>
          <cell r="M4545" t="e">
            <v>#N/A</v>
          </cell>
          <cell r="O4545" t="e">
            <v>#N/A</v>
          </cell>
          <cell r="Q4545" t="e">
            <v>#N/A</v>
          </cell>
        </row>
        <row r="4546">
          <cell r="C4546" t="str">
            <v>ЦО</v>
          </cell>
          <cell r="E4546" t="str">
            <v>ремонт внутридомовых инженерных систем теплоснабжения (стояки)</v>
          </cell>
          <cell r="F4546" t="e">
            <v>#N/A</v>
          </cell>
          <cell r="J4546">
            <v>0</v>
          </cell>
          <cell r="L4546" t="e">
            <v>#N/A</v>
          </cell>
          <cell r="M4546" t="e">
            <v>#N/A</v>
          </cell>
          <cell r="O4546" t="e">
            <v>#N/A</v>
          </cell>
          <cell r="Q4546" t="e">
            <v>#N/A</v>
          </cell>
        </row>
        <row r="4547">
          <cell r="C4547" t="str">
            <v>ЦО-М</v>
          </cell>
          <cell r="E4547" t="str">
            <v>ремонт внутридомовых инженерных систем теплоснабжения (разводящие магистрали)</v>
          </cell>
          <cell r="F4547" t="e">
            <v>#N/A</v>
          </cell>
          <cell r="J4547">
            <v>0</v>
          </cell>
          <cell r="L4547" t="e">
            <v>#N/A</v>
          </cell>
          <cell r="M4547" t="e">
            <v>#N/A</v>
          </cell>
          <cell r="O4547" t="e">
            <v>#N/A</v>
          </cell>
          <cell r="Q4547" t="e">
            <v>#N/A</v>
          </cell>
        </row>
        <row r="4548">
          <cell r="C4548" t="str">
            <v>МУС</v>
          </cell>
          <cell r="E4548" t="str">
            <v>ремонт или замена мусоропровода</v>
          </cell>
          <cell r="F4548" t="e">
            <v>#N/A</v>
          </cell>
          <cell r="J4548">
            <v>0</v>
          </cell>
          <cell r="L4548" t="e">
            <v>#N/A</v>
          </cell>
          <cell r="M4548" t="e">
            <v>#N/A</v>
          </cell>
          <cell r="O4548" t="e">
            <v>#N/A</v>
          </cell>
          <cell r="Q4548" t="e">
            <v>#N/A</v>
          </cell>
        </row>
        <row r="4549">
          <cell r="C4549" t="str">
            <v>ППАиДУ</v>
          </cell>
          <cell r="E4549" t="str">
            <v>ремонт внутридомовой системы дымоудаления и противопожарной автоматики</v>
          </cell>
          <cell r="F4549" t="e">
            <v>#N/A</v>
          </cell>
          <cell r="J4549">
            <v>0</v>
          </cell>
          <cell r="L4549" t="e">
            <v>#N/A</v>
          </cell>
          <cell r="M4549" t="e">
            <v>#N/A</v>
          </cell>
          <cell r="O4549" t="e">
            <v>#N/A</v>
          </cell>
          <cell r="Q4549" t="e">
            <v>#N/A</v>
          </cell>
        </row>
        <row r="4550">
          <cell r="C4550" t="str">
            <v>ПВ</v>
          </cell>
          <cell r="E4550" t="str">
            <v>ремонт пожарного водопровода</v>
          </cell>
          <cell r="F4550" t="e">
            <v>#N/A</v>
          </cell>
          <cell r="J4550">
            <v>0</v>
          </cell>
          <cell r="L4550" t="e">
            <v>#N/A</v>
          </cell>
          <cell r="M4550" t="e">
            <v>#N/A</v>
          </cell>
          <cell r="O4550" t="e">
            <v>#N/A</v>
          </cell>
          <cell r="Q4550" t="e">
            <v>#N/A</v>
          </cell>
        </row>
        <row r="4551">
          <cell r="C4551" t="str">
            <v>ФАС</v>
          </cell>
          <cell r="E4551" t="str">
            <v>ремонт фасада</v>
          </cell>
          <cell r="F4551" t="e">
            <v>#N/A</v>
          </cell>
          <cell r="J4551">
            <v>0</v>
          </cell>
          <cell r="L4551" t="e">
            <v>#N/A</v>
          </cell>
          <cell r="M4551" t="e">
            <v>#N/A</v>
          </cell>
          <cell r="O4551" t="e">
            <v>#N/A</v>
          </cell>
          <cell r="Q4551" t="e">
            <v>#N/A</v>
          </cell>
        </row>
        <row r="4552">
          <cell r="C4552" t="str">
            <v>ОКН</v>
          </cell>
          <cell r="E4552" t="str">
            <v>Замена окон в местах общего пользования</v>
          </cell>
          <cell r="F4552" t="e">
            <v>#N/A</v>
          </cell>
          <cell r="J4552">
            <v>0</v>
          </cell>
          <cell r="L4552" t="e">
            <v>#N/A</v>
          </cell>
          <cell r="M4552" t="e">
            <v>#N/A</v>
          </cell>
          <cell r="O4552" t="e">
            <v>#N/A</v>
          </cell>
          <cell r="Q4552" t="e">
            <v>#N/A</v>
          </cell>
        </row>
        <row r="4553">
          <cell r="C4553" t="str">
            <v>КРЫ</v>
          </cell>
          <cell r="E4553" t="str">
            <v>ремонт крыши</v>
          </cell>
          <cell r="F4553" t="e">
            <v>#N/A</v>
          </cell>
          <cell r="J4553">
            <v>0</v>
          </cell>
          <cell r="L4553" t="e">
            <v>#N/A</v>
          </cell>
          <cell r="M4553" t="e">
            <v>#N/A</v>
          </cell>
          <cell r="O4553" t="e">
            <v>#N/A</v>
          </cell>
          <cell r="Q4553" t="e">
            <v>#N/A</v>
          </cell>
        </row>
        <row r="4554">
          <cell r="C4554" t="str">
            <v>ФУН</v>
          </cell>
          <cell r="E4554" t="str">
            <v>ремонт фундамента</v>
          </cell>
          <cell r="F4554" t="e">
            <v>#N/A</v>
          </cell>
          <cell r="J4554">
            <v>0</v>
          </cell>
          <cell r="L4554" t="e">
            <v>#N/A</v>
          </cell>
          <cell r="M4554" t="e">
            <v>#N/A</v>
          </cell>
          <cell r="O4554" t="e">
            <v>#N/A</v>
          </cell>
          <cell r="Q4554" t="e">
            <v>#N/A</v>
          </cell>
        </row>
        <row r="4555">
          <cell r="C4555" t="str">
            <v>ВДСК</v>
          </cell>
          <cell r="E4555" t="str">
            <v>ремонт или замена внутреннего водостока</v>
          </cell>
          <cell r="F4555" t="e">
            <v>#N/A</v>
          </cell>
          <cell r="J4555">
            <v>0</v>
          </cell>
          <cell r="L4555" t="e">
            <v>#N/A</v>
          </cell>
          <cell r="M4555" t="e">
            <v>#N/A</v>
          </cell>
          <cell r="O4555" t="e">
            <v>#N/A</v>
          </cell>
          <cell r="Q4555" t="e">
            <v>#N/A</v>
          </cell>
        </row>
        <row r="4556">
          <cell r="C4556" t="str">
            <v>ПОД</v>
          </cell>
          <cell r="E4556" t="str">
            <v>ремонт подвальных помещений, относящихся к общему имуществу собственников помещений</v>
          </cell>
          <cell r="F4556" t="e">
            <v>#N/A</v>
          </cell>
          <cell r="J4556">
            <v>0</v>
          </cell>
          <cell r="L4556" t="e">
            <v>#N/A</v>
          </cell>
          <cell r="M4556" t="e">
            <v>#N/A</v>
          </cell>
          <cell r="O4556" t="e">
            <v>#N/A</v>
          </cell>
          <cell r="Q4556" t="e">
            <v>#N/A</v>
          </cell>
        </row>
        <row r="4557">
          <cell r="C4557" t="str">
            <v>ПДД</v>
          </cell>
          <cell r="E4557" t="str">
            <v>ремонт подъездов</v>
          </cell>
          <cell r="F4557" t="e">
            <v>#N/A</v>
          </cell>
          <cell r="J4557">
            <v>0</v>
          </cell>
          <cell r="L4557" t="e">
            <v>#N/A</v>
          </cell>
          <cell r="M4557" t="e">
            <v>#N/A</v>
          </cell>
          <cell r="O4557" t="e">
            <v>#N/A</v>
          </cell>
          <cell r="Q4557" t="e">
            <v>#N/A</v>
          </cell>
        </row>
        <row r="4558">
          <cell r="C4558" t="str">
            <v>ПСД</v>
          </cell>
          <cell r="E4558" t="str">
            <v>резерв 2</v>
          </cell>
          <cell r="F4558" t="e">
            <v>#N/A</v>
          </cell>
          <cell r="J4558">
            <v>0</v>
          </cell>
          <cell r="L4558" t="e">
            <v>#N/A</v>
          </cell>
          <cell r="M4558" t="e">
            <v>#N/A</v>
          </cell>
          <cell r="O4558" t="e">
            <v>#N/A</v>
          </cell>
          <cell r="Q4558" t="e">
            <v>#N/A</v>
          </cell>
        </row>
        <row r="4559">
          <cell r="C4559" t="str">
            <v>ЭС</v>
          </cell>
          <cell r="E4559" t="str">
            <v>ремонт внутридомовых инженерных сетей электроснабжения</v>
          </cell>
          <cell r="F4559" t="e">
            <v>#N/A</v>
          </cell>
          <cell r="J4559">
            <v>0</v>
          </cell>
          <cell r="L4559" t="e">
            <v>#N/A</v>
          </cell>
          <cell r="M4559" t="e">
            <v>#N/A</v>
          </cell>
          <cell r="O4559" t="e">
            <v>#N/A</v>
          </cell>
          <cell r="Q4559" t="e">
            <v>#N/A</v>
          </cell>
        </row>
        <row r="4560">
          <cell r="C4560" t="str">
            <v>ГАЗ</v>
          </cell>
          <cell r="E4560" t="str">
            <v>ремонт внутридомовых инженерных систем газоснабжения</v>
          </cell>
          <cell r="F4560" t="e">
            <v>#N/A</v>
          </cell>
          <cell r="J4560">
            <v>0</v>
          </cell>
          <cell r="L4560" t="e">
            <v>#N/A</v>
          </cell>
          <cell r="M4560" t="e">
            <v>#N/A</v>
          </cell>
          <cell r="O4560" t="e">
            <v>#N/A</v>
          </cell>
          <cell r="Q4560" t="e">
            <v>#N/A</v>
          </cell>
        </row>
        <row r="4561">
          <cell r="C4561" t="str">
            <v>ХВС</v>
          </cell>
          <cell r="E4561" t="str">
            <v>ремонт внутридомовых инженерных систем холодного водоснабжения (стояки)</v>
          </cell>
          <cell r="F4561" t="e">
            <v>#N/A</v>
          </cell>
          <cell r="J4561">
            <v>0</v>
          </cell>
          <cell r="L4561" t="e">
            <v>#N/A</v>
          </cell>
          <cell r="M4561" t="e">
            <v>#N/A</v>
          </cell>
          <cell r="O4561" t="e">
            <v>#N/A</v>
          </cell>
          <cell r="Q4561" t="e">
            <v>#N/A</v>
          </cell>
        </row>
        <row r="4562">
          <cell r="C4562" t="str">
            <v>ХВС-М</v>
          </cell>
          <cell r="E4562" t="str">
            <v>ремонт внутридомовых инженерных систем холодного водоснабжения (разводящие магистрали)</v>
          </cell>
          <cell r="F4562" t="e">
            <v>#N/A</v>
          </cell>
          <cell r="J4562">
            <v>0</v>
          </cell>
          <cell r="L4562" t="e">
            <v>#N/A</v>
          </cell>
          <cell r="M4562" t="e">
            <v>#N/A</v>
          </cell>
          <cell r="O4562" t="e">
            <v>#N/A</v>
          </cell>
          <cell r="Q4562" t="e">
            <v>#N/A</v>
          </cell>
        </row>
        <row r="4563">
          <cell r="C4563" t="str">
            <v>ГВС</v>
          </cell>
          <cell r="E4563" t="str">
            <v>ремонт внутридомовых инженерных систем горячего водоснабжения (стояки)</v>
          </cell>
          <cell r="F4563" t="e">
            <v>#N/A</v>
          </cell>
          <cell r="J4563">
            <v>0</v>
          </cell>
          <cell r="L4563" t="e">
            <v>#N/A</v>
          </cell>
          <cell r="M4563" t="e">
            <v>#N/A</v>
          </cell>
          <cell r="O4563" t="e">
            <v>#N/A</v>
          </cell>
          <cell r="Q4563" t="e">
            <v>#N/A</v>
          </cell>
        </row>
        <row r="4564">
          <cell r="C4564" t="str">
            <v>ГВС-М</v>
          </cell>
          <cell r="E4564" t="str">
            <v>ремонт внутридомовых инженерных систем горячего водоснабжения (разводящие магистрали)</v>
          </cell>
          <cell r="F4564" t="e">
            <v>#N/A</v>
          </cell>
          <cell r="J4564">
            <v>0</v>
          </cell>
          <cell r="L4564" t="e">
            <v>#N/A</v>
          </cell>
          <cell r="M4564" t="e">
            <v>#N/A</v>
          </cell>
          <cell r="O4564" t="e">
            <v>#N/A</v>
          </cell>
          <cell r="Q4564" t="e">
            <v>#N/A</v>
          </cell>
        </row>
        <row r="4565">
          <cell r="C4565" t="str">
            <v>КАН</v>
          </cell>
          <cell r="E4565" t="str">
            <v>ремонт внутридомовых инженерных систем водоотведения (канализации) (стояки)</v>
          </cell>
          <cell r="F4565" t="e">
            <v>#N/A</v>
          </cell>
          <cell r="J4565">
            <v>0</v>
          </cell>
          <cell r="L4565" t="e">
            <v>#N/A</v>
          </cell>
          <cell r="M4565" t="e">
            <v>#N/A</v>
          </cell>
          <cell r="O4565" t="e">
            <v>#N/A</v>
          </cell>
          <cell r="Q4565" t="e">
            <v>#N/A</v>
          </cell>
        </row>
        <row r="4566">
          <cell r="C4566" t="str">
            <v>КАН-М</v>
          </cell>
          <cell r="E4566" t="str">
            <v>ремонт внутридомовых инженерных систем водоотведения (канализации) (выпуски и сборные трубопроводы)</v>
          </cell>
          <cell r="F4566" t="e">
            <v>#N/A</v>
          </cell>
          <cell r="J4566">
            <v>0</v>
          </cell>
          <cell r="L4566" t="e">
            <v>#N/A</v>
          </cell>
          <cell r="M4566" t="e">
            <v>#N/A</v>
          </cell>
          <cell r="O4566" t="e">
            <v>#N/A</v>
          </cell>
          <cell r="Q4566" t="e">
            <v>#N/A</v>
          </cell>
        </row>
        <row r="4567">
          <cell r="C4567" t="str">
            <v>ЦО</v>
          </cell>
          <cell r="E4567" t="str">
            <v>ремонт внутридомовых инженерных систем теплоснабжения (стояки)</v>
          </cell>
          <cell r="F4567" t="e">
            <v>#N/A</v>
          </cell>
          <cell r="J4567">
            <v>0</v>
          </cell>
          <cell r="L4567" t="e">
            <v>#N/A</v>
          </cell>
          <cell r="M4567" t="e">
            <v>#N/A</v>
          </cell>
          <cell r="O4567" t="e">
            <v>#N/A</v>
          </cell>
          <cell r="Q4567" t="e">
            <v>#N/A</v>
          </cell>
        </row>
        <row r="4568">
          <cell r="C4568" t="str">
            <v>ЦО-М</v>
          </cell>
          <cell r="E4568" t="str">
            <v>ремонт внутридомовых инженерных систем теплоснабжения (разводящие магистрали)</v>
          </cell>
          <cell r="F4568" t="e">
            <v>#N/A</v>
          </cell>
          <cell r="J4568">
            <v>0</v>
          </cell>
          <cell r="L4568" t="e">
            <v>#N/A</v>
          </cell>
          <cell r="M4568" t="e">
            <v>#N/A</v>
          </cell>
          <cell r="O4568" t="e">
            <v>#N/A</v>
          </cell>
          <cell r="Q4568" t="e">
            <v>#N/A</v>
          </cell>
        </row>
        <row r="4569">
          <cell r="C4569" t="str">
            <v>МУС</v>
          </cell>
          <cell r="E4569" t="str">
            <v>ремонт или замена мусоропровода</v>
          </cell>
          <cell r="F4569" t="e">
            <v>#N/A</v>
          </cell>
          <cell r="J4569">
            <v>0</v>
          </cell>
          <cell r="L4569" t="e">
            <v>#N/A</v>
          </cell>
          <cell r="M4569" t="e">
            <v>#N/A</v>
          </cell>
          <cell r="O4569" t="e">
            <v>#N/A</v>
          </cell>
          <cell r="Q4569" t="e">
            <v>#N/A</v>
          </cell>
        </row>
        <row r="4570">
          <cell r="C4570" t="str">
            <v>ППАиДУ</v>
          </cell>
          <cell r="E4570" t="str">
            <v>ремонт внутридомовой системы дымоудаления и противопожарной автоматики</v>
          </cell>
          <cell r="F4570" t="e">
            <v>#N/A</v>
          </cell>
          <cell r="J4570">
            <v>0</v>
          </cell>
          <cell r="L4570" t="e">
            <v>#N/A</v>
          </cell>
          <cell r="M4570" t="e">
            <v>#N/A</v>
          </cell>
          <cell r="O4570" t="e">
            <v>#N/A</v>
          </cell>
          <cell r="Q4570" t="e">
            <v>#N/A</v>
          </cell>
        </row>
        <row r="4571">
          <cell r="C4571" t="str">
            <v>ПВ</v>
          </cell>
          <cell r="E4571" t="str">
            <v>ремонт пожарного водопровода</v>
          </cell>
          <cell r="F4571" t="e">
            <v>#N/A</v>
          </cell>
          <cell r="J4571">
            <v>0</v>
          </cell>
          <cell r="L4571" t="e">
            <v>#N/A</v>
          </cell>
          <cell r="M4571" t="e">
            <v>#N/A</v>
          </cell>
          <cell r="O4571" t="e">
            <v>#N/A</v>
          </cell>
          <cell r="Q4571" t="e">
            <v>#N/A</v>
          </cell>
        </row>
        <row r="4572">
          <cell r="C4572" t="str">
            <v>ФАС</v>
          </cell>
          <cell r="E4572" t="str">
            <v>ремонт фасада</v>
          </cell>
          <cell r="F4572" t="e">
            <v>#N/A</v>
          </cell>
          <cell r="J4572">
            <v>0</v>
          </cell>
          <cell r="L4572" t="e">
            <v>#N/A</v>
          </cell>
          <cell r="M4572" t="e">
            <v>#N/A</v>
          </cell>
          <cell r="O4572" t="e">
            <v>#N/A</v>
          </cell>
          <cell r="Q4572" t="e">
            <v>#N/A</v>
          </cell>
        </row>
        <row r="4573">
          <cell r="C4573" t="str">
            <v>ОКН</v>
          </cell>
          <cell r="E4573" t="str">
            <v>Замена окон в местах общего пользования</v>
          </cell>
          <cell r="F4573" t="e">
            <v>#N/A</v>
          </cell>
          <cell r="J4573">
            <v>0</v>
          </cell>
          <cell r="L4573" t="e">
            <v>#N/A</v>
          </cell>
          <cell r="M4573" t="e">
            <v>#N/A</v>
          </cell>
          <cell r="O4573" t="e">
            <v>#N/A</v>
          </cell>
          <cell r="Q4573" t="e">
            <v>#N/A</v>
          </cell>
        </row>
        <row r="4574">
          <cell r="C4574" t="str">
            <v>КРЫ</v>
          </cell>
          <cell r="E4574" t="str">
            <v>ремонт крыши</v>
          </cell>
          <cell r="F4574" t="e">
            <v>#N/A</v>
          </cell>
          <cell r="J4574">
            <v>0</v>
          </cell>
          <cell r="L4574" t="e">
            <v>#N/A</v>
          </cell>
          <cell r="M4574" t="e">
            <v>#N/A</v>
          </cell>
          <cell r="O4574" t="e">
            <v>#N/A</v>
          </cell>
          <cell r="Q4574" t="e">
            <v>#N/A</v>
          </cell>
        </row>
        <row r="4575">
          <cell r="C4575" t="str">
            <v>ФУН</v>
          </cell>
          <cell r="E4575" t="str">
            <v>ремонт фундамента</v>
          </cell>
          <cell r="F4575" t="e">
            <v>#N/A</v>
          </cell>
          <cell r="J4575">
            <v>0</v>
          </cell>
          <cell r="L4575" t="e">
            <v>#N/A</v>
          </cell>
          <cell r="M4575" t="e">
            <v>#N/A</v>
          </cell>
          <cell r="O4575" t="e">
            <v>#N/A</v>
          </cell>
          <cell r="Q4575" t="e">
            <v>#N/A</v>
          </cell>
        </row>
        <row r="4576">
          <cell r="C4576" t="str">
            <v>ВДСК</v>
          </cell>
          <cell r="E4576" t="str">
            <v>ремонт или замена внутреннего водостока</v>
          </cell>
          <cell r="F4576" t="e">
            <v>#N/A</v>
          </cell>
          <cell r="J4576">
            <v>0</v>
          </cell>
          <cell r="L4576" t="e">
            <v>#N/A</v>
          </cell>
          <cell r="M4576" t="e">
            <v>#N/A</v>
          </cell>
          <cell r="O4576" t="e">
            <v>#N/A</v>
          </cell>
          <cell r="Q4576" t="e">
            <v>#N/A</v>
          </cell>
        </row>
        <row r="4577">
          <cell r="C4577" t="str">
            <v>ПОД</v>
          </cell>
          <cell r="E4577" t="str">
            <v>ремонт подвальных помещений, относящихся к общему имуществу собственников помещений</v>
          </cell>
          <cell r="F4577" t="e">
            <v>#N/A</v>
          </cell>
          <cell r="J4577">
            <v>0</v>
          </cell>
          <cell r="L4577" t="e">
            <v>#N/A</v>
          </cell>
          <cell r="M4577" t="e">
            <v>#N/A</v>
          </cell>
          <cell r="O4577" t="e">
            <v>#N/A</v>
          </cell>
          <cell r="Q4577" t="e">
            <v>#N/A</v>
          </cell>
        </row>
        <row r="4578">
          <cell r="C4578" t="str">
            <v>ПДД</v>
          </cell>
          <cell r="E4578" t="str">
            <v>ремонт подъездов</v>
          </cell>
          <cell r="F4578" t="e">
            <v>#N/A</v>
          </cell>
          <cell r="J4578">
            <v>0</v>
          </cell>
          <cell r="L4578" t="e">
            <v>#N/A</v>
          </cell>
          <cell r="M4578" t="e">
            <v>#N/A</v>
          </cell>
          <cell r="O4578" t="e">
            <v>#N/A</v>
          </cell>
          <cell r="Q4578" t="e">
            <v>#N/A</v>
          </cell>
        </row>
        <row r="4579">
          <cell r="C4579" t="str">
            <v>ПСД</v>
          </cell>
          <cell r="E4579" t="str">
            <v>резерв 2</v>
          </cell>
          <cell r="F4579" t="e">
            <v>#N/A</v>
          </cell>
          <cell r="J4579">
            <v>0</v>
          </cell>
          <cell r="L4579" t="e">
            <v>#N/A</v>
          </cell>
          <cell r="M4579" t="e">
            <v>#N/A</v>
          </cell>
          <cell r="O4579" t="e">
            <v>#N/A</v>
          </cell>
          <cell r="Q4579" t="e">
            <v>#N/A</v>
          </cell>
        </row>
        <row r="4580">
          <cell r="C4580" t="str">
            <v>ЭС</v>
          </cell>
          <cell r="E4580" t="str">
            <v>ремонт внутридомовых инженерных сетей электроснабжения</v>
          </cell>
          <cell r="F4580" t="e">
            <v>#N/A</v>
          </cell>
          <cell r="J4580">
            <v>0</v>
          </cell>
          <cell r="L4580" t="e">
            <v>#N/A</v>
          </cell>
          <cell r="M4580" t="e">
            <v>#N/A</v>
          </cell>
          <cell r="O4580" t="e">
            <v>#N/A</v>
          </cell>
          <cell r="Q4580" t="e">
            <v>#N/A</v>
          </cell>
        </row>
        <row r="4581">
          <cell r="C4581" t="str">
            <v>ГАЗ</v>
          </cell>
          <cell r="E4581" t="str">
            <v>ремонт внутридомовых инженерных систем газоснабжения</v>
          </cell>
          <cell r="F4581" t="e">
            <v>#N/A</v>
          </cell>
          <cell r="J4581">
            <v>0</v>
          </cell>
          <cell r="L4581" t="e">
            <v>#N/A</v>
          </cell>
          <cell r="M4581" t="e">
            <v>#N/A</v>
          </cell>
          <cell r="O4581" t="e">
            <v>#N/A</v>
          </cell>
          <cell r="Q4581" t="e">
            <v>#N/A</v>
          </cell>
        </row>
        <row r="4582">
          <cell r="C4582" t="str">
            <v>ХВС</v>
          </cell>
          <cell r="E4582" t="str">
            <v>ремонт внутридомовых инженерных систем холодного водоснабжения (стояки)</v>
          </cell>
          <cell r="F4582" t="e">
            <v>#N/A</v>
          </cell>
          <cell r="J4582">
            <v>0</v>
          </cell>
          <cell r="L4582" t="e">
            <v>#N/A</v>
          </cell>
          <cell r="M4582" t="e">
            <v>#N/A</v>
          </cell>
          <cell r="O4582" t="e">
            <v>#N/A</v>
          </cell>
          <cell r="Q4582" t="e">
            <v>#N/A</v>
          </cell>
        </row>
        <row r="4583">
          <cell r="C4583" t="str">
            <v>ХВС-М</v>
          </cell>
          <cell r="E4583" t="str">
            <v>ремонт внутридомовых инженерных систем холодного водоснабжения (разводящие магистрали)</v>
          </cell>
          <cell r="F4583" t="e">
            <v>#N/A</v>
          </cell>
          <cell r="J4583">
            <v>0</v>
          </cell>
          <cell r="L4583" t="e">
            <v>#N/A</v>
          </cell>
          <cell r="M4583" t="e">
            <v>#N/A</v>
          </cell>
          <cell r="O4583" t="e">
            <v>#N/A</v>
          </cell>
          <cell r="Q4583" t="e">
            <v>#N/A</v>
          </cell>
        </row>
        <row r="4584">
          <cell r="C4584" t="str">
            <v>ГВС</v>
          </cell>
          <cell r="E4584" t="str">
            <v>ремонт внутридомовых инженерных систем горячего водоснабжения (стояки)</v>
          </cell>
          <cell r="F4584" t="e">
            <v>#N/A</v>
          </cell>
          <cell r="J4584">
            <v>0</v>
          </cell>
          <cell r="L4584" t="e">
            <v>#N/A</v>
          </cell>
          <cell r="M4584" t="e">
            <v>#N/A</v>
          </cell>
          <cell r="O4584" t="e">
            <v>#N/A</v>
          </cell>
          <cell r="Q4584" t="e">
            <v>#N/A</v>
          </cell>
        </row>
        <row r="4585">
          <cell r="C4585" t="str">
            <v>ГВС-М</v>
          </cell>
          <cell r="E4585" t="str">
            <v>ремонт внутридомовых инженерных систем горячего водоснабжения (разводящие магистрали)</v>
          </cell>
          <cell r="F4585" t="e">
            <v>#N/A</v>
          </cell>
          <cell r="J4585">
            <v>0</v>
          </cell>
          <cell r="L4585" t="e">
            <v>#N/A</v>
          </cell>
          <cell r="M4585" t="e">
            <v>#N/A</v>
          </cell>
          <cell r="O4585" t="e">
            <v>#N/A</v>
          </cell>
          <cell r="Q4585" t="e">
            <v>#N/A</v>
          </cell>
        </row>
        <row r="4586">
          <cell r="C4586" t="str">
            <v>КАН</v>
          </cell>
          <cell r="E4586" t="str">
            <v>ремонт внутридомовых инженерных систем водоотведения (канализации) (стояки)</v>
          </cell>
          <cell r="F4586" t="e">
            <v>#N/A</v>
          </cell>
          <cell r="J4586">
            <v>0</v>
          </cell>
          <cell r="L4586" t="e">
            <v>#N/A</v>
          </cell>
          <cell r="M4586" t="e">
            <v>#N/A</v>
          </cell>
          <cell r="O4586" t="e">
            <v>#N/A</v>
          </cell>
          <cell r="Q4586" t="e">
            <v>#N/A</v>
          </cell>
        </row>
        <row r="4587">
          <cell r="C4587" t="str">
            <v>КАН-М</v>
          </cell>
          <cell r="E4587" t="str">
            <v>ремонт внутридомовых инженерных систем водоотведения (канализации) (выпуски и сборные трубопроводы)</v>
          </cell>
          <cell r="F4587" t="e">
            <v>#N/A</v>
          </cell>
          <cell r="J4587">
            <v>0</v>
          </cell>
          <cell r="L4587" t="e">
            <v>#N/A</v>
          </cell>
          <cell r="M4587" t="e">
            <v>#N/A</v>
          </cell>
          <cell r="O4587" t="e">
            <v>#N/A</v>
          </cell>
          <cell r="Q4587" t="e">
            <v>#N/A</v>
          </cell>
        </row>
        <row r="4588">
          <cell r="C4588" t="str">
            <v>ЦО</v>
          </cell>
          <cell r="E4588" t="str">
            <v>ремонт внутридомовых инженерных систем теплоснабжения (стояки)</v>
          </cell>
          <cell r="F4588" t="e">
            <v>#N/A</v>
          </cell>
          <cell r="J4588">
            <v>0</v>
          </cell>
          <cell r="L4588" t="e">
            <v>#N/A</v>
          </cell>
          <cell r="M4588" t="e">
            <v>#N/A</v>
          </cell>
          <cell r="O4588" t="e">
            <v>#N/A</v>
          </cell>
          <cell r="Q4588" t="e">
            <v>#N/A</v>
          </cell>
        </row>
        <row r="4589">
          <cell r="C4589" t="str">
            <v>ЦО-М</v>
          </cell>
          <cell r="E4589" t="str">
            <v>ремонт внутридомовых инженерных систем теплоснабжения (разводящие магистрали)</v>
          </cell>
          <cell r="F4589" t="e">
            <v>#N/A</v>
          </cell>
          <cell r="J4589">
            <v>0</v>
          </cell>
          <cell r="L4589" t="e">
            <v>#N/A</v>
          </cell>
          <cell r="M4589" t="e">
            <v>#N/A</v>
          </cell>
          <cell r="O4589" t="e">
            <v>#N/A</v>
          </cell>
          <cell r="Q4589" t="e">
            <v>#N/A</v>
          </cell>
        </row>
        <row r="4590">
          <cell r="C4590" t="str">
            <v>МУС</v>
          </cell>
          <cell r="E4590" t="str">
            <v>ремонт или замена мусоропровода</v>
          </cell>
          <cell r="F4590" t="e">
            <v>#N/A</v>
          </cell>
          <cell r="J4590">
            <v>0</v>
          </cell>
          <cell r="L4590" t="e">
            <v>#N/A</v>
          </cell>
          <cell r="M4590" t="e">
            <v>#N/A</v>
          </cell>
          <cell r="O4590" t="e">
            <v>#N/A</v>
          </cell>
          <cell r="Q4590" t="e">
            <v>#N/A</v>
          </cell>
        </row>
        <row r="4591">
          <cell r="C4591" t="str">
            <v>ППАиДУ</v>
          </cell>
          <cell r="E4591" t="str">
            <v>ремонт внутридомовой системы дымоудаления и противопожарной автоматики</v>
          </cell>
          <cell r="F4591" t="e">
            <v>#N/A</v>
          </cell>
          <cell r="J4591">
            <v>0</v>
          </cell>
          <cell r="L4591" t="e">
            <v>#N/A</v>
          </cell>
          <cell r="M4591" t="e">
            <v>#N/A</v>
          </cell>
          <cell r="O4591" t="e">
            <v>#N/A</v>
          </cell>
          <cell r="Q4591" t="e">
            <v>#N/A</v>
          </cell>
        </row>
        <row r="4592">
          <cell r="C4592" t="str">
            <v>ПВ</v>
          </cell>
          <cell r="E4592" t="str">
            <v>ремонт пожарного водопровода</v>
          </cell>
          <cell r="F4592" t="e">
            <v>#N/A</v>
          </cell>
          <cell r="J4592">
            <v>0</v>
          </cell>
          <cell r="L4592" t="e">
            <v>#N/A</v>
          </cell>
          <cell r="M4592" t="e">
            <v>#N/A</v>
          </cell>
          <cell r="O4592" t="e">
            <v>#N/A</v>
          </cell>
          <cell r="Q4592" t="e">
            <v>#N/A</v>
          </cell>
        </row>
        <row r="4593">
          <cell r="C4593" t="str">
            <v>ФАС</v>
          </cell>
          <cell r="E4593" t="str">
            <v>ремонт фасада</v>
          </cell>
          <cell r="F4593" t="e">
            <v>#N/A</v>
          </cell>
          <cell r="J4593">
            <v>0</v>
          </cell>
          <cell r="L4593" t="e">
            <v>#N/A</v>
          </cell>
          <cell r="M4593" t="e">
            <v>#N/A</v>
          </cell>
          <cell r="O4593" t="e">
            <v>#N/A</v>
          </cell>
          <cell r="Q4593" t="e">
            <v>#N/A</v>
          </cell>
        </row>
        <row r="4594">
          <cell r="C4594" t="str">
            <v>ОКН</v>
          </cell>
          <cell r="E4594" t="str">
            <v>Замена окон в местах общего пользования</v>
          </cell>
          <cell r="F4594" t="e">
            <v>#N/A</v>
          </cell>
          <cell r="J4594">
            <v>0</v>
          </cell>
          <cell r="L4594" t="e">
            <v>#N/A</v>
          </cell>
          <cell r="M4594" t="e">
            <v>#N/A</v>
          </cell>
          <cell r="O4594" t="e">
            <v>#N/A</v>
          </cell>
          <cell r="Q4594" t="e">
            <v>#N/A</v>
          </cell>
        </row>
        <row r="4595">
          <cell r="C4595" t="str">
            <v>КРЫ</v>
          </cell>
          <cell r="E4595" t="str">
            <v>ремонт крыши</v>
          </cell>
          <cell r="F4595" t="e">
            <v>#N/A</v>
          </cell>
          <cell r="J4595">
            <v>0</v>
          </cell>
          <cell r="L4595" t="e">
            <v>#N/A</v>
          </cell>
          <cell r="M4595" t="e">
            <v>#N/A</v>
          </cell>
          <cell r="O4595" t="e">
            <v>#N/A</v>
          </cell>
          <cell r="Q4595" t="e">
            <v>#N/A</v>
          </cell>
        </row>
        <row r="4596">
          <cell r="C4596" t="str">
            <v>ФУН</v>
          </cell>
          <cell r="E4596" t="str">
            <v>ремонт фундамента</v>
          </cell>
          <cell r="F4596" t="e">
            <v>#N/A</v>
          </cell>
          <cell r="J4596">
            <v>0</v>
          </cell>
          <cell r="L4596" t="e">
            <v>#N/A</v>
          </cell>
          <cell r="M4596" t="e">
            <v>#N/A</v>
          </cell>
          <cell r="O4596" t="e">
            <v>#N/A</v>
          </cell>
          <cell r="Q4596" t="e">
            <v>#N/A</v>
          </cell>
        </row>
        <row r="4597">
          <cell r="C4597" t="str">
            <v>ВДСК</v>
          </cell>
          <cell r="E4597" t="str">
            <v>ремонт или замена внутреннего водостока</v>
          </cell>
          <cell r="F4597" t="e">
            <v>#N/A</v>
          </cell>
          <cell r="J4597">
            <v>0</v>
          </cell>
          <cell r="L4597" t="e">
            <v>#N/A</v>
          </cell>
          <cell r="M4597" t="e">
            <v>#N/A</v>
          </cell>
          <cell r="O4597" t="e">
            <v>#N/A</v>
          </cell>
          <cell r="Q4597" t="e">
            <v>#N/A</v>
          </cell>
        </row>
        <row r="4598">
          <cell r="C4598" t="str">
            <v>ПОД</v>
          </cell>
          <cell r="E4598" t="str">
            <v>ремонт подвальных помещений, относящихся к общему имуществу собственников помещений</v>
          </cell>
          <cell r="F4598" t="e">
            <v>#N/A</v>
          </cell>
          <cell r="J4598">
            <v>0</v>
          </cell>
          <cell r="L4598" t="e">
            <v>#N/A</v>
          </cell>
          <cell r="M4598" t="e">
            <v>#N/A</v>
          </cell>
          <cell r="O4598" t="e">
            <v>#N/A</v>
          </cell>
          <cell r="Q4598" t="e">
            <v>#N/A</v>
          </cell>
        </row>
        <row r="4599">
          <cell r="C4599" t="str">
            <v>ПДД</v>
          </cell>
          <cell r="E4599" t="str">
            <v>ремонт подъездов</v>
          </cell>
          <cell r="F4599" t="e">
            <v>#N/A</v>
          </cell>
          <cell r="J4599">
            <v>0</v>
          </cell>
          <cell r="L4599" t="e">
            <v>#N/A</v>
          </cell>
          <cell r="M4599" t="e">
            <v>#N/A</v>
          </cell>
          <cell r="O4599" t="e">
            <v>#N/A</v>
          </cell>
          <cell r="Q4599" t="e">
            <v>#N/A</v>
          </cell>
        </row>
        <row r="4600">
          <cell r="C4600" t="str">
            <v>ПСД</v>
          </cell>
          <cell r="E4600" t="str">
            <v>резерв 2</v>
          </cell>
          <cell r="F4600" t="e">
            <v>#N/A</v>
          </cell>
          <cell r="J4600">
            <v>0</v>
          </cell>
          <cell r="L4600" t="e">
            <v>#N/A</v>
          </cell>
          <cell r="M4600" t="e">
            <v>#N/A</v>
          </cell>
          <cell r="O4600" t="e">
            <v>#N/A</v>
          </cell>
          <cell r="Q4600" t="e">
            <v>#N/A</v>
          </cell>
        </row>
        <row r="4601">
          <cell r="C4601" t="str">
            <v>ЭС</v>
          </cell>
          <cell r="E4601" t="str">
            <v>ремонт внутридомовых инженерных сетей электроснабжения</v>
          </cell>
          <cell r="F4601" t="e">
            <v>#N/A</v>
          </cell>
          <cell r="J4601">
            <v>0</v>
          </cell>
          <cell r="L4601" t="e">
            <v>#N/A</v>
          </cell>
          <cell r="M4601" t="e">
            <v>#N/A</v>
          </cell>
          <cell r="O4601" t="e">
            <v>#N/A</v>
          </cell>
          <cell r="Q4601" t="e">
            <v>#N/A</v>
          </cell>
        </row>
        <row r="4602">
          <cell r="C4602" t="str">
            <v>ГАЗ</v>
          </cell>
          <cell r="E4602" t="str">
            <v>ремонт внутридомовых инженерных систем газоснабжения</v>
          </cell>
          <cell r="F4602" t="e">
            <v>#N/A</v>
          </cell>
          <cell r="J4602">
            <v>0</v>
          </cell>
          <cell r="L4602" t="e">
            <v>#N/A</v>
          </cell>
          <cell r="M4602" t="e">
            <v>#N/A</v>
          </cell>
          <cell r="O4602" t="e">
            <v>#N/A</v>
          </cell>
          <cell r="Q4602" t="e">
            <v>#N/A</v>
          </cell>
        </row>
        <row r="4603">
          <cell r="C4603" t="str">
            <v>ХВС</v>
          </cell>
          <cell r="E4603" t="str">
            <v>ремонт внутридомовых инженерных систем холодного водоснабжения (стояки)</v>
          </cell>
          <cell r="F4603" t="e">
            <v>#N/A</v>
          </cell>
          <cell r="J4603">
            <v>0</v>
          </cell>
          <cell r="L4603" t="e">
            <v>#N/A</v>
          </cell>
          <cell r="M4603" t="e">
            <v>#N/A</v>
          </cell>
          <cell r="O4603" t="e">
            <v>#N/A</v>
          </cell>
          <cell r="Q4603" t="e">
            <v>#N/A</v>
          </cell>
        </row>
        <row r="4604">
          <cell r="C4604" t="str">
            <v>ХВС-М</v>
          </cell>
          <cell r="E4604" t="str">
            <v>ремонт внутридомовых инженерных систем холодного водоснабжения (разводящие магистрали)</v>
          </cell>
          <cell r="F4604" t="e">
            <v>#N/A</v>
          </cell>
          <cell r="J4604">
            <v>0</v>
          </cell>
          <cell r="L4604" t="e">
            <v>#N/A</v>
          </cell>
          <cell r="M4604" t="e">
            <v>#N/A</v>
          </cell>
          <cell r="O4604" t="e">
            <v>#N/A</v>
          </cell>
          <cell r="Q4604" t="e">
            <v>#N/A</v>
          </cell>
        </row>
        <row r="4605">
          <cell r="C4605" t="str">
            <v>ГВС</v>
          </cell>
          <cell r="E4605" t="str">
            <v>ремонт внутридомовых инженерных систем горячего водоснабжения (стояки)</v>
          </cell>
          <cell r="F4605" t="e">
            <v>#N/A</v>
          </cell>
          <cell r="J4605">
            <v>0</v>
          </cell>
          <cell r="L4605" t="e">
            <v>#N/A</v>
          </cell>
          <cell r="M4605" t="e">
            <v>#N/A</v>
          </cell>
          <cell r="O4605" t="e">
            <v>#N/A</v>
          </cell>
          <cell r="Q4605" t="e">
            <v>#N/A</v>
          </cell>
        </row>
        <row r="4606">
          <cell r="C4606" t="str">
            <v>ГВС-М</v>
          </cell>
          <cell r="E4606" t="str">
            <v>ремонт внутридомовых инженерных систем горячего водоснабжения (разводящие магистрали)</v>
          </cell>
          <cell r="F4606" t="e">
            <v>#N/A</v>
          </cell>
          <cell r="J4606">
            <v>0</v>
          </cell>
          <cell r="L4606" t="e">
            <v>#N/A</v>
          </cell>
          <cell r="M4606" t="e">
            <v>#N/A</v>
          </cell>
          <cell r="O4606" t="e">
            <v>#N/A</v>
          </cell>
          <cell r="Q4606" t="e">
            <v>#N/A</v>
          </cell>
        </row>
        <row r="4607">
          <cell r="C4607" t="str">
            <v>КАН</v>
          </cell>
          <cell r="E4607" t="str">
            <v>ремонт внутридомовых инженерных систем водоотведения (канализации) (стояки)</v>
          </cell>
          <cell r="F4607" t="e">
            <v>#N/A</v>
          </cell>
          <cell r="J4607">
            <v>0</v>
          </cell>
          <cell r="L4607" t="e">
            <v>#N/A</v>
          </cell>
          <cell r="M4607" t="e">
            <v>#N/A</v>
          </cell>
          <cell r="O4607" t="e">
            <v>#N/A</v>
          </cell>
          <cell r="Q4607" t="e">
            <v>#N/A</v>
          </cell>
        </row>
        <row r="4608">
          <cell r="C4608" t="str">
            <v>КАН-М</v>
          </cell>
          <cell r="E4608" t="str">
            <v>ремонт внутридомовых инженерных систем водоотведения (канализации) (выпуски и сборные трубопроводы)</v>
          </cell>
          <cell r="F4608" t="e">
            <v>#N/A</v>
          </cell>
          <cell r="J4608">
            <v>0</v>
          </cell>
          <cell r="L4608" t="e">
            <v>#N/A</v>
          </cell>
          <cell r="M4608" t="e">
            <v>#N/A</v>
          </cell>
          <cell r="O4608" t="e">
            <v>#N/A</v>
          </cell>
          <cell r="Q4608" t="e">
            <v>#N/A</v>
          </cell>
        </row>
        <row r="4609">
          <cell r="C4609" t="str">
            <v>ЦО</v>
          </cell>
          <cell r="E4609" t="str">
            <v>ремонт внутридомовых инженерных систем теплоснабжения (стояки)</v>
          </cell>
          <cell r="F4609" t="e">
            <v>#N/A</v>
          </cell>
          <cell r="J4609">
            <v>0</v>
          </cell>
          <cell r="L4609" t="e">
            <v>#N/A</v>
          </cell>
          <cell r="M4609" t="e">
            <v>#N/A</v>
          </cell>
          <cell r="O4609" t="e">
            <v>#N/A</v>
          </cell>
          <cell r="Q4609" t="e">
            <v>#N/A</v>
          </cell>
        </row>
        <row r="4610">
          <cell r="C4610" t="str">
            <v>ЦО-М</v>
          </cell>
          <cell r="E4610" t="str">
            <v>ремонт внутридомовых инженерных систем теплоснабжения (разводящие магистрали)</v>
          </cell>
          <cell r="F4610" t="e">
            <v>#N/A</v>
          </cell>
          <cell r="J4610">
            <v>0</v>
          </cell>
          <cell r="L4610" t="e">
            <v>#N/A</v>
          </cell>
          <cell r="M4610" t="e">
            <v>#N/A</v>
          </cell>
          <cell r="O4610" t="e">
            <v>#N/A</v>
          </cell>
          <cell r="Q4610" t="e">
            <v>#N/A</v>
          </cell>
        </row>
        <row r="4611">
          <cell r="C4611" t="str">
            <v>МУС</v>
          </cell>
          <cell r="E4611" t="str">
            <v>ремонт или замена мусоропровода</v>
          </cell>
          <cell r="F4611" t="e">
            <v>#N/A</v>
          </cell>
          <cell r="J4611">
            <v>0</v>
          </cell>
          <cell r="L4611" t="e">
            <v>#N/A</v>
          </cell>
          <cell r="M4611" t="e">
            <v>#N/A</v>
          </cell>
          <cell r="O4611" t="e">
            <v>#N/A</v>
          </cell>
          <cell r="Q4611" t="e">
            <v>#N/A</v>
          </cell>
        </row>
        <row r="4612">
          <cell r="C4612" t="str">
            <v>ППАиДУ</v>
          </cell>
          <cell r="E4612" t="str">
            <v>ремонт внутридомовой системы дымоудаления и противопожарной автоматики</v>
          </cell>
          <cell r="F4612" t="e">
            <v>#N/A</v>
          </cell>
          <cell r="J4612">
            <v>0</v>
          </cell>
          <cell r="L4612" t="e">
            <v>#N/A</v>
          </cell>
          <cell r="M4612" t="e">
            <v>#N/A</v>
          </cell>
          <cell r="O4612" t="e">
            <v>#N/A</v>
          </cell>
          <cell r="Q4612" t="e">
            <v>#N/A</v>
          </cell>
        </row>
        <row r="4613">
          <cell r="C4613" t="str">
            <v>ПВ</v>
          </cell>
          <cell r="E4613" t="str">
            <v>ремонт пожарного водопровода</v>
          </cell>
          <cell r="F4613" t="e">
            <v>#N/A</v>
          </cell>
          <cell r="J4613">
            <v>0</v>
          </cell>
          <cell r="L4613" t="e">
            <v>#N/A</v>
          </cell>
          <cell r="M4613" t="e">
            <v>#N/A</v>
          </cell>
          <cell r="O4613" t="e">
            <v>#N/A</v>
          </cell>
          <cell r="Q4613" t="e">
            <v>#N/A</v>
          </cell>
        </row>
        <row r="4614">
          <cell r="C4614" t="str">
            <v>ФАС</v>
          </cell>
          <cell r="E4614" t="str">
            <v>ремонт фасада</v>
          </cell>
          <cell r="F4614" t="e">
            <v>#N/A</v>
          </cell>
          <cell r="J4614">
            <v>0</v>
          </cell>
          <cell r="L4614" t="e">
            <v>#N/A</v>
          </cell>
          <cell r="M4614" t="e">
            <v>#N/A</v>
          </cell>
          <cell r="O4614" t="e">
            <v>#N/A</v>
          </cell>
          <cell r="Q4614" t="e">
            <v>#N/A</v>
          </cell>
        </row>
        <row r="4615">
          <cell r="C4615" t="str">
            <v>ОКН</v>
          </cell>
          <cell r="E4615" t="str">
            <v>Замена окон в местах общего пользования</v>
          </cell>
          <cell r="F4615" t="e">
            <v>#N/A</v>
          </cell>
          <cell r="J4615">
            <v>0</v>
          </cell>
          <cell r="L4615" t="e">
            <v>#N/A</v>
          </cell>
          <cell r="M4615" t="e">
            <v>#N/A</v>
          </cell>
          <cell r="O4615" t="e">
            <v>#N/A</v>
          </cell>
          <cell r="Q4615" t="e">
            <v>#N/A</v>
          </cell>
        </row>
        <row r="4616">
          <cell r="C4616" t="str">
            <v>КРЫ</v>
          </cell>
          <cell r="E4616" t="str">
            <v>ремонт крыши</v>
          </cell>
          <cell r="F4616" t="e">
            <v>#N/A</v>
          </cell>
          <cell r="J4616">
            <v>0</v>
          </cell>
          <cell r="L4616" t="e">
            <v>#N/A</v>
          </cell>
          <cell r="M4616" t="e">
            <v>#N/A</v>
          </cell>
          <cell r="O4616" t="e">
            <v>#N/A</v>
          </cell>
          <cell r="Q4616" t="e">
            <v>#N/A</v>
          </cell>
        </row>
        <row r="4617">
          <cell r="C4617" t="str">
            <v>ФУН</v>
          </cell>
          <cell r="E4617" t="str">
            <v>ремонт фундамента</v>
          </cell>
          <cell r="F4617" t="e">
            <v>#N/A</v>
          </cell>
          <cell r="J4617">
            <v>0</v>
          </cell>
          <cell r="L4617" t="e">
            <v>#N/A</v>
          </cell>
          <cell r="M4617" t="e">
            <v>#N/A</v>
          </cell>
          <cell r="O4617" t="e">
            <v>#N/A</v>
          </cell>
          <cell r="Q4617" t="e">
            <v>#N/A</v>
          </cell>
        </row>
        <row r="4618">
          <cell r="C4618" t="str">
            <v>ВДСК</v>
          </cell>
          <cell r="E4618" t="str">
            <v>ремонт или замена внутреннего водостока</v>
          </cell>
          <cell r="F4618" t="e">
            <v>#N/A</v>
          </cell>
          <cell r="J4618">
            <v>0</v>
          </cell>
          <cell r="L4618" t="e">
            <v>#N/A</v>
          </cell>
          <cell r="M4618" t="e">
            <v>#N/A</v>
          </cell>
          <cell r="O4618" t="e">
            <v>#N/A</v>
          </cell>
          <cell r="Q4618" t="e">
            <v>#N/A</v>
          </cell>
        </row>
        <row r="4619">
          <cell r="C4619" t="str">
            <v>ПОД</v>
          </cell>
          <cell r="E4619" t="str">
            <v>ремонт подвальных помещений, относящихся к общему имуществу собственников помещений</v>
          </cell>
          <cell r="F4619" t="e">
            <v>#N/A</v>
          </cell>
          <cell r="J4619">
            <v>0</v>
          </cell>
          <cell r="L4619" t="e">
            <v>#N/A</v>
          </cell>
          <cell r="M4619" t="e">
            <v>#N/A</v>
          </cell>
          <cell r="O4619" t="e">
            <v>#N/A</v>
          </cell>
          <cell r="Q4619" t="e">
            <v>#N/A</v>
          </cell>
        </row>
        <row r="4620">
          <cell r="C4620" t="str">
            <v>ПДД</v>
          </cell>
          <cell r="E4620" t="str">
            <v>ремонт подъездов</v>
          </cell>
          <cell r="F4620" t="e">
            <v>#N/A</v>
          </cell>
          <cell r="J4620">
            <v>0</v>
          </cell>
          <cell r="L4620" t="e">
            <v>#N/A</v>
          </cell>
          <cell r="M4620" t="e">
            <v>#N/A</v>
          </cell>
          <cell r="O4620" t="e">
            <v>#N/A</v>
          </cell>
          <cell r="Q4620" t="e">
            <v>#N/A</v>
          </cell>
        </row>
        <row r="4621">
          <cell r="C4621" t="str">
            <v>ПСД</v>
          </cell>
          <cell r="E4621" t="str">
            <v>резерв 2</v>
          </cell>
          <cell r="F4621" t="e">
            <v>#N/A</v>
          </cell>
          <cell r="J4621">
            <v>0</v>
          </cell>
          <cell r="L4621" t="e">
            <v>#N/A</v>
          </cell>
          <cell r="M4621" t="e">
            <v>#N/A</v>
          </cell>
          <cell r="O4621" t="e">
            <v>#N/A</v>
          </cell>
          <cell r="Q4621" t="e">
            <v>#N/A</v>
          </cell>
        </row>
        <row r="4622">
          <cell r="C4622" t="str">
            <v>ЭС</v>
          </cell>
          <cell r="E4622" t="str">
            <v>ремонт внутридомовых инженерных сетей электроснабжения</v>
          </cell>
          <cell r="F4622" t="e">
            <v>#N/A</v>
          </cell>
          <cell r="J4622">
            <v>0</v>
          </cell>
          <cell r="L4622" t="e">
            <v>#N/A</v>
          </cell>
          <cell r="M4622" t="e">
            <v>#N/A</v>
          </cell>
          <cell r="O4622" t="e">
            <v>#N/A</v>
          </cell>
          <cell r="Q4622" t="e">
            <v>#N/A</v>
          </cell>
        </row>
        <row r="4623">
          <cell r="C4623" t="str">
            <v>ГАЗ</v>
          </cell>
          <cell r="E4623" t="str">
            <v>ремонт внутридомовых инженерных систем газоснабжения</v>
          </cell>
          <cell r="F4623" t="e">
            <v>#N/A</v>
          </cell>
          <cell r="J4623">
            <v>0</v>
          </cell>
          <cell r="L4623" t="e">
            <v>#N/A</v>
          </cell>
          <cell r="M4623" t="e">
            <v>#N/A</v>
          </cell>
          <cell r="O4623" t="e">
            <v>#N/A</v>
          </cell>
          <cell r="Q4623" t="e">
            <v>#N/A</v>
          </cell>
        </row>
        <row r="4624">
          <cell r="C4624" t="str">
            <v>ХВС</v>
          </cell>
          <cell r="E4624" t="str">
            <v>ремонт внутридомовых инженерных систем холодного водоснабжения (стояки)</v>
          </cell>
          <cell r="F4624" t="e">
            <v>#N/A</v>
          </cell>
          <cell r="J4624">
            <v>0</v>
          </cell>
          <cell r="L4624" t="e">
            <v>#N/A</v>
          </cell>
          <cell r="M4624" t="e">
            <v>#N/A</v>
          </cell>
          <cell r="O4624" t="e">
            <v>#N/A</v>
          </cell>
          <cell r="Q4624" t="e">
            <v>#N/A</v>
          </cell>
        </row>
        <row r="4625">
          <cell r="C4625" t="str">
            <v>ХВС-М</v>
          </cell>
          <cell r="E4625" t="str">
            <v>ремонт внутридомовых инженерных систем холодного водоснабжения (разводящие магистрали)</v>
          </cell>
          <cell r="F4625" t="e">
            <v>#N/A</v>
          </cell>
          <cell r="J4625">
            <v>0</v>
          </cell>
          <cell r="L4625" t="e">
            <v>#N/A</v>
          </cell>
          <cell r="M4625" t="e">
            <v>#N/A</v>
          </cell>
          <cell r="O4625" t="e">
            <v>#N/A</v>
          </cell>
          <cell r="Q4625" t="e">
            <v>#N/A</v>
          </cell>
        </row>
        <row r="4626">
          <cell r="C4626" t="str">
            <v>ГВС</v>
          </cell>
          <cell r="E4626" t="str">
            <v>ремонт внутридомовых инженерных систем горячего водоснабжения (стояки)</v>
          </cell>
          <cell r="F4626" t="e">
            <v>#N/A</v>
          </cell>
          <cell r="J4626">
            <v>0</v>
          </cell>
          <cell r="L4626" t="e">
            <v>#N/A</v>
          </cell>
          <cell r="M4626" t="e">
            <v>#N/A</v>
          </cell>
          <cell r="O4626" t="e">
            <v>#N/A</v>
          </cell>
          <cell r="Q4626" t="e">
            <v>#N/A</v>
          </cell>
        </row>
        <row r="4627">
          <cell r="C4627" t="str">
            <v>ГВС-М</v>
          </cell>
          <cell r="E4627" t="str">
            <v>ремонт внутридомовых инженерных систем горячего водоснабжения (разводящие магистрали)</v>
          </cell>
          <cell r="F4627" t="e">
            <v>#N/A</v>
          </cell>
          <cell r="J4627">
            <v>0</v>
          </cell>
          <cell r="L4627" t="e">
            <v>#N/A</v>
          </cell>
          <cell r="M4627" t="e">
            <v>#N/A</v>
          </cell>
          <cell r="O4627" t="e">
            <v>#N/A</v>
          </cell>
          <cell r="Q4627" t="e">
            <v>#N/A</v>
          </cell>
        </row>
        <row r="4628">
          <cell r="C4628" t="str">
            <v>КАН</v>
          </cell>
          <cell r="E4628" t="str">
            <v>ремонт внутридомовых инженерных систем водоотведения (канализации) (стояки)</v>
          </cell>
          <cell r="F4628" t="e">
            <v>#N/A</v>
          </cell>
          <cell r="J4628">
            <v>0</v>
          </cell>
          <cell r="L4628" t="e">
            <v>#N/A</v>
          </cell>
          <cell r="M4628" t="e">
            <v>#N/A</v>
          </cell>
          <cell r="O4628" t="e">
            <v>#N/A</v>
          </cell>
          <cell r="Q4628" t="e">
            <v>#N/A</v>
          </cell>
        </row>
        <row r="4629">
          <cell r="C4629" t="str">
            <v>КАН-М</v>
          </cell>
          <cell r="E4629" t="str">
            <v>ремонт внутридомовых инженерных систем водоотведения (канализации) (выпуски и сборные трубопроводы)</v>
          </cell>
          <cell r="F4629" t="e">
            <v>#N/A</v>
          </cell>
          <cell r="J4629">
            <v>0</v>
          </cell>
          <cell r="L4629" t="e">
            <v>#N/A</v>
          </cell>
          <cell r="M4629" t="e">
            <v>#N/A</v>
          </cell>
          <cell r="O4629" t="e">
            <v>#N/A</v>
          </cell>
          <cell r="Q4629" t="e">
            <v>#N/A</v>
          </cell>
        </row>
        <row r="4630">
          <cell r="C4630" t="str">
            <v>ЦО</v>
          </cell>
          <cell r="E4630" t="str">
            <v>ремонт внутридомовых инженерных систем теплоснабжения (стояки)</v>
          </cell>
          <cell r="F4630" t="e">
            <v>#N/A</v>
          </cell>
          <cell r="J4630">
            <v>0</v>
          </cell>
          <cell r="L4630" t="e">
            <v>#N/A</v>
          </cell>
          <cell r="M4630" t="e">
            <v>#N/A</v>
          </cell>
          <cell r="O4630" t="e">
            <v>#N/A</v>
          </cell>
          <cell r="Q4630" t="e">
            <v>#N/A</v>
          </cell>
        </row>
        <row r="4631">
          <cell r="C4631" t="str">
            <v>ЦО-М</v>
          </cell>
          <cell r="E4631" t="str">
            <v>ремонт внутридомовых инженерных систем теплоснабжения (разводящие магистрали)</v>
          </cell>
          <cell r="F4631" t="e">
            <v>#N/A</v>
          </cell>
          <cell r="J4631">
            <v>0</v>
          </cell>
          <cell r="L4631" t="e">
            <v>#N/A</v>
          </cell>
          <cell r="M4631" t="e">
            <v>#N/A</v>
          </cell>
          <cell r="O4631" t="e">
            <v>#N/A</v>
          </cell>
          <cell r="Q4631" t="e">
            <v>#N/A</v>
          </cell>
        </row>
        <row r="4632">
          <cell r="C4632" t="str">
            <v>МУС</v>
          </cell>
          <cell r="E4632" t="str">
            <v>ремонт или замена мусоропровода</v>
          </cell>
          <cell r="F4632" t="e">
            <v>#N/A</v>
          </cell>
          <cell r="J4632">
            <v>0</v>
          </cell>
          <cell r="L4632" t="e">
            <v>#N/A</v>
          </cell>
          <cell r="M4632" t="e">
            <v>#N/A</v>
          </cell>
          <cell r="O4632" t="e">
            <v>#N/A</v>
          </cell>
          <cell r="Q4632" t="e">
            <v>#N/A</v>
          </cell>
        </row>
        <row r="4633">
          <cell r="C4633" t="str">
            <v>ППАиДУ</v>
          </cell>
          <cell r="E4633" t="str">
            <v>ремонт внутридомовой системы дымоудаления и противопожарной автоматики</v>
          </cell>
          <cell r="F4633" t="e">
            <v>#N/A</v>
          </cell>
          <cell r="J4633">
            <v>0</v>
          </cell>
          <cell r="L4633" t="e">
            <v>#N/A</v>
          </cell>
          <cell r="M4633" t="e">
            <v>#N/A</v>
          </cell>
          <cell r="O4633" t="e">
            <v>#N/A</v>
          </cell>
          <cell r="Q4633" t="e">
            <v>#N/A</v>
          </cell>
        </row>
        <row r="4634">
          <cell r="C4634" t="str">
            <v>ПВ</v>
          </cell>
          <cell r="E4634" t="str">
            <v>ремонт пожарного водопровода</v>
          </cell>
          <cell r="F4634" t="e">
            <v>#N/A</v>
          </cell>
          <cell r="J4634">
            <v>0</v>
          </cell>
          <cell r="L4634" t="e">
            <v>#N/A</v>
          </cell>
          <cell r="M4634" t="e">
            <v>#N/A</v>
          </cell>
          <cell r="O4634" t="e">
            <v>#N/A</v>
          </cell>
          <cell r="Q4634" t="e">
            <v>#N/A</v>
          </cell>
        </row>
        <row r="4635">
          <cell r="C4635" t="str">
            <v>ФАС</v>
          </cell>
          <cell r="E4635" t="str">
            <v>ремонт фасада</v>
          </cell>
          <cell r="F4635" t="e">
            <v>#N/A</v>
          </cell>
          <cell r="J4635">
            <v>0</v>
          </cell>
          <cell r="L4635" t="e">
            <v>#N/A</v>
          </cell>
          <cell r="M4635" t="e">
            <v>#N/A</v>
          </cell>
          <cell r="O4635" t="e">
            <v>#N/A</v>
          </cell>
          <cell r="Q4635" t="e">
            <v>#N/A</v>
          </cell>
        </row>
        <row r="4636">
          <cell r="C4636" t="str">
            <v>ОКН</v>
          </cell>
          <cell r="E4636" t="str">
            <v>Замена окон в местах общего пользования</v>
          </cell>
          <cell r="F4636" t="e">
            <v>#N/A</v>
          </cell>
          <cell r="J4636">
            <v>0</v>
          </cell>
          <cell r="L4636" t="e">
            <v>#N/A</v>
          </cell>
          <cell r="M4636" t="e">
            <v>#N/A</v>
          </cell>
          <cell r="O4636" t="e">
            <v>#N/A</v>
          </cell>
          <cell r="Q4636" t="e">
            <v>#N/A</v>
          </cell>
        </row>
        <row r="4637">
          <cell r="C4637" t="str">
            <v>КРЫ</v>
          </cell>
          <cell r="E4637" t="str">
            <v>ремонт крыши</v>
          </cell>
          <cell r="F4637" t="e">
            <v>#N/A</v>
          </cell>
          <cell r="J4637">
            <v>0</v>
          </cell>
          <cell r="L4637" t="e">
            <v>#N/A</v>
          </cell>
          <cell r="M4637" t="e">
            <v>#N/A</v>
          </cell>
          <cell r="O4637" t="e">
            <v>#N/A</v>
          </cell>
          <cell r="Q4637" t="e">
            <v>#N/A</v>
          </cell>
        </row>
        <row r="4638">
          <cell r="C4638" t="str">
            <v>ФУН</v>
          </cell>
          <cell r="E4638" t="str">
            <v>ремонт фундамента</v>
          </cell>
          <cell r="F4638" t="e">
            <v>#N/A</v>
          </cell>
          <cell r="J4638">
            <v>0</v>
          </cell>
          <cell r="L4638" t="e">
            <v>#N/A</v>
          </cell>
          <cell r="M4638" t="e">
            <v>#N/A</v>
          </cell>
          <cell r="O4638" t="e">
            <v>#N/A</v>
          </cell>
          <cell r="Q4638" t="e">
            <v>#N/A</v>
          </cell>
        </row>
        <row r="4639">
          <cell r="C4639" t="str">
            <v>ВДСК</v>
          </cell>
          <cell r="E4639" t="str">
            <v>ремонт или замена внутреннего водостока</v>
          </cell>
          <cell r="F4639" t="e">
            <v>#N/A</v>
          </cell>
          <cell r="J4639">
            <v>0</v>
          </cell>
          <cell r="L4639" t="e">
            <v>#N/A</v>
          </cell>
          <cell r="M4639" t="e">
            <v>#N/A</v>
          </cell>
          <cell r="O4639" t="e">
            <v>#N/A</v>
          </cell>
          <cell r="Q4639" t="e">
            <v>#N/A</v>
          </cell>
        </row>
        <row r="4640">
          <cell r="C4640" t="str">
            <v>ПОД</v>
          </cell>
          <cell r="E4640" t="str">
            <v>ремонт подвальных помещений, относящихся к общему имуществу собственников помещений</v>
          </cell>
          <cell r="F4640" t="e">
            <v>#N/A</v>
          </cell>
          <cell r="J4640">
            <v>0</v>
          </cell>
          <cell r="L4640" t="e">
            <v>#N/A</v>
          </cell>
          <cell r="M4640" t="e">
            <v>#N/A</v>
          </cell>
          <cell r="O4640" t="e">
            <v>#N/A</v>
          </cell>
          <cell r="Q4640" t="e">
            <v>#N/A</v>
          </cell>
        </row>
        <row r="4641">
          <cell r="C4641" t="str">
            <v>ПДД</v>
          </cell>
          <cell r="E4641" t="str">
            <v>ремонт подъездов</v>
          </cell>
          <cell r="F4641" t="e">
            <v>#N/A</v>
          </cell>
          <cell r="J4641">
            <v>0</v>
          </cell>
          <cell r="L4641" t="e">
            <v>#N/A</v>
          </cell>
          <cell r="M4641" t="e">
            <v>#N/A</v>
          </cell>
          <cell r="O4641" t="e">
            <v>#N/A</v>
          </cell>
          <cell r="Q4641" t="e">
            <v>#N/A</v>
          </cell>
        </row>
        <row r="4642">
          <cell r="C4642" t="str">
            <v>ПСД</v>
          </cell>
          <cell r="E4642" t="str">
            <v>резерв 2</v>
          </cell>
          <cell r="F4642" t="e">
            <v>#N/A</v>
          </cell>
          <cell r="J4642">
            <v>0</v>
          </cell>
          <cell r="L4642" t="e">
            <v>#N/A</v>
          </cell>
          <cell r="M4642" t="e">
            <v>#N/A</v>
          </cell>
          <cell r="O4642" t="e">
            <v>#N/A</v>
          </cell>
          <cell r="Q4642" t="e">
            <v>#N/A</v>
          </cell>
        </row>
        <row r="4643">
          <cell r="C4643" t="str">
            <v>ЭС</v>
          </cell>
          <cell r="E4643" t="str">
            <v>ремонт внутридомовых инженерных сетей электроснабжения</v>
          </cell>
          <cell r="F4643" t="e">
            <v>#N/A</v>
          </cell>
          <cell r="J4643">
            <v>0</v>
          </cell>
          <cell r="L4643" t="e">
            <v>#N/A</v>
          </cell>
          <cell r="M4643" t="e">
            <v>#N/A</v>
          </cell>
          <cell r="O4643" t="e">
            <v>#N/A</v>
          </cell>
          <cell r="Q4643" t="e">
            <v>#N/A</v>
          </cell>
        </row>
        <row r="4644">
          <cell r="C4644" t="str">
            <v>ГАЗ</v>
          </cell>
          <cell r="E4644" t="str">
            <v>ремонт внутридомовых инженерных систем газоснабжения</v>
          </cell>
          <cell r="F4644" t="e">
            <v>#N/A</v>
          </cell>
          <cell r="J4644">
            <v>0</v>
          </cell>
          <cell r="L4644" t="e">
            <v>#N/A</v>
          </cell>
          <cell r="M4644" t="e">
            <v>#N/A</v>
          </cell>
          <cell r="O4644" t="e">
            <v>#N/A</v>
          </cell>
          <cell r="Q4644" t="e">
            <v>#N/A</v>
          </cell>
        </row>
        <row r="4645">
          <cell r="C4645" t="str">
            <v>ХВС</v>
          </cell>
          <cell r="E4645" t="str">
            <v>ремонт внутридомовых инженерных систем холодного водоснабжения (стояки)</v>
          </cell>
          <cell r="F4645" t="e">
            <v>#N/A</v>
          </cell>
          <cell r="J4645">
            <v>0</v>
          </cell>
          <cell r="L4645" t="e">
            <v>#N/A</v>
          </cell>
          <cell r="M4645" t="e">
            <v>#N/A</v>
          </cell>
          <cell r="O4645" t="e">
            <v>#N/A</v>
          </cell>
          <cell r="Q4645" t="e">
            <v>#N/A</v>
          </cell>
        </row>
        <row r="4646">
          <cell r="C4646" t="str">
            <v>ХВС-М</v>
          </cell>
          <cell r="E4646" t="str">
            <v>ремонт внутридомовых инженерных систем холодного водоснабжения (разводящие магистрали)</v>
          </cell>
          <cell r="F4646" t="e">
            <v>#N/A</v>
          </cell>
          <cell r="J4646">
            <v>0</v>
          </cell>
          <cell r="L4646" t="e">
            <v>#N/A</v>
          </cell>
          <cell r="M4646" t="e">
            <v>#N/A</v>
          </cell>
          <cell r="O4646" t="e">
            <v>#N/A</v>
          </cell>
          <cell r="Q4646" t="e">
            <v>#N/A</v>
          </cell>
        </row>
        <row r="4647">
          <cell r="C4647" t="str">
            <v>ГВС</v>
          </cell>
          <cell r="E4647" t="str">
            <v>ремонт внутридомовых инженерных систем горячего водоснабжения (стояки)</v>
          </cell>
          <cell r="F4647" t="e">
            <v>#N/A</v>
          </cell>
          <cell r="J4647">
            <v>0</v>
          </cell>
          <cell r="L4647" t="e">
            <v>#N/A</v>
          </cell>
          <cell r="M4647" t="e">
            <v>#N/A</v>
          </cell>
          <cell r="O4647" t="e">
            <v>#N/A</v>
          </cell>
          <cell r="Q4647" t="e">
            <v>#N/A</v>
          </cell>
        </row>
        <row r="4648">
          <cell r="C4648" t="str">
            <v>ГВС-М</v>
          </cell>
          <cell r="E4648" t="str">
            <v>ремонт внутридомовых инженерных систем горячего водоснабжения (разводящие магистрали)</v>
          </cell>
          <cell r="F4648" t="e">
            <v>#N/A</v>
          </cell>
          <cell r="J4648">
            <v>0</v>
          </cell>
          <cell r="L4648" t="e">
            <v>#N/A</v>
          </cell>
          <cell r="M4648" t="e">
            <v>#N/A</v>
          </cell>
          <cell r="O4648" t="e">
            <v>#N/A</v>
          </cell>
          <cell r="Q4648" t="e">
            <v>#N/A</v>
          </cell>
        </row>
        <row r="4649">
          <cell r="C4649" t="str">
            <v>КАН</v>
          </cell>
          <cell r="E4649" t="str">
            <v>ремонт внутридомовых инженерных систем водоотведения (канализации) (стояки)</v>
          </cell>
          <cell r="F4649" t="e">
            <v>#N/A</v>
          </cell>
          <cell r="J4649">
            <v>0</v>
          </cell>
          <cell r="L4649" t="e">
            <v>#N/A</v>
          </cell>
          <cell r="M4649" t="e">
            <v>#N/A</v>
          </cell>
          <cell r="O4649" t="e">
            <v>#N/A</v>
          </cell>
          <cell r="Q4649" t="e">
            <v>#N/A</v>
          </cell>
        </row>
        <row r="4650">
          <cell r="C4650" t="str">
            <v>КАН-М</v>
          </cell>
          <cell r="E4650" t="str">
            <v>ремонт внутридомовых инженерных систем водоотведения (канализации) (выпуски и сборные трубопроводы)</v>
          </cell>
          <cell r="F4650" t="e">
            <v>#N/A</v>
          </cell>
          <cell r="J4650">
            <v>0</v>
          </cell>
          <cell r="L4650" t="e">
            <v>#N/A</v>
          </cell>
          <cell r="M4650" t="e">
            <v>#N/A</v>
          </cell>
          <cell r="O4650" t="e">
            <v>#N/A</v>
          </cell>
          <cell r="Q4650" t="e">
            <v>#N/A</v>
          </cell>
        </row>
        <row r="4651">
          <cell r="C4651" t="str">
            <v>ЦО</v>
          </cell>
          <cell r="E4651" t="str">
            <v>ремонт внутридомовых инженерных систем теплоснабжения (стояки)</v>
          </cell>
          <cell r="F4651" t="e">
            <v>#N/A</v>
          </cell>
          <cell r="J4651">
            <v>0</v>
          </cell>
          <cell r="L4651" t="e">
            <v>#N/A</v>
          </cell>
          <cell r="M4651" t="e">
            <v>#N/A</v>
          </cell>
          <cell r="O4651" t="e">
            <v>#N/A</v>
          </cell>
          <cell r="Q4651" t="e">
            <v>#N/A</v>
          </cell>
        </row>
        <row r="4652">
          <cell r="C4652" t="str">
            <v>ЦО-М</v>
          </cell>
          <cell r="E4652" t="str">
            <v>ремонт внутридомовых инженерных систем теплоснабжения (разводящие магистрали)</v>
          </cell>
          <cell r="F4652" t="e">
            <v>#N/A</v>
          </cell>
          <cell r="J4652">
            <v>0</v>
          </cell>
          <cell r="L4652" t="e">
            <v>#N/A</v>
          </cell>
          <cell r="M4652" t="e">
            <v>#N/A</v>
          </cell>
          <cell r="O4652" t="e">
            <v>#N/A</v>
          </cell>
          <cell r="Q4652" t="e">
            <v>#N/A</v>
          </cell>
        </row>
        <row r="4653">
          <cell r="C4653" t="str">
            <v>МУС</v>
          </cell>
          <cell r="E4653" t="str">
            <v>ремонт или замена мусоропровода</v>
          </cell>
          <cell r="F4653" t="e">
            <v>#N/A</v>
          </cell>
          <cell r="J4653">
            <v>0</v>
          </cell>
          <cell r="L4653" t="e">
            <v>#N/A</v>
          </cell>
          <cell r="M4653" t="e">
            <v>#N/A</v>
          </cell>
          <cell r="O4653" t="e">
            <v>#N/A</v>
          </cell>
          <cell r="Q4653" t="e">
            <v>#N/A</v>
          </cell>
        </row>
        <row r="4654">
          <cell r="C4654" t="str">
            <v>ППАиДУ</v>
          </cell>
          <cell r="E4654" t="str">
            <v>ремонт внутридомовой системы дымоудаления и противопожарной автоматики</v>
          </cell>
          <cell r="F4654" t="e">
            <v>#N/A</v>
          </cell>
          <cell r="J4654">
            <v>0</v>
          </cell>
          <cell r="L4654" t="e">
            <v>#N/A</v>
          </cell>
          <cell r="M4654" t="e">
            <v>#N/A</v>
          </cell>
          <cell r="O4654" t="e">
            <v>#N/A</v>
          </cell>
          <cell r="Q4654" t="e">
            <v>#N/A</v>
          </cell>
        </row>
        <row r="4655">
          <cell r="C4655" t="str">
            <v>ПВ</v>
          </cell>
          <cell r="E4655" t="str">
            <v>ремонт пожарного водопровода</v>
          </cell>
          <cell r="F4655" t="e">
            <v>#N/A</v>
          </cell>
          <cell r="J4655">
            <v>0</v>
          </cell>
          <cell r="L4655" t="e">
            <v>#N/A</v>
          </cell>
          <cell r="M4655" t="e">
            <v>#N/A</v>
          </cell>
          <cell r="O4655" t="e">
            <v>#N/A</v>
          </cell>
          <cell r="Q4655" t="e">
            <v>#N/A</v>
          </cell>
        </row>
        <row r="4656">
          <cell r="C4656" t="str">
            <v>ФАС</v>
          </cell>
          <cell r="E4656" t="str">
            <v>ремонт фасада</v>
          </cell>
          <cell r="F4656" t="e">
            <v>#N/A</v>
          </cell>
          <cell r="J4656">
            <v>0</v>
          </cell>
          <cell r="L4656" t="e">
            <v>#N/A</v>
          </cell>
          <cell r="M4656" t="e">
            <v>#N/A</v>
          </cell>
          <cell r="O4656" t="e">
            <v>#N/A</v>
          </cell>
          <cell r="Q4656" t="e">
            <v>#N/A</v>
          </cell>
        </row>
        <row r="4657">
          <cell r="C4657" t="str">
            <v>ОКН</v>
          </cell>
          <cell r="E4657" t="str">
            <v>Замена окон в местах общего пользования</v>
          </cell>
          <cell r="F4657" t="e">
            <v>#N/A</v>
          </cell>
          <cell r="J4657">
            <v>0</v>
          </cell>
          <cell r="L4657" t="e">
            <v>#N/A</v>
          </cell>
          <cell r="M4657" t="e">
            <v>#N/A</v>
          </cell>
          <cell r="O4657" t="e">
            <v>#N/A</v>
          </cell>
          <cell r="Q4657" t="e">
            <v>#N/A</v>
          </cell>
        </row>
        <row r="4658">
          <cell r="C4658" t="str">
            <v>КРЫ</v>
          </cell>
          <cell r="E4658" t="str">
            <v>ремонт крыши</v>
          </cell>
          <cell r="F4658" t="e">
            <v>#N/A</v>
          </cell>
          <cell r="J4658">
            <v>0</v>
          </cell>
          <cell r="L4658" t="e">
            <v>#N/A</v>
          </cell>
          <cell r="M4658" t="e">
            <v>#N/A</v>
          </cell>
          <cell r="O4658" t="e">
            <v>#N/A</v>
          </cell>
          <cell r="Q4658" t="e">
            <v>#N/A</v>
          </cell>
        </row>
        <row r="4659">
          <cell r="C4659" t="str">
            <v>ФУН</v>
          </cell>
          <cell r="E4659" t="str">
            <v>ремонт фундамента</v>
          </cell>
          <cell r="F4659" t="e">
            <v>#N/A</v>
          </cell>
          <cell r="J4659">
            <v>0</v>
          </cell>
          <cell r="L4659" t="e">
            <v>#N/A</v>
          </cell>
          <cell r="M4659" t="e">
            <v>#N/A</v>
          </cell>
          <cell r="O4659" t="e">
            <v>#N/A</v>
          </cell>
          <cell r="Q4659" t="e">
            <v>#N/A</v>
          </cell>
        </row>
        <row r="4660">
          <cell r="C4660" t="str">
            <v>ВДСК</v>
          </cell>
          <cell r="E4660" t="str">
            <v>ремонт или замена внутреннего водостока</v>
          </cell>
          <cell r="F4660" t="e">
            <v>#N/A</v>
          </cell>
          <cell r="J4660">
            <v>0</v>
          </cell>
          <cell r="L4660" t="e">
            <v>#N/A</v>
          </cell>
          <cell r="M4660" t="e">
            <v>#N/A</v>
          </cell>
          <cell r="O4660" t="e">
            <v>#N/A</v>
          </cell>
          <cell r="Q4660" t="e">
            <v>#N/A</v>
          </cell>
        </row>
        <row r="4661">
          <cell r="C4661" t="str">
            <v>ПОД</v>
          </cell>
          <cell r="E4661" t="str">
            <v>ремонт подвальных помещений, относящихся к общему имуществу собственников помещений</v>
          </cell>
          <cell r="F4661" t="e">
            <v>#N/A</v>
          </cell>
          <cell r="J4661">
            <v>0</v>
          </cell>
          <cell r="L4661" t="e">
            <v>#N/A</v>
          </cell>
          <cell r="M4661" t="e">
            <v>#N/A</v>
          </cell>
          <cell r="O4661" t="e">
            <v>#N/A</v>
          </cell>
          <cell r="Q4661" t="e">
            <v>#N/A</v>
          </cell>
        </row>
        <row r="4662">
          <cell r="C4662" t="str">
            <v>ПДД</v>
          </cell>
          <cell r="E4662" t="str">
            <v>ремонт подъездов</v>
          </cell>
          <cell r="F4662" t="e">
            <v>#N/A</v>
          </cell>
          <cell r="J4662">
            <v>0</v>
          </cell>
          <cell r="L4662" t="e">
            <v>#N/A</v>
          </cell>
          <cell r="M4662" t="e">
            <v>#N/A</v>
          </cell>
          <cell r="O4662" t="e">
            <v>#N/A</v>
          </cell>
          <cell r="Q4662" t="e">
            <v>#N/A</v>
          </cell>
        </row>
        <row r="4663">
          <cell r="C4663" t="str">
            <v>ПСД</v>
          </cell>
          <cell r="E4663" t="str">
            <v>резерв 2</v>
          </cell>
          <cell r="F4663" t="e">
            <v>#N/A</v>
          </cell>
          <cell r="J4663">
            <v>0</v>
          </cell>
          <cell r="L4663" t="e">
            <v>#N/A</v>
          </cell>
          <cell r="M4663" t="e">
            <v>#N/A</v>
          </cell>
          <cell r="O4663" t="e">
            <v>#N/A</v>
          </cell>
          <cell r="Q4663" t="e">
            <v>#N/A</v>
          </cell>
        </row>
        <row r="4664">
          <cell r="C4664" t="str">
            <v>ЭС</v>
          </cell>
          <cell r="E4664" t="str">
            <v>ремонт внутридомовых инженерных сетей электроснабжения</v>
          </cell>
          <cell r="F4664" t="e">
            <v>#N/A</v>
          </cell>
          <cell r="J4664">
            <v>0</v>
          </cell>
          <cell r="L4664" t="e">
            <v>#N/A</v>
          </cell>
          <cell r="M4664" t="e">
            <v>#N/A</v>
          </cell>
          <cell r="O4664" t="e">
            <v>#N/A</v>
          </cell>
          <cell r="Q4664" t="e">
            <v>#N/A</v>
          </cell>
        </row>
        <row r="4665">
          <cell r="C4665" t="str">
            <v>ГАЗ</v>
          </cell>
          <cell r="E4665" t="str">
            <v>ремонт внутридомовых инженерных систем газоснабжения</v>
          </cell>
          <cell r="F4665" t="e">
            <v>#N/A</v>
          </cell>
          <cell r="J4665">
            <v>0</v>
          </cell>
          <cell r="L4665" t="e">
            <v>#N/A</v>
          </cell>
          <cell r="M4665" t="e">
            <v>#N/A</v>
          </cell>
          <cell r="O4665" t="e">
            <v>#N/A</v>
          </cell>
          <cell r="Q4665" t="e">
            <v>#N/A</v>
          </cell>
        </row>
        <row r="4666">
          <cell r="C4666" t="str">
            <v>ХВС</v>
          </cell>
          <cell r="E4666" t="str">
            <v>ремонт внутридомовых инженерных систем холодного водоснабжения (стояки)</v>
          </cell>
          <cell r="F4666" t="e">
            <v>#N/A</v>
          </cell>
          <cell r="J4666">
            <v>0</v>
          </cell>
          <cell r="L4666" t="e">
            <v>#N/A</v>
          </cell>
          <cell r="M4666" t="e">
            <v>#N/A</v>
          </cell>
          <cell r="O4666" t="e">
            <v>#N/A</v>
          </cell>
          <cell r="Q4666" t="e">
            <v>#N/A</v>
          </cell>
        </row>
        <row r="4667">
          <cell r="C4667" t="str">
            <v>ХВС-М</v>
          </cell>
          <cell r="E4667" t="str">
            <v>ремонт внутридомовых инженерных систем холодного водоснабжения (разводящие магистрали)</v>
          </cell>
          <cell r="F4667" t="e">
            <v>#N/A</v>
          </cell>
          <cell r="J4667">
            <v>0</v>
          </cell>
          <cell r="L4667" t="e">
            <v>#N/A</v>
          </cell>
          <cell r="M4667" t="e">
            <v>#N/A</v>
          </cell>
          <cell r="O4667" t="e">
            <v>#N/A</v>
          </cell>
          <cell r="Q4667" t="e">
            <v>#N/A</v>
          </cell>
        </row>
        <row r="4668">
          <cell r="C4668" t="str">
            <v>ГВС</v>
          </cell>
          <cell r="E4668" t="str">
            <v>ремонт внутридомовых инженерных систем горячего водоснабжения (стояки)</v>
          </cell>
          <cell r="F4668" t="e">
            <v>#N/A</v>
          </cell>
          <cell r="J4668">
            <v>0</v>
          </cell>
          <cell r="L4668" t="e">
            <v>#N/A</v>
          </cell>
          <cell r="M4668" t="e">
            <v>#N/A</v>
          </cell>
          <cell r="O4668" t="e">
            <v>#N/A</v>
          </cell>
          <cell r="Q4668" t="e">
            <v>#N/A</v>
          </cell>
        </row>
        <row r="4669">
          <cell r="C4669" t="str">
            <v>ГВС-М</v>
          </cell>
          <cell r="E4669" t="str">
            <v>ремонт внутридомовых инженерных систем горячего водоснабжения (разводящие магистрали)</v>
          </cell>
          <cell r="F4669" t="e">
            <v>#N/A</v>
          </cell>
          <cell r="J4669">
            <v>0</v>
          </cell>
          <cell r="L4669" t="e">
            <v>#N/A</v>
          </cell>
          <cell r="M4669" t="e">
            <v>#N/A</v>
          </cell>
          <cell r="O4669" t="e">
            <v>#N/A</v>
          </cell>
          <cell r="Q4669" t="e">
            <v>#N/A</v>
          </cell>
        </row>
        <row r="4670">
          <cell r="C4670" t="str">
            <v>КАН</v>
          </cell>
          <cell r="E4670" t="str">
            <v>ремонт внутридомовых инженерных систем водоотведения (канализации) (стояки)</v>
          </cell>
          <cell r="F4670" t="e">
            <v>#N/A</v>
          </cell>
          <cell r="J4670">
            <v>0</v>
          </cell>
          <cell r="L4670" t="e">
            <v>#N/A</v>
          </cell>
          <cell r="M4670" t="e">
            <v>#N/A</v>
          </cell>
          <cell r="O4670" t="e">
            <v>#N/A</v>
          </cell>
          <cell r="Q4670" t="e">
            <v>#N/A</v>
          </cell>
        </row>
        <row r="4671">
          <cell r="C4671" t="str">
            <v>КАН-М</v>
          </cell>
          <cell r="E4671" t="str">
            <v>ремонт внутридомовых инженерных систем водоотведения (канализации) (выпуски и сборные трубопроводы)</v>
          </cell>
          <cell r="F4671" t="e">
            <v>#N/A</v>
          </cell>
          <cell r="J4671">
            <v>0</v>
          </cell>
          <cell r="L4671" t="e">
            <v>#N/A</v>
          </cell>
          <cell r="M4671" t="e">
            <v>#N/A</v>
          </cell>
          <cell r="O4671" t="e">
            <v>#N/A</v>
          </cell>
          <cell r="Q4671" t="e">
            <v>#N/A</v>
          </cell>
        </row>
        <row r="4672">
          <cell r="C4672" t="str">
            <v>ЦО</v>
          </cell>
          <cell r="E4672" t="str">
            <v>ремонт внутридомовых инженерных систем теплоснабжения (стояки)</v>
          </cell>
          <cell r="F4672" t="e">
            <v>#N/A</v>
          </cell>
          <cell r="J4672">
            <v>0</v>
          </cell>
          <cell r="L4672" t="e">
            <v>#N/A</v>
          </cell>
          <cell r="M4672" t="e">
            <v>#N/A</v>
          </cell>
          <cell r="O4672" t="e">
            <v>#N/A</v>
          </cell>
          <cell r="Q4672" t="e">
            <v>#N/A</v>
          </cell>
        </row>
        <row r="4673">
          <cell r="C4673" t="str">
            <v>ЦО-М</v>
          </cell>
          <cell r="E4673" t="str">
            <v>ремонт внутридомовых инженерных систем теплоснабжения (разводящие магистрали)</v>
          </cell>
          <cell r="F4673" t="e">
            <v>#N/A</v>
          </cell>
          <cell r="J4673">
            <v>0</v>
          </cell>
          <cell r="L4673" t="e">
            <v>#N/A</v>
          </cell>
          <cell r="M4673" t="e">
            <v>#N/A</v>
          </cell>
          <cell r="O4673" t="e">
            <v>#N/A</v>
          </cell>
          <cell r="Q4673" t="e">
            <v>#N/A</v>
          </cell>
        </row>
        <row r="4674">
          <cell r="C4674" t="str">
            <v>МУС</v>
          </cell>
          <cell r="E4674" t="str">
            <v>ремонт или замена мусоропровода</v>
          </cell>
          <cell r="F4674" t="e">
            <v>#N/A</v>
          </cell>
          <cell r="J4674">
            <v>0</v>
          </cell>
          <cell r="L4674" t="e">
            <v>#N/A</v>
          </cell>
          <cell r="M4674" t="e">
            <v>#N/A</v>
          </cell>
          <cell r="O4674" t="e">
            <v>#N/A</v>
          </cell>
          <cell r="Q4674" t="e">
            <v>#N/A</v>
          </cell>
        </row>
        <row r="4675">
          <cell r="C4675" t="str">
            <v>ППАиДУ</v>
          </cell>
          <cell r="E4675" t="str">
            <v>ремонт внутридомовой системы дымоудаления и противопожарной автоматики</v>
          </cell>
          <cell r="F4675" t="e">
            <v>#N/A</v>
          </cell>
          <cell r="J4675">
            <v>0</v>
          </cell>
          <cell r="L4675" t="e">
            <v>#N/A</v>
          </cell>
          <cell r="M4675" t="e">
            <v>#N/A</v>
          </cell>
          <cell r="O4675" t="e">
            <v>#N/A</v>
          </cell>
          <cell r="Q4675" t="e">
            <v>#N/A</v>
          </cell>
        </row>
        <row r="4676">
          <cell r="C4676" t="str">
            <v>ПВ</v>
          </cell>
          <cell r="E4676" t="str">
            <v>ремонт пожарного водопровода</v>
          </cell>
          <cell r="F4676" t="e">
            <v>#N/A</v>
          </cell>
          <cell r="J4676">
            <v>0</v>
          </cell>
          <cell r="L4676" t="e">
            <v>#N/A</v>
          </cell>
          <cell r="M4676" t="e">
            <v>#N/A</v>
          </cell>
          <cell r="O4676" t="e">
            <v>#N/A</v>
          </cell>
          <cell r="Q4676" t="e">
            <v>#N/A</v>
          </cell>
        </row>
        <row r="4677">
          <cell r="C4677" t="str">
            <v>ФАС</v>
          </cell>
          <cell r="E4677" t="str">
            <v>ремонт фасада</v>
          </cell>
          <cell r="F4677" t="e">
            <v>#N/A</v>
          </cell>
          <cell r="J4677">
            <v>0</v>
          </cell>
          <cell r="L4677" t="e">
            <v>#N/A</v>
          </cell>
          <cell r="M4677" t="e">
            <v>#N/A</v>
          </cell>
          <cell r="O4677" t="e">
            <v>#N/A</v>
          </cell>
          <cell r="Q4677" t="e">
            <v>#N/A</v>
          </cell>
        </row>
        <row r="4678">
          <cell r="C4678" t="str">
            <v>ОКН</v>
          </cell>
          <cell r="E4678" t="str">
            <v>Замена окон в местах общего пользования</v>
          </cell>
          <cell r="F4678" t="e">
            <v>#N/A</v>
          </cell>
          <cell r="J4678">
            <v>0</v>
          </cell>
          <cell r="L4678" t="e">
            <v>#N/A</v>
          </cell>
          <cell r="M4678" t="e">
            <v>#N/A</v>
          </cell>
          <cell r="O4678" t="e">
            <v>#N/A</v>
          </cell>
          <cell r="Q4678" t="e">
            <v>#N/A</v>
          </cell>
        </row>
        <row r="4679">
          <cell r="C4679" t="str">
            <v>КРЫ</v>
          </cell>
          <cell r="E4679" t="str">
            <v>ремонт крыши</v>
          </cell>
          <cell r="F4679" t="e">
            <v>#N/A</v>
          </cell>
          <cell r="J4679">
            <v>0</v>
          </cell>
          <cell r="L4679" t="e">
            <v>#N/A</v>
          </cell>
          <cell r="M4679" t="e">
            <v>#N/A</v>
          </cell>
          <cell r="O4679" t="e">
            <v>#N/A</v>
          </cell>
          <cell r="Q4679" t="e">
            <v>#N/A</v>
          </cell>
        </row>
        <row r="4680">
          <cell r="C4680" t="str">
            <v>ФУН</v>
          </cell>
          <cell r="E4680" t="str">
            <v>ремонт фундамента</v>
          </cell>
          <cell r="F4680" t="e">
            <v>#N/A</v>
          </cell>
          <cell r="J4680">
            <v>0</v>
          </cell>
          <cell r="L4680" t="e">
            <v>#N/A</v>
          </cell>
          <cell r="M4680" t="e">
            <v>#N/A</v>
          </cell>
          <cell r="O4680" t="e">
            <v>#N/A</v>
          </cell>
          <cell r="Q4680" t="e">
            <v>#N/A</v>
          </cell>
        </row>
        <row r="4681">
          <cell r="C4681" t="str">
            <v>ВДСК</v>
          </cell>
          <cell r="E4681" t="str">
            <v>ремонт или замена внутреннего водостока</v>
          </cell>
          <cell r="F4681" t="e">
            <v>#N/A</v>
          </cell>
          <cell r="J4681">
            <v>0</v>
          </cell>
          <cell r="L4681" t="e">
            <v>#N/A</v>
          </cell>
          <cell r="M4681" t="e">
            <v>#N/A</v>
          </cell>
          <cell r="O4681" t="e">
            <v>#N/A</v>
          </cell>
          <cell r="Q4681" t="e">
            <v>#N/A</v>
          </cell>
        </row>
        <row r="4682">
          <cell r="C4682" t="str">
            <v>ПОД</v>
          </cell>
          <cell r="E4682" t="str">
            <v>ремонт подвальных помещений, относящихся к общему имуществу собственников помещений</v>
          </cell>
          <cell r="F4682" t="e">
            <v>#N/A</v>
          </cell>
          <cell r="J4682">
            <v>0</v>
          </cell>
          <cell r="L4682" t="e">
            <v>#N/A</v>
          </cell>
          <cell r="M4682" t="e">
            <v>#N/A</v>
          </cell>
          <cell r="O4682" t="e">
            <v>#N/A</v>
          </cell>
          <cell r="Q4682" t="e">
            <v>#N/A</v>
          </cell>
        </row>
        <row r="4683">
          <cell r="C4683" t="str">
            <v>ПДД</v>
          </cell>
          <cell r="E4683" t="str">
            <v>ремонт подъездов</v>
          </cell>
          <cell r="F4683" t="e">
            <v>#N/A</v>
          </cell>
          <cell r="J4683">
            <v>0</v>
          </cell>
          <cell r="L4683" t="e">
            <v>#N/A</v>
          </cell>
          <cell r="M4683" t="e">
            <v>#N/A</v>
          </cell>
          <cell r="O4683" t="e">
            <v>#N/A</v>
          </cell>
          <cell r="Q4683" t="e">
            <v>#N/A</v>
          </cell>
        </row>
        <row r="4684">
          <cell r="C4684" t="str">
            <v>ПСД</v>
          </cell>
          <cell r="E4684" t="str">
            <v>резерв 2</v>
          </cell>
          <cell r="F4684" t="e">
            <v>#N/A</v>
          </cell>
          <cell r="J4684">
            <v>0</v>
          </cell>
          <cell r="L4684" t="e">
            <v>#N/A</v>
          </cell>
          <cell r="M4684" t="e">
            <v>#N/A</v>
          </cell>
          <cell r="O4684" t="e">
            <v>#N/A</v>
          </cell>
          <cell r="Q4684" t="e">
            <v>#N/A</v>
          </cell>
        </row>
        <row r="4685">
          <cell r="C4685" t="str">
            <v>ЭС</v>
          </cell>
          <cell r="E4685" t="str">
            <v>ремонт внутридомовых инженерных сетей электроснабжения</v>
          </cell>
          <cell r="F4685" t="e">
            <v>#N/A</v>
          </cell>
          <cell r="J4685">
            <v>0</v>
          </cell>
          <cell r="L4685" t="e">
            <v>#N/A</v>
          </cell>
          <cell r="M4685" t="e">
            <v>#N/A</v>
          </cell>
          <cell r="O4685" t="e">
            <v>#N/A</v>
          </cell>
          <cell r="Q4685" t="e">
            <v>#N/A</v>
          </cell>
        </row>
        <row r="4686">
          <cell r="C4686" t="str">
            <v>ГАЗ</v>
          </cell>
          <cell r="E4686" t="str">
            <v>ремонт внутридомовых инженерных систем газоснабжения</v>
          </cell>
          <cell r="F4686" t="e">
            <v>#N/A</v>
          </cell>
          <cell r="J4686">
            <v>0</v>
          </cell>
          <cell r="L4686" t="e">
            <v>#N/A</v>
          </cell>
          <cell r="M4686" t="e">
            <v>#N/A</v>
          </cell>
          <cell r="O4686" t="e">
            <v>#N/A</v>
          </cell>
          <cell r="Q4686" t="e">
            <v>#N/A</v>
          </cell>
        </row>
        <row r="4687">
          <cell r="C4687" t="str">
            <v>ХВС</v>
          </cell>
          <cell r="E4687" t="str">
            <v>ремонт внутридомовых инженерных систем холодного водоснабжения (стояки)</v>
          </cell>
          <cell r="F4687" t="e">
            <v>#N/A</v>
          </cell>
          <cell r="J4687">
            <v>0</v>
          </cell>
          <cell r="L4687" t="e">
            <v>#N/A</v>
          </cell>
          <cell r="M4687" t="e">
            <v>#N/A</v>
          </cell>
          <cell r="O4687" t="e">
            <v>#N/A</v>
          </cell>
          <cell r="Q4687" t="e">
            <v>#N/A</v>
          </cell>
        </row>
        <row r="4688">
          <cell r="C4688" t="str">
            <v>ХВС-М</v>
          </cell>
          <cell r="E4688" t="str">
            <v>ремонт внутридомовых инженерных систем холодного водоснабжения (разводящие магистрали)</v>
          </cell>
          <cell r="F4688" t="e">
            <v>#N/A</v>
          </cell>
          <cell r="J4688">
            <v>0</v>
          </cell>
          <cell r="L4688" t="e">
            <v>#N/A</v>
          </cell>
          <cell r="M4688" t="e">
            <v>#N/A</v>
          </cell>
          <cell r="O4688" t="e">
            <v>#N/A</v>
          </cell>
          <cell r="Q4688" t="e">
            <v>#N/A</v>
          </cell>
        </row>
        <row r="4689">
          <cell r="C4689" t="str">
            <v>ГВС</v>
          </cell>
          <cell r="E4689" t="str">
            <v>ремонт внутридомовых инженерных систем горячего водоснабжения (стояки)</v>
          </cell>
          <cell r="F4689" t="e">
            <v>#N/A</v>
          </cell>
          <cell r="J4689">
            <v>0</v>
          </cell>
          <cell r="L4689" t="e">
            <v>#N/A</v>
          </cell>
          <cell r="M4689" t="e">
            <v>#N/A</v>
          </cell>
          <cell r="O4689" t="e">
            <v>#N/A</v>
          </cell>
          <cell r="Q4689" t="e">
            <v>#N/A</v>
          </cell>
        </row>
        <row r="4690">
          <cell r="C4690" t="str">
            <v>ГВС-М</v>
          </cell>
          <cell r="E4690" t="str">
            <v>ремонт внутридомовых инженерных систем горячего водоснабжения (разводящие магистрали)</v>
          </cell>
          <cell r="F4690" t="e">
            <v>#N/A</v>
          </cell>
          <cell r="J4690">
            <v>0</v>
          </cell>
          <cell r="L4690" t="e">
            <v>#N/A</v>
          </cell>
          <cell r="M4690" t="e">
            <v>#N/A</v>
          </cell>
          <cell r="O4690" t="e">
            <v>#N/A</v>
          </cell>
          <cell r="Q4690" t="e">
            <v>#N/A</v>
          </cell>
        </row>
        <row r="4691">
          <cell r="C4691" t="str">
            <v>КАН</v>
          </cell>
          <cell r="E4691" t="str">
            <v>ремонт внутридомовых инженерных систем водоотведения (канализации) (стояки)</v>
          </cell>
          <cell r="F4691" t="e">
            <v>#N/A</v>
          </cell>
          <cell r="J4691">
            <v>0</v>
          </cell>
          <cell r="L4691" t="e">
            <v>#N/A</v>
          </cell>
          <cell r="M4691" t="e">
            <v>#N/A</v>
          </cell>
          <cell r="O4691" t="e">
            <v>#N/A</v>
          </cell>
          <cell r="Q4691" t="e">
            <v>#N/A</v>
          </cell>
        </row>
        <row r="4692">
          <cell r="C4692" t="str">
            <v>КАН-М</v>
          </cell>
          <cell r="E4692" t="str">
            <v>ремонт внутридомовых инженерных систем водоотведения (канализации) (выпуски и сборные трубопроводы)</v>
          </cell>
          <cell r="F4692" t="e">
            <v>#N/A</v>
          </cell>
          <cell r="J4692">
            <v>0</v>
          </cell>
          <cell r="L4692" t="e">
            <v>#N/A</v>
          </cell>
          <cell r="M4692" t="e">
            <v>#N/A</v>
          </cell>
          <cell r="O4692" t="e">
            <v>#N/A</v>
          </cell>
          <cell r="Q4692" t="e">
            <v>#N/A</v>
          </cell>
        </row>
        <row r="4693">
          <cell r="C4693" t="str">
            <v>ЦО</v>
          </cell>
          <cell r="E4693" t="str">
            <v>ремонт внутридомовых инженерных систем теплоснабжения (стояки)</v>
          </cell>
          <cell r="F4693" t="e">
            <v>#N/A</v>
          </cell>
          <cell r="J4693">
            <v>0</v>
          </cell>
          <cell r="L4693" t="e">
            <v>#N/A</v>
          </cell>
          <cell r="M4693" t="e">
            <v>#N/A</v>
          </cell>
          <cell r="O4693" t="e">
            <v>#N/A</v>
          </cell>
          <cell r="Q4693" t="e">
            <v>#N/A</v>
          </cell>
        </row>
        <row r="4694">
          <cell r="C4694" t="str">
            <v>ЦО-М</v>
          </cell>
          <cell r="E4694" t="str">
            <v>ремонт внутридомовых инженерных систем теплоснабжения (разводящие магистрали)</v>
          </cell>
          <cell r="F4694" t="e">
            <v>#N/A</v>
          </cell>
          <cell r="J4694">
            <v>0</v>
          </cell>
          <cell r="L4694" t="e">
            <v>#N/A</v>
          </cell>
          <cell r="M4694" t="e">
            <v>#N/A</v>
          </cell>
          <cell r="O4694" t="e">
            <v>#N/A</v>
          </cell>
          <cell r="Q4694" t="e">
            <v>#N/A</v>
          </cell>
        </row>
        <row r="4695">
          <cell r="C4695" t="str">
            <v>МУС</v>
          </cell>
          <cell r="E4695" t="str">
            <v>ремонт или замена мусоропровода</v>
          </cell>
          <cell r="F4695" t="e">
            <v>#N/A</v>
          </cell>
          <cell r="J4695">
            <v>0</v>
          </cell>
          <cell r="L4695" t="e">
            <v>#N/A</v>
          </cell>
          <cell r="M4695" t="e">
            <v>#N/A</v>
          </cell>
          <cell r="O4695" t="e">
            <v>#N/A</v>
          </cell>
          <cell r="Q4695" t="e">
            <v>#N/A</v>
          </cell>
        </row>
        <row r="4696">
          <cell r="C4696" t="str">
            <v>ППАиДУ</v>
          </cell>
          <cell r="E4696" t="str">
            <v>ремонт внутридомовой системы дымоудаления и противопожарной автоматики</v>
          </cell>
          <cell r="F4696" t="e">
            <v>#N/A</v>
          </cell>
          <cell r="J4696">
            <v>0</v>
          </cell>
          <cell r="L4696" t="e">
            <v>#N/A</v>
          </cell>
          <cell r="M4696" t="e">
            <v>#N/A</v>
          </cell>
          <cell r="O4696" t="e">
            <v>#N/A</v>
          </cell>
          <cell r="Q4696" t="e">
            <v>#N/A</v>
          </cell>
        </row>
        <row r="4697">
          <cell r="C4697" t="str">
            <v>ПВ</v>
          </cell>
          <cell r="E4697" t="str">
            <v>ремонт пожарного водопровода</v>
          </cell>
          <cell r="F4697" t="e">
            <v>#N/A</v>
          </cell>
          <cell r="J4697">
            <v>0</v>
          </cell>
          <cell r="L4697" t="e">
            <v>#N/A</v>
          </cell>
          <cell r="M4697" t="e">
            <v>#N/A</v>
          </cell>
          <cell r="O4697" t="e">
            <v>#N/A</v>
          </cell>
          <cell r="Q4697" t="e">
            <v>#N/A</v>
          </cell>
        </row>
        <row r="4698">
          <cell r="C4698" t="str">
            <v>ФАС</v>
          </cell>
          <cell r="E4698" t="str">
            <v>ремонт фасада</v>
          </cell>
          <cell r="F4698" t="e">
            <v>#N/A</v>
          </cell>
          <cell r="J4698">
            <v>0</v>
          </cell>
          <cell r="L4698" t="e">
            <v>#N/A</v>
          </cell>
          <cell r="M4698" t="e">
            <v>#N/A</v>
          </cell>
          <cell r="O4698" t="e">
            <v>#N/A</v>
          </cell>
          <cell r="Q4698" t="e">
            <v>#N/A</v>
          </cell>
        </row>
        <row r="4699">
          <cell r="C4699" t="str">
            <v>ОКН</v>
          </cell>
          <cell r="E4699" t="str">
            <v>Замена окон в местах общего пользования</v>
          </cell>
          <cell r="F4699" t="e">
            <v>#N/A</v>
          </cell>
          <cell r="J4699">
            <v>0</v>
          </cell>
          <cell r="L4699" t="e">
            <v>#N/A</v>
          </cell>
          <cell r="M4699" t="e">
            <v>#N/A</v>
          </cell>
          <cell r="O4699" t="e">
            <v>#N/A</v>
          </cell>
          <cell r="Q4699" t="e">
            <v>#N/A</v>
          </cell>
        </row>
        <row r="4700">
          <cell r="C4700" t="str">
            <v>КРЫ</v>
          </cell>
          <cell r="E4700" t="str">
            <v>ремонт крыши</v>
          </cell>
          <cell r="F4700" t="e">
            <v>#N/A</v>
          </cell>
          <cell r="J4700">
            <v>0</v>
          </cell>
          <cell r="L4700" t="e">
            <v>#N/A</v>
          </cell>
          <cell r="M4700" t="e">
            <v>#N/A</v>
          </cell>
          <cell r="O4700" t="e">
            <v>#N/A</v>
          </cell>
          <cell r="Q4700" t="e">
            <v>#N/A</v>
          </cell>
        </row>
        <row r="4701">
          <cell r="C4701" t="str">
            <v>ФУН</v>
          </cell>
          <cell r="E4701" t="str">
            <v>ремонт фундамента</v>
          </cell>
          <cell r="F4701" t="e">
            <v>#N/A</v>
          </cell>
          <cell r="J4701">
            <v>0</v>
          </cell>
          <cell r="L4701" t="e">
            <v>#N/A</v>
          </cell>
          <cell r="M4701" t="e">
            <v>#N/A</v>
          </cell>
          <cell r="O4701" t="e">
            <v>#N/A</v>
          </cell>
          <cell r="Q4701" t="e">
            <v>#N/A</v>
          </cell>
        </row>
        <row r="4702">
          <cell r="C4702" t="str">
            <v>ВДСК</v>
          </cell>
          <cell r="E4702" t="str">
            <v>ремонт или замена внутреннего водостока</v>
          </cell>
          <cell r="F4702" t="e">
            <v>#N/A</v>
          </cell>
          <cell r="J4702">
            <v>0</v>
          </cell>
          <cell r="L4702" t="e">
            <v>#N/A</v>
          </cell>
          <cell r="M4702" t="e">
            <v>#N/A</v>
          </cell>
          <cell r="O4702" t="e">
            <v>#N/A</v>
          </cell>
          <cell r="Q4702" t="e">
            <v>#N/A</v>
          </cell>
        </row>
        <row r="4703">
          <cell r="C4703" t="str">
            <v>ПОД</v>
          </cell>
          <cell r="E4703" t="str">
            <v>ремонт подвальных помещений, относящихся к общему имуществу собственников помещений</v>
          </cell>
          <cell r="F4703" t="e">
            <v>#N/A</v>
          </cell>
          <cell r="J4703">
            <v>0</v>
          </cell>
          <cell r="L4703" t="e">
            <v>#N/A</v>
          </cell>
          <cell r="M4703" t="e">
            <v>#N/A</v>
          </cell>
          <cell r="O4703" t="e">
            <v>#N/A</v>
          </cell>
          <cell r="Q4703" t="e">
            <v>#N/A</v>
          </cell>
        </row>
        <row r="4704">
          <cell r="C4704" t="str">
            <v>ПДД</v>
          </cell>
          <cell r="E4704" t="str">
            <v>ремонт подъездов</v>
          </cell>
          <cell r="F4704" t="e">
            <v>#N/A</v>
          </cell>
          <cell r="J4704">
            <v>0</v>
          </cell>
          <cell r="L4704" t="e">
            <v>#N/A</v>
          </cell>
          <cell r="M4704" t="e">
            <v>#N/A</v>
          </cell>
          <cell r="O4704" t="e">
            <v>#N/A</v>
          </cell>
          <cell r="Q4704" t="e">
            <v>#N/A</v>
          </cell>
        </row>
        <row r="4705">
          <cell r="C4705" t="str">
            <v>ПСД</v>
          </cell>
          <cell r="E4705" t="str">
            <v>резерв 2</v>
          </cell>
          <cell r="F4705" t="e">
            <v>#N/A</v>
          </cell>
          <cell r="J4705">
            <v>0</v>
          </cell>
          <cell r="L4705" t="e">
            <v>#N/A</v>
          </cell>
          <cell r="M4705" t="e">
            <v>#N/A</v>
          </cell>
          <cell r="O4705" t="e">
            <v>#N/A</v>
          </cell>
          <cell r="Q4705" t="e">
            <v>#N/A</v>
          </cell>
        </row>
        <row r="4706">
          <cell r="C4706" t="str">
            <v>ЭС</v>
          </cell>
          <cell r="E4706" t="str">
            <v>ремонт внутридомовых инженерных сетей электроснабжения</v>
          </cell>
          <cell r="F4706" t="e">
            <v>#N/A</v>
          </cell>
          <cell r="J4706">
            <v>0</v>
          </cell>
          <cell r="L4706" t="e">
            <v>#N/A</v>
          </cell>
          <cell r="M4706" t="e">
            <v>#N/A</v>
          </cell>
          <cell r="O4706" t="e">
            <v>#N/A</v>
          </cell>
          <cell r="Q4706" t="e">
            <v>#N/A</v>
          </cell>
        </row>
        <row r="4707">
          <cell r="C4707" t="str">
            <v>ГАЗ</v>
          </cell>
          <cell r="E4707" t="str">
            <v>ремонт внутридомовых инженерных систем газоснабжения</v>
          </cell>
          <cell r="F4707" t="e">
            <v>#N/A</v>
          </cell>
          <cell r="J4707">
            <v>0</v>
          </cell>
          <cell r="L4707" t="e">
            <v>#N/A</v>
          </cell>
          <cell r="M4707" t="e">
            <v>#N/A</v>
          </cell>
          <cell r="O4707" t="e">
            <v>#N/A</v>
          </cell>
          <cell r="Q4707" t="e">
            <v>#N/A</v>
          </cell>
        </row>
        <row r="4708">
          <cell r="C4708" t="str">
            <v>ХВС</v>
          </cell>
          <cell r="E4708" t="str">
            <v>ремонт внутридомовых инженерных систем холодного водоснабжения (стояки)</v>
          </cell>
          <cell r="F4708" t="e">
            <v>#N/A</v>
          </cell>
          <cell r="J4708">
            <v>0</v>
          </cell>
          <cell r="L4708" t="e">
            <v>#N/A</v>
          </cell>
          <cell r="M4708" t="e">
            <v>#N/A</v>
          </cell>
          <cell r="O4708" t="e">
            <v>#N/A</v>
          </cell>
          <cell r="Q4708" t="e">
            <v>#N/A</v>
          </cell>
        </row>
        <row r="4709">
          <cell r="C4709" t="str">
            <v>ХВС-М</v>
          </cell>
          <cell r="E4709" t="str">
            <v>ремонт внутридомовых инженерных систем холодного водоснабжения (разводящие магистрали)</v>
          </cell>
          <cell r="F4709" t="e">
            <v>#N/A</v>
          </cell>
          <cell r="J4709">
            <v>0</v>
          </cell>
          <cell r="L4709" t="e">
            <v>#N/A</v>
          </cell>
          <cell r="M4709" t="e">
            <v>#N/A</v>
          </cell>
          <cell r="O4709" t="e">
            <v>#N/A</v>
          </cell>
          <cell r="Q4709" t="e">
            <v>#N/A</v>
          </cell>
        </row>
        <row r="4710">
          <cell r="C4710" t="str">
            <v>ГВС</v>
          </cell>
          <cell r="E4710" t="str">
            <v>ремонт внутридомовых инженерных систем горячего водоснабжения (стояки)</v>
          </cell>
          <cell r="F4710" t="e">
            <v>#N/A</v>
          </cell>
          <cell r="J4710">
            <v>0</v>
          </cell>
          <cell r="L4710" t="e">
            <v>#N/A</v>
          </cell>
          <cell r="M4710" t="e">
            <v>#N/A</v>
          </cell>
          <cell r="O4710" t="e">
            <v>#N/A</v>
          </cell>
          <cell r="Q4710" t="e">
            <v>#N/A</v>
          </cell>
        </row>
        <row r="4711">
          <cell r="C4711" t="str">
            <v>ГВС-М</v>
          </cell>
          <cell r="E4711" t="str">
            <v>ремонт внутридомовых инженерных систем горячего водоснабжения (разводящие магистрали)</v>
          </cell>
          <cell r="F4711" t="e">
            <v>#N/A</v>
          </cell>
          <cell r="J4711">
            <v>0</v>
          </cell>
          <cell r="L4711" t="e">
            <v>#N/A</v>
          </cell>
          <cell r="M4711" t="e">
            <v>#N/A</v>
          </cell>
          <cell r="O4711" t="e">
            <v>#N/A</v>
          </cell>
          <cell r="Q4711" t="e">
            <v>#N/A</v>
          </cell>
        </row>
        <row r="4712">
          <cell r="C4712" t="str">
            <v>КАН</v>
          </cell>
          <cell r="E4712" t="str">
            <v>ремонт внутридомовых инженерных систем водоотведения (канализации) (стояки)</v>
          </cell>
          <cell r="F4712" t="e">
            <v>#N/A</v>
          </cell>
          <cell r="J4712">
            <v>0</v>
          </cell>
          <cell r="L4712" t="e">
            <v>#N/A</v>
          </cell>
          <cell r="M4712" t="e">
            <v>#N/A</v>
          </cell>
          <cell r="O4712" t="e">
            <v>#N/A</v>
          </cell>
          <cell r="Q4712" t="e">
            <v>#N/A</v>
          </cell>
        </row>
        <row r="4713">
          <cell r="C4713" t="str">
            <v>КАН-М</v>
          </cell>
          <cell r="E4713" t="str">
            <v>ремонт внутридомовых инженерных систем водоотведения (канализации) (выпуски и сборные трубопроводы)</v>
          </cell>
          <cell r="F4713" t="e">
            <v>#N/A</v>
          </cell>
          <cell r="J4713">
            <v>0</v>
          </cell>
          <cell r="L4713" t="e">
            <v>#N/A</v>
          </cell>
          <cell r="M4713" t="e">
            <v>#N/A</v>
          </cell>
          <cell r="O4713" t="e">
            <v>#N/A</v>
          </cell>
          <cell r="Q4713" t="e">
            <v>#N/A</v>
          </cell>
        </row>
        <row r="4714">
          <cell r="C4714" t="str">
            <v>ЦО</v>
          </cell>
          <cell r="E4714" t="str">
            <v>ремонт внутридомовых инженерных систем теплоснабжения (стояки)</v>
          </cell>
          <cell r="F4714" t="e">
            <v>#N/A</v>
          </cell>
          <cell r="J4714">
            <v>0</v>
          </cell>
          <cell r="L4714" t="e">
            <v>#N/A</v>
          </cell>
          <cell r="M4714" t="e">
            <v>#N/A</v>
          </cell>
          <cell r="O4714" t="e">
            <v>#N/A</v>
          </cell>
          <cell r="Q4714" t="e">
            <v>#N/A</v>
          </cell>
        </row>
        <row r="4715">
          <cell r="C4715" t="str">
            <v>ЦО-М</v>
          </cell>
          <cell r="E4715" t="str">
            <v>ремонт внутридомовых инженерных систем теплоснабжения (разводящие магистрали)</v>
          </cell>
          <cell r="F4715" t="e">
            <v>#N/A</v>
          </cell>
          <cell r="J4715">
            <v>0</v>
          </cell>
          <cell r="L4715" t="e">
            <v>#N/A</v>
          </cell>
          <cell r="M4715" t="e">
            <v>#N/A</v>
          </cell>
          <cell r="O4715" t="e">
            <v>#N/A</v>
          </cell>
          <cell r="Q4715" t="e">
            <v>#N/A</v>
          </cell>
        </row>
        <row r="4716">
          <cell r="C4716" t="str">
            <v>МУС</v>
          </cell>
          <cell r="E4716" t="str">
            <v>ремонт или замена мусоропровода</v>
          </cell>
          <cell r="F4716" t="e">
            <v>#N/A</v>
          </cell>
          <cell r="J4716">
            <v>0</v>
          </cell>
          <cell r="L4716" t="e">
            <v>#N/A</v>
          </cell>
          <cell r="M4716" t="e">
            <v>#N/A</v>
          </cell>
          <cell r="O4716" t="e">
            <v>#N/A</v>
          </cell>
          <cell r="Q4716" t="e">
            <v>#N/A</v>
          </cell>
        </row>
        <row r="4717">
          <cell r="C4717" t="str">
            <v>ППАиДУ</v>
          </cell>
          <cell r="E4717" t="str">
            <v>ремонт внутридомовой системы дымоудаления и противопожарной автоматики</v>
          </cell>
          <cell r="F4717" t="e">
            <v>#N/A</v>
          </cell>
          <cell r="J4717">
            <v>0</v>
          </cell>
          <cell r="L4717" t="e">
            <v>#N/A</v>
          </cell>
          <cell r="M4717" t="e">
            <v>#N/A</v>
          </cell>
          <cell r="O4717" t="e">
            <v>#N/A</v>
          </cell>
          <cell r="Q4717" t="e">
            <v>#N/A</v>
          </cell>
        </row>
        <row r="4718">
          <cell r="C4718" t="str">
            <v>ПВ</v>
          </cell>
          <cell r="E4718" t="str">
            <v>ремонт пожарного водопровода</v>
          </cell>
          <cell r="F4718" t="e">
            <v>#N/A</v>
          </cell>
          <cell r="J4718">
            <v>0</v>
          </cell>
          <cell r="L4718" t="e">
            <v>#N/A</v>
          </cell>
          <cell r="M4718" t="e">
            <v>#N/A</v>
          </cell>
          <cell r="O4718" t="e">
            <v>#N/A</v>
          </cell>
          <cell r="Q4718" t="e">
            <v>#N/A</v>
          </cell>
        </row>
        <row r="4719">
          <cell r="C4719" t="str">
            <v>ФАС</v>
          </cell>
          <cell r="E4719" t="str">
            <v>ремонт фасада</v>
          </cell>
          <cell r="F4719" t="e">
            <v>#N/A</v>
          </cell>
          <cell r="J4719">
            <v>0</v>
          </cell>
          <cell r="L4719" t="e">
            <v>#N/A</v>
          </cell>
          <cell r="M4719" t="e">
            <v>#N/A</v>
          </cell>
          <cell r="O4719" t="e">
            <v>#N/A</v>
          </cell>
          <cell r="Q4719" t="e">
            <v>#N/A</v>
          </cell>
        </row>
        <row r="4720">
          <cell r="C4720" t="str">
            <v>ОКН</v>
          </cell>
          <cell r="E4720" t="str">
            <v>Замена окон в местах общего пользования</v>
          </cell>
          <cell r="F4720" t="e">
            <v>#N/A</v>
          </cell>
          <cell r="J4720">
            <v>0</v>
          </cell>
          <cell r="L4720" t="e">
            <v>#N/A</v>
          </cell>
          <cell r="M4720" t="e">
            <v>#N/A</v>
          </cell>
          <cell r="O4720" t="e">
            <v>#N/A</v>
          </cell>
          <cell r="Q4720" t="e">
            <v>#N/A</v>
          </cell>
        </row>
        <row r="4721">
          <cell r="C4721" t="str">
            <v>КРЫ</v>
          </cell>
          <cell r="E4721" t="str">
            <v>ремонт крыши</v>
          </cell>
          <cell r="F4721" t="e">
            <v>#N/A</v>
          </cell>
          <cell r="J4721">
            <v>0</v>
          </cell>
          <cell r="L4721" t="e">
            <v>#N/A</v>
          </cell>
          <cell r="M4721" t="e">
            <v>#N/A</v>
          </cell>
          <cell r="O4721" t="e">
            <v>#N/A</v>
          </cell>
          <cell r="Q4721" t="e">
            <v>#N/A</v>
          </cell>
        </row>
        <row r="4722">
          <cell r="C4722" t="str">
            <v>ФУН</v>
          </cell>
          <cell r="E4722" t="str">
            <v>ремонт фундамента</v>
          </cell>
          <cell r="F4722" t="e">
            <v>#N/A</v>
          </cell>
          <cell r="J4722">
            <v>0</v>
          </cell>
          <cell r="L4722" t="e">
            <v>#N/A</v>
          </cell>
          <cell r="M4722" t="e">
            <v>#N/A</v>
          </cell>
          <cell r="O4722" t="e">
            <v>#N/A</v>
          </cell>
          <cell r="Q4722" t="e">
            <v>#N/A</v>
          </cell>
        </row>
        <row r="4723">
          <cell r="C4723" t="str">
            <v>ВДСК</v>
          </cell>
          <cell r="E4723" t="str">
            <v>ремонт или замена внутреннего водостока</v>
          </cell>
          <cell r="F4723" t="e">
            <v>#N/A</v>
          </cell>
          <cell r="J4723">
            <v>0</v>
          </cell>
          <cell r="L4723" t="e">
            <v>#N/A</v>
          </cell>
          <cell r="M4723" t="e">
            <v>#N/A</v>
          </cell>
          <cell r="O4723" t="e">
            <v>#N/A</v>
          </cell>
          <cell r="Q4723" t="e">
            <v>#N/A</v>
          </cell>
        </row>
        <row r="4724">
          <cell r="C4724" t="str">
            <v>ПОД</v>
          </cell>
          <cell r="E4724" t="str">
            <v>ремонт подвальных помещений, относящихся к общему имуществу собственников помещений</v>
          </cell>
          <cell r="F4724" t="e">
            <v>#N/A</v>
          </cell>
          <cell r="J4724">
            <v>0</v>
          </cell>
          <cell r="L4724" t="e">
            <v>#N/A</v>
          </cell>
          <cell r="M4724" t="e">
            <v>#N/A</v>
          </cell>
          <cell r="O4724" t="e">
            <v>#N/A</v>
          </cell>
          <cell r="Q4724" t="e">
            <v>#N/A</v>
          </cell>
        </row>
        <row r="4725">
          <cell r="C4725" t="str">
            <v>ПДД</v>
          </cell>
          <cell r="E4725" t="str">
            <v>ремонт подъездов</v>
          </cell>
          <cell r="F4725" t="e">
            <v>#N/A</v>
          </cell>
          <cell r="J4725">
            <v>0</v>
          </cell>
          <cell r="L4725" t="e">
            <v>#N/A</v>
          </cell>
          <cell r="M4725" t="e">
            <v>#N/A</v>
          </cell>
          <cell r="O4725" t="e">
            <v>#N/A</v>
          </cell>
          <cell r="Q4725" t="e">
            <v>#N/A</v>
          </cell>
        </row>
        <row r="4726">
          <cell r="C4726" t="str">
            <v>ПСД</v>
          </cell>
          <cell r="E4726" t="str">
            <v>резерв 2</v>
          </cell>
          <cell r="F4726" t="e">
            <v>#N/A</v>
          </cell>
          <cell r="J4726">
            <v>0</v>
          </cell>
          <cell r="L4726" t="e">
            <v>#N/A</v>
          </cell>
          <cell r="M4726" t="e">
            <v>#N/A</v>
          </cell>
          <cell r="O4726" t="e">
            <v>#N/A</v>
          </cell>
          <cell r="Q4726" t="e">
            <v>#N/A</v>
          </cell>
        </row>
        <row r="4727">
          <cell r="C4727" t="str">
            <v>ЭС</v>
          </cell>
          <cell r="E4727" t="str">
            <v>ремонт внутридомовых инженерных сетей электроснабжения</v>
          </cell>
          <cell r="F4727" t="e">
            <v>#N/A</v>
          </cell>
          <cell r="J4727">
            <v>0</v>
          </cell>
          <cell r="L4727" t="e">
            <v>#N/A</v>
          </cell>
          <cell r="M4727" t="e">
            <v>#N/A</v>
          </cell>
          <cell r="O4727" t="e">
            <v>#N/A</v>
          </cell>
          <cell r="Q4727" t="e">
            <v>#N/A</v>
          </cell>
        </row>
        <row r="4728">
          <cell r="C4728" t="str">
            <v>ГАЗ</v>
          </cell>
          <cell r="E4728" t="str">
            <v>ремонт внутридомовых инженерных систем газоснабжения</v>
          </cell>
          <cell r="F4728" t="e">
            <v>#N/A</v>
          </cell>
          <cell r="J4728">
            <v>0</v>
          </cell>
          <cell r="L4728" t="e">
            <v>#N/A</v>
          </cell>
          <cell r="M4728" t="e">
            <v>#N/A</v>
          </cell>
          <cell r="O4728" t="e">
            <v>#N/A</v>
          </cell>
          <cell r="Q4728" t="e">
            <v>#N/A</v>
          </cell>
        </row>
        <row r="4729">
          <cell r="C4729" t="str">
            <v>ХВС</v>
          </cell>
          <cell r="E4729" t="str">
            <v>ремонт внутридомовых инженерных систем холодного водоснабжения (стояки)</v>
          </cell>
          <cell r="F4729" t="e">
            <v>#N/A</v>
          </cell>
          <cell r="J4729">
            <v>0</v>
          </cell>
          <cell r="L4729" t="e">
            <v>#N/A</v>
          </cell>
          <cell r="M4729" t="e">
            <v>#N/A</v>
          </cell>
          <cell r="O4729" t="e">
            <v>#N/A</v>
          </cell>
          <cell r="Q4729" t="e">
            <v>#N/A</v>
          </cell>
        </row>
        <row r="4730">
          <cell r="C4730" t="str">
            <v>ХВС-М</v>
          </cell>
          <cell r="E4730" t="str">
            <v>ремонт внутридомовых инженерных систем холодного водоснабжения (разводящие магистрали)</v>
          </cell>
          <cell r="F4730" t="e">
            <v>#N/A</v>
          </cell>
          <cell r="J4730">
            <v>0</v>
          </cell>
          <cell r="L4730" t="e">
            <v>#N/A</v>
          </cell>
          <cell r="M4730" t="e">
            <v>#N/A</v>
          </cell>
          <cell r="O4730" t="e">
            <v>#N/A</v>
          </cell>
          <cell r="Q4730" t="e">
            <v>#N/A</v>
          </cell>
        </row>
        <row r="4731">
          <cell r="C4731" t="str">
            <v>ГВС</v>
          </cell>
          <cell r="E4731" t="str">
            <v>ремонт внутридомовых инженерных систем горячего водоснабжения (стояки)</v>
          </cell>
          <cell r="F4731" t="e">
            <v>#N/A</v>
          </cell>
          <cell r="J4731">
            <v>0</v>
          </cell>
          <cell r="L4731" t="e">
            <v>#N/A</v>
          </cell>
          <cell r="M4731" t="e">
            <v>#N/A</v>
          </cell>
          <cell r="O4731" t="e">
            <v>#N/A</v>
          </cell>
          <cell r="Q4731" t="e">
            <v>#N/A</v>
          </cell>
        </row>
        <row r="4732">
          <cell r="C4732" t="str">
            <v>ГВС-М</v>
          </cell>
          <cell r="E4732" t="str">
            <v>ремонт внутридомовых инженерных систем горячего водоснабжения (разводящие магистрали)</v>
          </cell>
          <cell r="F4732" t="e">
            <v>#N/A</v>
          </cell>
          <cell r="J4732">
            <v>0</v>
          </cell>
          <cell r="L4732" t="e">
            <v>#N/A</v>
          </cell>
          <cell r="M4732" t="e">
            <v>#N/A</v>
          </cell>
          <cell r="O4732" t="e">
            <v>#N/A</v>
          </cell>
          <cell r="Q4732" t="e">
            <v>#N/A</v>
          </cell>
        </row>
        <row r="4733">
          <cell r="C4733" t="str">
            <v>КАН</v>
          </cell>
          <cell r="E4733" t="str">
            <v>ремонт внутридомовых инженерных систем водоотведения (канализации) (стояки)</v>
          </cell>
          <cell r="F4733" t="e">
            <v>#N/A</v>
          </cell>
          <cell r="J4733">
            <v>0</v>
          </cell>
          <cell r="L4733" t="e">
            <v>#N/A</v>
          </cell>
          <cell r="M4733" t="e">
            <v>#N/A</v>
          </cell>
          <cell r="O4733" t="e">
            <v>#N/A</v>
          </cell>
          <cell r="Q4733" t="e">
            <v>#N/A</v>
          </cell>
        </row>
        <row r="4734">
          <cell r="C4734" t="str">
            <v>КАН-М</v>
          </cell>
          <cell r="E4734" t="str">
            <v>ремонт внутридомовых инженерных систем водоотведения (канализации) (выпуски и сборные трубопроводы)</v>
          </cell>
          <cell r="F4734" t="e">
            <v>#N/A</v>
          </cell>
          <cell r="J4734">
            <v>0</v>
          </cell>
          <cell r="L4734" t="e">
            <v>#N/A</v>
          </cell>
          <cell r="M4734" t="e">
            <v>#N/A</v>
          </cell>
          <cell r="O4734" t="e">
            <v>#N/A</v>
          </cell>
          <cell r="Q4734" t="e">
            <v>#N/A</v>
          </cell>
        </row>
        <row r="4735">
          <cell r="C4735" t="str">
            <v>ЦО</v>
          </cell>
          <cell r="E4735" t="str">
            <v>ремонт внутридомовых инженерных систем теплоснабжения (стояки)</v>
          </cell>
          <cell r="F4735" t="e">
            <v>#N/A</v>
          </cell>
          <cell r="J4735">
            <v>0</v>
          </cell>
          <cell r="L4735" t="e">
            <v>#N/A</v>
          </cell>
          <cell r="M4735" t="e">
            <v>#N/A</v>
          </cell>
          <cell r="O4735" t="e">
            <v>#N/A</v>
          </cell>
          <cell r="Q4735" t="e">
            <v>#N/A</v>
          </cell>
        </row>
        <row r="4736">
          <cell r="C4736" t="str">
            <v>ЦО-М</v>
          </cell>
          <cell r="E4736" t="str">
            <v>ремонт внутридомовых инженерных систем теплоснабжения (разводящие магистрали)</v>
          </cell>
          <cell r="F4736" t="e">
            <v>#N/A</v>
          </cell>
          <cell r="J4736">
            <v>0</v>
          </cell>
          <cell r="L4736" t="e">
            <v>#N/A</v>
          </cell>
          <cell r="M4736" t="e">
            <v>#N/A</v>
          </cell>
          <cell r="O4736" t="e">
            <v>#N/A</v>
          </cell>
          <cell r="Q4736" t="e">
            <v>#N/A</v>
          </cell>
        </row>
        <row r="4737">
          <cell r="C4737" t="str">
            <v>МУС</v>
          </cell>
          <cell r="E4737" t="str">
            <v>ремонт или замена мусоропровода</v>
          </cell>
          <cell r="F4737" t="e">
            <v>#N/A</v>
          </cell>
          <cell r="J4737">
            <v>0</v>
          </cell>
          <cell r="L4737" t="e">
            <v>#N/A</v>
          </cell>
          <cell r="M4737" t="e">
            <v>#N/A</v>
          </cell>
          <cell r="O4737" t="e">
            <v>#N/A</v>
          </cell>
          <cell r="Q4737" t="e">
            <v>#N/A</v>
          </cell>
        </row>
        <row r="4738">
          <cell r="C4738" t="str">
            <v>ППАиДУ</v>
          </cell>
          <cell r="E4738" t="str">
            <v>ремонт внутридомовой системы дымоудаления и противопожарной автоматики</v>
          </cell>
          <cell r="F4738" t="e">
            <v>#N/A</v>
          </cell>
          <cell r="J4738">
            <v>0</v>
          </cell>
          <cell r="L4738" t="e">
            <v>#N/A</v>
          </cell>
          <cell r="M4738" t="e">
            <v>#N/A</v>
          </cell>
          <cell r="O4738" t="e">
            <v>#N/A</v>
          </cell>
          <cell r="Q4738" t="e">
            <v>#N/A</v>
          </cell>
        </row>
        <row r="4739">
          <cell r="C4739" t="str">
            <v>ПВ</v>
          </cell>
          <cell r="E4739" t="str">
            <v>ремонт пожарного водопровода</v>
          </cell>
          <cell r="F4739" t="e">
            <v>#N/A</v>
          </cell>
          <cell r="J4739">
            <v>0</v>
          </cell>
          <cell r="L4739" t="e">
            <v>#N/A</v>
          </cell>
          <cell r="M4739" t="e">
            <v>#N/A</v>
          </cell>
          <cell r="O4739" t="e">
            <v>#N/A</v>
          </cell>
          <cell r="Q4739" t="e">
            <v>#N/A</v>
          </cell>
        </row>
        <row r="4740">
          <cell r="C4740" t="str">
            <v>ФАС</v>
          </cell>
          <cell r="E4740" t="str">
            <v>ремонт фасада</v>
          </cell>
          <cell r="F4740" t="e">
            <v>#N/A</v>
          </cell>
          <cell r="J4740">
            <v>0</v>
          </cell>
          <cell r="L4740" t="e">
            <v>#N/A</v>
          </cell>
          <cell r="M4740" t="e">
            <v>#N/A</v>
          </cell>
          <cell r="O4740" t="e">
            <v>#N/A</v>
          </cell>
          <cell r="Q4740" t="e">
            <v>#N/A</v>
          </cell>
        </row>
        <row r="4741">
          <cell r="C4741" t="str">
            <v>ОКН</v>
          </cell>
          <cell r="E4741" t="str">
            <v>Замена окон в местах общего пользования</v>
          </cell>
          <cell r="F4741" t="e">
            <v>#N/A</v>
          </cell>
          <cell r="J4741">
            <v>0</v>
          </cell>
          <cell r="L4741" t="e">
            <v>#N/A</v>
          </cell>
          <cell r="M4741" t="e">
            <v>#N/A</v>
          </cell>
          <cell r="O4741" t="e">
            <v>#N/A</v>
          </cell>
          <cell r="Q4741" t="e">
            <v>#N/A</v>
          </cell>
        </row>
        <row r="4742">
          <cell r="C4742" t="str">
            <v>КРЫ</v>
          </cell>
          <cell r="E4742" t="str">
            <v>ремонт крыши</v>
          </cell>
          <cell r="F4742" t="e">
            <v>#N/A</v>
          </cell>
          <cell r="J4742">
            <v>0</v>
          </cell>
          <cell r="L4742" t="e">
            <v>#N/A</v>
          </cell>
          <cell r="M4742" t="e">
            <v>#N/A</v>
          </cell>
          <cell r="O4742" t="e">
            <v>#N/A</v>
          </cell>
          <cell r="Q4742" t="e">
            <v>#N/A</v>
          </cell>
        </row>
        <row r="4743">
          <cell r="C4743" t="str">
            <v>ФУН</v>
          </cell>
          <cell r="E4743" t="str">
            <v>ремонт фундамента</v>
          </cell>
          <cell r="F4743" t="e">
            <v>#N/A</v>
          </cell>
          <cell r="J4743">
            <v>0</v>
          </cell>
          <cell r="L4743" t="e">
            <v>#N/A</v>
          </cell>
          <cell r="M4743" t="e">
            <v>#N/A</v>
          </cell>
          <cell r="O4743" t="e">
            <v>#N/A</v>
          </cell>
          <cell r="Q4743" t="e">
            <v>#N/A</v>
          </cell>
        </row>
        <row r="4744">
          <cell r="C4744" t="str">
            <v>ВДСК</v>
          </cell>
          <cell r="E4744" t="str">
            <v>ремонт или замена внутреннего водостока</v>
          </cell>
          <cell r="F4744" t="e">
            <v>#N/A</v>
          </cell>
          <cell r="J4744">
            <v>0</v>
          </cell>
          <cell r="L4744" t="e">
            <v>#N/A</v>
          </cell>
          <cell r="M4744" t="e">
            <v>#N/A</v>
          </cell>
          <cell r="O4744" t="e">
            <v>#N/A</v>
          </cell>
          <cell r="Q4744" t="e">
            <v>#N/A</v>
          </cell>
        </row>
        <row r="4745">
          <cell r="C4745" t="str">
            <v>ПОД</v>
          </cell>
          <cell r="E4745" t="str">
            <v>ремонт подвальных помещений, относящихся к общему имуществу собственников помещений</v>
          </cell>
          <cell r="F4745" t="e">
            <v>#N/A</v>
          </cell>
          <cell r="J4745">
            <v>0</v>
          </cell>
          <cell r="L4745" t="e">
            <v>#N/A</v>
          </cell>
          <cell r="M4745" t="e">
            <v>#N/A</v>
          </cell>
          <cell r="O4745" t="e">
            <v>#N/A</v>
          </cell>
          <cell r="Q4745" t="e">
            <v>#N/A</v>
          </cell>
        </row>
        <row r="4746">
          <cell r="C4746" t="str">
            <v>ПДД</v>
          </cell>
          <cell r="E4746" t="str">
            <v>ремонт подъездов</v>
          </cell>
          <cell r="F4746" t="e">
            <v>#N/A</v>
          </cell>
          <cell r="J4746">
            <v>0</v>
          </cell>
          <cell r="L4746" t="e">
            <v>#N/A</v>
          </cell>
          <cell r="M4746" t="e">
            <v>#N/A</v>
          </cell>
          <cell r="O4746" t="e">
            <v>#N/A</v>
          </cell>
          <cell r="Q4746" t="e">
            <v>#N/A</v>
          </cell>
        </row>
        <row r="4747">
          <cell r="C4747" t="str">
            <v>ПСД</v>
          </cell>
          <cell r="E4747" t="str">
            <v>резерв 2</v>
          </cell>
          <cell r="F4747" t="e">
            <v>#N/A</v>
          </cell>
          <cell r="J4747">
            <v>0</v>
          </cell>
          <cell r="L4747" t="e">
            <v>#N/A</v>
          </cell>
          <cell r="M4747" t="e">
            <v>#N/A</v>
          </cell>
          <cell r="O4747" t="e">
            <v>#N/A</v>
          </cell>
          <cell r="Q4747" t="e">
            <v>#N/A</v>
          </cell>
        </row>
        <row r="4748">
          <cell r="C4748" t="str">
            <v>ЭС</v>
          </cell>
          <cell r="E4748" t="str">
            <v>ремонт внутридомовых инженерных сетей электроснабжения</v>
          </cell>
          <cell r="F4748" t="e">
            <v>#N/A</v>
          </cell>
          <cell r="J4748">
            <v>0</v>
          </cell>
          <cell r="L4748" t="e">
            <v>#N/A</v>
          </cell>
          <cell r="M4748" t="e">
            <v>#N/A</v>
          </cell>
          <cell r="O4748" t="e">
            <v>#N/A</v>
          </cell>
          <cell r="Q4748" t="e">
            <v>#N/A</v>
          </cell>
        </row>
        <row r="4749">
          <cell r="C4749" t="str">
            <v>ГАЗ</v>
          </cell>
          <cell r="E4749" t="str">
            <v>ремонт внутридомовых инженерных систем газоснабжения</v>
          </cell>
          <cell r="F4749" t="e">
            <v>#N/A</v>
          </cell>
          <cell r="J4749">
            <v>0</v>
          </cell>
          <cell r="L4749" t="e">
            <v>#N/A</v>
          </cell>
          <cell r="M4749" t="e">
            <v>#N/A</v>
          </cell>
          <cell r="O4749" t="e">
            <v>#N/A</v>
          </cell>
          <cell r="Q4749" t="e">
            <v>#N/A</v>
          </cell>
        </row>
        <row r="4750">
          <cell r="C4750" t="str">
            <v>ХВС</v>
          </cell>
          <cell r="E4750" t="str">
            <v>ремонт внутридомовых инженерных систем холодного водоснабжения (стояки)</v>
          </cell>
          <cell r="F4750" t="e">
            <v>#N/A</v>
          </cell>
          <cell r="J4750">
            <v>0</v>
          </cell>
          <cell r="L4750" t="e">
            <v>#N/A</v>
          </cell>
          <cell r="M4750" t="e">
            <v>#N/A</v>
          </cell>
          <cell r="O4750" t="e">
            <v>#N/A</v>
          </cell>
          <cell r="Q4750" t="e">
            <v>#N/A</v>
          </cell>
        </row>
        <row r="4751">
          <cell r="C4751" t="str">
            <v>ХВС-М</v>
          </cell>
          <cell r="E4751" t="str">
            <v>ремонт внутридомовых инженерных систем холодного водоснабжения (разводящие магистрали)</v>
          </cell>
          <cell r="F4751" t="e">
            <v>#N/A</v>
          </cell>
          <cell r="J4751">
            <v>0</v>
          </cell>
          <cell r="L4751" t="e">
            <v>#N/A</v>
          </cell>
          <cell r="M4751" t="e">
            <v>#N/A</v>
          </cell>
          <cell r="O4751" t="e">
            <v>#N/A</v>
          </cell>
          <cell r="Q4751" t="e">
            <v>#N/A</v>
          </cell>
        </row>
        <row r="4752">
          <cell r="C4752" t="str">
            <v>ГВС</v>
          </cell>
          <cell r="E4752" t="str">
            <v>ремонт внутридомовых инженерных систем горячего водоснабжения (стояки)</v>
          </cell>
          <cell r="F4752" t="e">
            <v>#N/A</v>
          </cell>
          <cell r="J4752">
            <v>0</v>
          </cell>
          <cell r="L4752" t="e">
            <v>#N/A</v>
          </cell>
          <cell r="M4752" t="e">
            <v>#N/A</v>
          </cell>
          <cell r="O4752" t="e">
            <v>#N/A</v>
          </cell>
          <cell r="Q4752" t="e">
            <v>#N/A</v>
          </cell>
        </row>
        <row r="4753">
          <cell r="C4753" t="str">
            <v>ГВС-М</v>
          </cell>
          <cell r="E4753" t="str">
            <v>ремонт внутридомовых инженерных систем горячего водоснабжения (разводящие магистрали)</v>
          </cell>
          <cell r="F4753" t="e">
            <v>#N/A</v>
          </cell>
          <cell r="J4753">
            <v>0</v>
          </cell>
          <cell r="L4753" t="e">
            <v>#N/A</v>
          </cell>
          <cell r="M4753" t="e">
            <v>#N/A</v>
          </cell>
          <cell r="O4753" t="e">
            <v>#N/A</v>
          </cell>
          <cell r="Q4753" t="e">
            <v>#N/A</v>
          </cell>
        </row>
        <row r="4754">
          <cell r="C4754" t="str">
            <v>КАН</v>
          </cell>
          <cell r="E4754" t="str">
            <v>ремонт внутридомовых инженерных систем водоотведения (канализации) (стояки)</v>
          </cell>
          <cell r="F4754" t="e">
            <v>#N/A</v>
          </cell>
          <cell r="J4754">
            <v>0</v>
          </cell>
          <cell r="L4754" t="e">
            <v>#N/A</v>
          </cell>
          <cell r="M4754" t="e">
            <v>#N/A</v>
          </cell>
          <cell r="O4754" t="e">
            <v>#N/A</v>
          </cell>
          <cell r="Q4754" t="e">
            <v>#N/A</v>
          </cell>
        </row>
        <row r="4755">
          <cell r="C4755" t="str">
            <v>КАН-М</v>
          </cell>
          <cell r="E4755" t="str">
            <v>ремонт внутридомовых инженерных систем водоотведения (канализации) (выпуски и сборные трубопроводы)</v>
          </cell>
          <cell r="F4755" t="e">
            <v>#N/A</v>
          </cell>
          <cell r="J4755">
            <v>0</v>
          </cell>
          <cell r="L4755" t="e">
            <v>#N/A</v>
          </cell>
          <cell r="M4755" t="e">
            <v>#N/A</v>
          </cell>
          <cell r="O4755" t="e">
            <v>#N/A</v>
          </cell>
          <cell r="Q4755" t="e">
            <v>#N/A</v>
          </cell>
        </row>
        <row r="4756">
          <cell r="C4756" t="str">
            <v>ЦО</v>
          </cell>
          <cell r="E4756" t="str">
            <v>ремонт внутридомовых инженерных систем теплоснабжения (стояки)</v>
          </cell>
          <cell r="F4756" t="e">
            <v>#N/A</v>
          </cell>
          <cell r="J4756">
            <v>0</v>
          </cell>
          <cell r="L4756" t="e">
            <v>#N/A</v>
          </cell>
          <cell r="M4756" t="e">
            <v>#N/A</v>
          </cell>
          <cell r="O4756" t="e">
            <v>#N/A</v>
          </cell>
          <cell r="Q4756" t="e">
            <v>#N/A</v>
          </cell>
        </row>
        <row r="4757">
          <cell r="C4757" t="str">
            <v>ЦО-М</v>
          </cell>
          <cell r="E4757" t="str">
            <v>ремонт внутридомовых инженерных систем теплоснабжения (разводящие магистрали)</v>
          </cell>
          <cell r="F4757" t="e">
            <v>#N/A</v>
          </cell>
          <cell r="J4757">
            <v>0</v>
          </cell>
          <cell r="L4757" t="e">
            <v>#N/A</v>
          </cell>
          <cell r="M4757" t="e">
            <v>#N/A</v>
          </cell>
          <cell r="O4757" t="e">
            <v>#N/A</v>
          </cell>
          <cell r="Q4757" t="e">
            <v>#N/A</v>
          </cell>
        </row>
        <row r="4758">
          <cell r="C4758" t="str">
            <v>МУС</v>
          </cell>
          <cell r="E4758" t="str">
            <v>ремонт или замена мусоропровода</v>
          </cell>
          <cell r="F4758" t="e">
            <v>#N/A</v>
          </cell>
          <cell r="J4758">
            <v>0</v>
          </cell>
          <cell r="L4758" t="e">
            <v>#N/A</v>
          </cell>
          <cell r="M4758" t="e">
            <v>#N/A</v>
          </cell>
          <cell r="O4758" t="e">
            <v>#N/A</v>
          </cell>
          <cell r="Q4758" t="e">
            <v>#N/A</v>
          </cell>
        </row>
        <row r="4759">
          <cell r="C4759" t="str">
            <v>ППАиДУ</v>
          </cell>
          <cell r="E4759" t="str">
            <v>ремонт внутридомовой системы дымоудаления и противопожарной автоматики</v>
          </cell>
          <cell r="F4759" t="e">
            <v>#N/A</v>
          </cell>
          <cell r="J4759">
            <v>0</v>
          </cell>
          <cell r="L4759" t="e">
            <v>#N/A</v>
          </cell>
          <cell r="M4759" t="e">
            <v>#N/A</v>
          </cell>
          <cell r="O4759" t="e">
            <v>#N/A</v>
          </cell>
          <cell r="Q4759" t="e">
            <v>#N/A</v>
          </cell>
        </row>
        <row r="4760">
          <cell r="C4760" t="str">
            <v>ПВ</v>
          </cell>
          <cell r="E4760" t="str">
            <v>ремонт пожарного водопровода</v>
          </cell>
          <cell r="F4760" t="e">
            <v>#N/A</v>
          </cell>
          <cell r="J4760">
            <v>0</v>
          </cell>
          <cell r="L4760" t="e">
            <v>#N/A</v>
          </cell>
          <cell r="M4760" t="e">
            <v>#N/A</v>
          </cell>
          <cell r="O4760" t="e">
            <v>#N/A</v>
          </cell>
          <cell r="Q4760" t="e">
            <v>#N/A</v>
          </cell>
        </row>
        <row r="4761">
          <cell r="C4761" t="str">
            <v>ФАС</v>
          </cell>
          <cell r="E4761" t="str">
            <v>ремонт фасада</v>
          </cell>
          <cell r="F4761" t="e">
            <v>#N/A</v>
          </cell>
          <cell r="J4761">
            <v>0</v>
          </cell>
          <cell r="L4761" t="e">
            <v>#N/A</v>
          </cell>
          <cell r="M4761" t="e">
            <v>#N/A</v>
          </cell>
          <cell r="O4761" t="e">
            <v>#N/A</v>
          </cell>
          <cell r="Q4761" t="e">
            <v>#N/A</v>
          </cell>
        </row>
        <row r="4762">
          <cell r="C4762" t="str">
            <v>ОКН</v>
          </cell>
          <cell r="E4762" t="str">
            <v>Замена окон в местах общего пользования</v>
          </cell>
          <cell r="F4762" t="e">
            <v>#N/A</v>
          </cell>
          <cell r="J4762">
            <v>0</v>
          </cell>
          <cell r="L4762" t="e">
            <v>#N/A</v>
          </cell>
          <cell r="M4762" t="e">
            <v>#N/A</v>
          </cell>
          <cell r="O4762" t="e">
            <v>#N/A</v>
          </cell>
          <cell r="Q4762" t="e">
            <v>#N/A</v>
          </cell>
        </row>
        <row r="4763">
          <cell r="C4763" t="str">
            <v>КРЫ</v>
          </cell>
          <cell r="E4763" t="str">
            <v>ремонт крыши</v>
          </cell>
          <cell r="F4763" t="e">
            <v>#N/A</v>
          </cell>
          <cell r="J4763">
            <v>0</v>
          </cell>
          <cell r="L4763" t="e">
            <v>#N/A</v>
          </cell>
          <cell r="M4763" t="e">
            <v>#N/A</v>
          </cell>
          <cell r="O4763" t="e">
            <v>#N/A</v>
          </cell>
          <cell r="Q4763" t="e">
            <v>#N/A</v>
          </cell>
        </row>
        <row r="4764">
          <cell r="C4764" t="str">
            <v>ФУН</v>
          </cell>
          <cell r="E4764" t="str">
            <v>ремонт фундамента</v>
          </cell>
          <cell r="F4764" t="e">
            <v>#N/A</v>
          </cell>
          <cell r="J4764">
            <v>0</v>
          </cell>
          <cell r="L4764" t="e">
            <v>#N/A</v>
          </cell>
          <cell r="M4764" t="e">
            <v>#N/A</v>
          </cell>
          <cell r="O4764" t="e">
            <v>#N/A</v>
          </cell>
          <cell r="Q4764" t="e">
            <v>#N/A</v>
          </cell>
        </row>
        <row r="4765">
          <cell r="C4765" t="str">
            <v>ВДСК</v>
          </cell>
          <cell r="E4765" t="str">
            <v>ремонт или замена внутреннего водостока</v>
          </cell>
          <cell r="F4765" t="e">
            <v>#N/A</v>
          </cell>
          <cell r="J4765">
            <v>0</v>
          </cell>
          <cell r="L4765" t="e">
            <v>#N/A</v>
          </cell>
          <cell r="M4765" t="e">
            <v>#N/A</v>
          </cell>
          <cell r="O4765" t="e">
            <v>#N/A</v>
          </cell>
          <cell r="Q4765" t="e">
            <v>#N/A</v>
          </cell>
        </row>
        <row r="4766">
          <cell r="C4766" t="str">
            <v>ПОД</v>
          </cell>
          <cell r="E4766" t="str">
            <v>ремонт подвальных помещений, относящихся к общему имуществу собственников помещений</v>
          </cell>
          <cell r="F4766" t="e">
            <v>#N/A</v>
          </cell>
          <cell r="J4766">
            <v>0</v>
          </cell>
          <cell r="L4766" t="e">
            <v>#N/A</v>
          </cell>
          <cell r="M4766" t="e">
            <v>#N/A</v>
          </cell>
          <cell r="O4766" t="e">
            <v>#N/A</v>
          </cell>
          <cell r="Q4766" t="e">
            <v>#N/A</v>
          </cell>
        </row>
        <row r="4767">
          <cell r="C4767" t="str">
            <v>ПДД</v>
          </cell>
          <cell r="E4767" t="str">
            <v>ремонт подъездов</v>
          </cell>
          <cell r="F4767" t="e">
            <v>#N/A</v>
          </cell>
          <cell r="J4767">
            <v>0</v>
          </cell>
          <cell r="L4767" t="e">
            <v>#N/A</v>
          </cell>
          <cell r="M4767" t="e">
            <v>#N/A</v>
          </cell>
          <cell r="O4767" t="e">
            <v>#N/A</v>
          </cell>
          <cell r="Q4767" t="e">
            <v>#N/A</v>
          </cell>
        </row>
        <row r="4768">
          <cell r="C4768" t="str">
            <v>ПСД</v>
          </cell>
          <cell r="E4768" t="str">
            <v>резерв 2</v>
          </cell>
          <cell r="F4768" t="e">
            <v>#N/A</v>
          </cell>
          <cell r="J4768">
            <v>0</v>
          </cell>
          <cell r="L4768" t="e">
            <v>#N/A</v>
          </cell>
          <cell r="M4768" t="e">
            <v>#N/A</v>
          </cell>
          <cell r="O4768" t="e">
            <v>#N/A</v>
          </cell>
          <cell r="Q4768" t="e">
            <v>#N/A</v>
          </cell>
        </row>
        <row r="4769">
          <cell r="C4769" t="str">
            <v>ЭС</v>
          </cell>
          <cell r="E4769" t="str">
            <v>ремонт внутридомовых инженерных сетей электроснабжения</v>
          </cell>
          <cell r="F4769" t="e">
            <v>#N/A</v>
          </cell>
          <cell r="J4769">
            <v>0</v>
          </cell>
          <cell r="L4769" t="e">
            <v>#N/A</v>
          </cell>
          <cell r="M4769" t="e">
            <v>#N/A</v>
          </cell>
          <cell r="O4769" t="e">
            <v>#N/A</v>
          </cell>
          <cell r="Q4769" t="e">
            <v>#N/A</v>
          </cell>
        </row>
        <row r="4770">
          <cell r="C4770" t="str">
            <v>ГАЗ</v>
          </cell>
          <cell r="E4770" t="str">
            <v>ремонт внутридомовых инженерных систем газоснабжения</v>
          </cell>
          <cell r="F4770" t="e">
            <v>#N/A</v>
          </cell>
          <cell r="J4770">
            <v>0</v>
          </cell>
          <cell r="L4770" t="e">
            <v>#N/A</v>
          </cell>
          <cell r="M4770" t="e">
            <v>#N/A</v>
          </cell>
          <cell r="O4770" t="e">
            <v>#N/A</v>
          </cell>
          <cell r="Q4770" t="e">
            <v>#N/A</v>
          </cell>
        </row>
        <row r="4771">
          <cell r="C4771" t="str">
            <v>ХВС</v>
          </cell>
          <cell r="E4771" t="str">
            <v>ремонт внутридомовых инженерных систем холодного водоснабжения (стояки)</v>
          </cell>
          <cell r="F4771" t="e">
            <v>#N/A</v>
          </cell>
          <cell r="J4771">
            <v>0</v>
          </cell>
          <cell r="L4771" t="e">
            <v>#N/A</v>
          </cell>
          <cell r="M4771" t="e">
            <v>#N/A</v>
          </cell>
          <cell r="O4771" t="e">
            <v>#N/A</v>
          </cell>
          <cell r="Q4771" t="e">
            <v>#N/A</v>
          </cell>
        </row>
        <row r="4772">
          <cell r="C4772" t="str">
            <v>ХВС-М</v>
          </cell>
          <cell r="E4772" t="str">
            <v>ремонт внутридомовых инженерных систем холодного водоснабжения (разводящие магистрали)</v>
          </cell>
          <cell r="F4772" t="e">
            <v>#N/A</v>
          </cell>
          <cell r="J4772">
            <v>0</v>
          </cell>
          <cell r="L4772" t="e">
            <v>#N/A</v>
          </cell>
          <cell r="M4772" t="e">
            <v>#N/A</v>
          </cell>
          <cell r="O4772" t="e">
            <v>#N/A</v>
          </cell>
          <cell r="Q4772" t="e">
            <v>#N/A</v>
          </cell>
        </row>
        <row r="4773">
          <cell r="C4773" t="str">
            <v>ГВС</v>
          </cell>
          <cell r="E4773" t="str">
            <v>ремонт внутридомовых инженерных систем горячего водоснабжения (стояки)</v>
          </cell>
          <cell r="F4773" t="e">
            <v>#N/A</v>
          </cell>
          <cell r="J4773">
            <v>0</v>
          </cell>
          <cell r="L4773" t="e">
            <v>#N/A</v>
          </cell>
          <cell r="M4773" t="e">
            <v>#N/A</v>
          </cell>
          <cell r="O4773" t="e">
            <v>#N/A</v>
          </cell>
          <cell r="Q4773" t="e">
            <v>#N/A</v>
          </cell>
        </row>
        <row r="4774">
          <cell r="C4774" t="str">
            <v>ГВС-М</v>
          </cell>
          <cell r="E4774" t="str">
            <v>ремонт внутридомовых инженерных систем горячего водоснабжения (разводящие магистрали)</v>
          </cell>
          <cell r="F4774" t="e">
            <v>#N/A</v>
          </cell>
          <cell r="J4774">
            <v>0</v>
          </cell>
          <cell r="L4774" t="e">
            <v>#N/A</v>
          </cell>
          <cell r="M4774" t="e">
            <v>#N/A</v>
          </cell>
          <cell r="O4774" t="e">
            <v>#N/A</v>
          </cell>
          <cell r="Q4774" t="e">
            <v>#N/A</v>
          </cell>
        </row>
        <row r="4775">
          <cell r="C4775" t="str">
            <v>КАН</v>
          </cell>
          <cell r="E4775" t="str">
            <v>ремонт внутридомовых инженерных систем водоотведения (канализации) (стояки)</v>
          </cell>
          <cell r="F4775" t="e">
            <v>#N/A</v>
          </cell>
          <cell r="J4775">
            <v>0</v>
          </cell>
          <cell r="L4775" t="e">
            <v>#N/A</v>
          </cell>
          <cell r="M4775" t="e">
            <v>#N/A</v>
          </cell>
          <cell r="O4775" t="e">
            <v>#N/A</v>
          </cell>
          <cell r="Q4775" t="e">
            <v>#N/A</v>
          </cell>
        </row>
        <row r="4776">
          <cell r="C4776" t="str">
            <v>КАН-М</v>
          </cell>
          <cell r="E4776" t="str">
            <v>ремонт внутридомовых инженерных систем водоотведения (канализации) (выпуски и сборные трубопроводы)</v>
          </cell>
          <cell r="F4776" t="e">
            <v>#N/A</v>
          </cell>
          <cell r="J4776">
            <v>0</v>
          </cell>
          <cell r="L4776" t="e">
            <v>#N/A</v>
          </cell>
          <cell r="M4776" t="e">
            <v>#N/A</v>
          </cell>
          <cell r="O4776" t="e">
            <v>#N/A</v>
          </cell>
          <cell r="Q4776" t="e">
            <v>#N/A</v>
          </cell>
        </row>
        <row r="4777">
          <cell r="C4777" t="str">
            <v>ЦО</v>
          </cell>
          <cell r="E4777" t="str">
            <v>ремонт внутридомовых инженерных систем теплоснабжения (стояки)</v>
          </cell>
          <cell r="F4777" t="e">
            <v>#N/A</v>
          </cell>
          <cell r="J4777">
            <v>0</v>
          </cell>
          <cell r="L4777" t="e">
            <v>#N/A</v>
          </cell>
          <cell r="M4777" t="e">
            <v>#N/A</v>
          </cell>
          <cell r="O4777" t="e">
            <v>#N/A</v>
          </cell>
          <cell r="Q4777" t="e">
            <v>#N/A</v>
          </cell>
        </row>
        <row r="4778">
          <cell r="C4778" t="str">
            <v>ЦО-М</v>
          </cell>
          <cell r="E4778" t="str">
            <v>ремонт внутридомовых инженерных систем теплоснабжения (разводящие магистрали)</v>
          </cell>
          <cell r="F4778" t="e">
            <v>#N/A</v>
          </cell>
          <cell r="J4778">
            <v>0</v>
          </cell>
          <cell r="L4778" t="e">
            <v>#N/A</v>
          </cell>
          <cell r="M4778" t="e">
            <v>#N/A</v>
          </cell>
          <cell r="O4778" t="e">
            <v>#N/A</v>
          </cell>
          <cell r="Q4778" t="e">
            <v>#N/A</v>
          </cell>
        </row>
        <row r="4779">
          <cell r="C4779" t="str">
            <v>МУС</v>
          </cell>
          <cell r="E4779" t="str">
            <v>ремонт или замена мусоропровода</v>
          </cell>
          <cell r="F4779" t="e">
            <v>#N/A</v>
          </cell>
          <cell r="J4779">
            <v>0</v>
          </cell>
          <cell r="L4779" t="e">
            <v>#N/A</v>
          </cell>
          <cell r="M4779" t="e">
            <v>#N/A</v>
          </cell>
          <cell r="O4779" t="e">
            <v>#N/A</v>
          </cell>
          <cell r="Q4779" t="e">
            <v>#N/A</v>
          </cell>
        </row>
        <row r="4780">
          <cell r="C4780" t="str">
            <v>ППАиДУ</v>
          </cell>
          <cell r="E4780" t="str">
            <v>ремонт внутридомовой системы дымоудаления и противопожарной автоматики</v>
          </cell>
          <cell r="F4780" t="e">
            <v>#N/A</v>
          </cell>
          <cell r="J4780">
            <v>0</v>
          </cell>
          <cell r="L4780" t="e">
            <v>#N/A</v>
          </cell>
          <cell r="M4780" t="e">
            <v>#N/A</v>
          </cell>
          <cell r="O4780" t="e">
            <v>#N/A</v>
          </cell>
          <cell r="Q4780" t="e">
            <v>#N/A</v>
          </cell>
        </row>
        <row r="4781">
          <cell r="C4781" t="str">
            <v>ПВ</v>
          </cell>
          <cell r="E4781" t="str">
            <v>ремонт пожарного водопровода</v>
          </cell>
          <cell r="F4781" t="e">
            <v>#N/A</v>
          </cell>
          <cell r="J4781">
            <v>0</v>
          </cell>
          <cell r="L4781" t="e">
            <v>#N/A</v>
          </cell>
          <cell r="M4781" t="e">
            <v>#N/A</v>
          </cell>
          <cell r="O4781" t="e">
            <v>#N/A</v>
          </cell>
          <cell r="Q4781" t="e">
            <v>#N/A</v>
          </cell>
        </row>
        <row r="4782">
          <cell r="C4782" t="str">
            <v>ФАС</v>
          </cell>
          <cell r="E4782" t="str">
            <v>ремонт фасада</v>
          </cell>
          <cell r="F4782" t="e">
            <v>#N/A</v>
          </cell>
          <cell r="J4782">
            <v>0</v>
          </cell>
          <cell r="L4782" t="e">
            <v>#N/A</v>
          </cell>
          <cell r="M4782" t="e">
            <v>#N/A</v>
          </cell>
          <cell r="O4782" t="e">
            <v>#N/A</v>
          </cell>
          <cell r="Q4782" t="e">
            <v>#N/A</v>
          </cell>
        </row>
        <row r="4783">
          <cell r="C4783" t="str">
            <v>ОКН</v>
          </cell>
          <cell r="E4783" t="str">
            <v>Замена окон в местах общего пользования</v>
          </cell>
          <cell r="F4783" t="e">
            <v>#N/A</v>
          </cell>
          <cell r="J4783">
            <v>0</v>
          </cell>
          <cell r="L4783" t="e">
            <v>#N/A</v>
          </cell>
          <cell r="M4783" t="e">
            <v>#N/A</v>
          </cell>
          <cell r="O4783" t="e">
            <v>#N/A</v>
          </cell>
          <cell r="Q4783" t="e">
            <v>#N/A</v>
          </cell>
        </row>
        <row r="4784">
          <cell r="C4784" t="str">
            <v>КРЫ</v>
          </cell>
          <cell r="E4784" t="str">
            <v>ремонт крыши</v>
          </cell>
          <cell r="F4784" t="e">
            <v>#N/A</v>
          </cell>
          <cell r="J4784">
            <v>0</v>
          </cell>
          <cell r="L4784" t="e">
            <v>#N/A</v>
          </cell>
          <cell r="M4784" t="e">
            <v>#N/A</v>
          </cell>
          <cell r="O4784" t="e">
            <v>#N/A</v>
          </cell>
          <cell r="Q4784" t="e">
            <v>#N/A</v>
          </cell>
        </row>
        <row r="4785">
          <cell r="C4785" t="str">
            <v>ФУН</v>
          </cell>
          <cell r="E4785" t="str">
            <v>ремонт фундамента</v>
          </cell>
          <cell r="F4785" t="e">
            <v>#N/A</v>
          </cell>
          <cell r="J4785">
            <v>0</v>
          </cell>
          <cell r="L4785" t="e">
            <v>#N/A</v>
          </cell>
          <cell r="M4785" t="e">
            <v>#N/A</v>
          </cell>
          <cell r="O4785" t="e">
            <v>#N/A</v>
          </cell>
          <cell r="Q4785" t="e">
            <v>#N/A</v>
          </cell>
        </row>
        <row r="4786">
          <cell r="C4786" t="str">
            <v>ВДСК</v>
          </cell>
          <cell r="E4786" t="str">
            <v>ремонт или замена внутреннего водостока</v>
          </cell>
          <cell r="F4786" t="e">
            <v>#N/A</v>
          </cell>
          <cell r="J4786">
            <v>0</v>
          </cell>
          <cell r="L4786" t="e">
            <v>#N/A</v>
          </cell>
          <cell r="M4786" t="e">
            <v>#N/A</v>
          </cell>
          <cell r="O4786" t="e">
            <v>#N/A</v>
          </cell>
          <cell r="Q4786" t="e">
            <v>#N/A</v>
          </cell>
        </row>
        <row r="4787">
          <cell r="C4787" t="str">
            <v>ПОД</v>
          </cell>
          <cell r="E4787" t="str">
            <v>ремонт подвальных помещений, относящихся к общему имуществу собственников помещений</v>
          </cell>
          <cell r="F4787" t="e">
            <v>#N/A</v>
          </cell>
          <cell r="J4787">
            <v>0</v>
          </cell>
          <cell r="L4787" t="e">
            <v>#N/A</v>
          </cell>
          <cell r="M4787" t="e">
            <v>#N/A</v>
          </cell>
          <cell r="O4787" t="e">
            <v>#N/A</v>
          </cell>
          <cell r="Q4787" t="e">
            <v>#N/A</v>
          </cell>
        </row>
        <row r="4788">
          <cell r="C4788" t="str">
            <v>ПДД</v>
          </cell>
          <cell r="E4788" t="str">
            <v>ремонт подъездов</v>
          </cell>
          <cell r="F4788" t="e">
            <v>#N/A</v>
          </cell>
          <cell r="J4788">
            <v>0</v>
          </cell>
          <cell r="L4788" t="e">
            <v>#N/A</v>
          </cell>
          <cell r="M4788" t="e">
            <v>#N/A</v>
          </cell>
          <cell r="O4788" t="e">
            <v>#N/A</v>
          </cell>
          <cell r="Q4788" t="e">
            <v>#N/A</v>
          </cell>
        </row>
        <row r="4789">
          <cell r="C4789" t="str">
            <v>ПСД</v>
          </cell>
          <cell r="E4789" t="str">
            <v>резерв 2</v>
          </cell>
          <cell r="F4789" t="e">
            <v>#N/A</v>
          </cell>
          <cell r="J4789">
            <v>0</v>
          </cell>
          <cell r="L4789" t="e">
            <v>#N/A</v>
          </cell>
          <cell r="M4789" t="e">
            <v>#N/A</v>
          </cell>
          <cell r="O4789" t="e">
            <v>#N/A</v>
          </cell>
          <cell r="Q4789" t="e">
            <v>#N/A</v>
          </cell>
        </row>
        <row r="4790">
          <cell r="C4790" t="str">
            <v>ЭС</v>
          </cell>
          <cell r="E4790" t="str">
            <v>ремонт внутридомовых инженерных сетей электроснабжения</v>
          </cell>
          <cell r="F4790" t="e">
            <v>#N/A</v>
          </cell>
          <cell r="J4790">
            <v>0</v>
          </cell>
          <cell r="L4790" t="e">
            <v>#N/A</v>
          </cell>
          <cell r="M4790" t="e">
            <v>#N/A</v>
          </cell>
          <cell r="O4790" t="e">
            <v>#N/A</v>
          </cell>
          <cell r="Q4790" t="e">
            <v>#N/A</v>
          </cell>
        </row>
        <row r="4791">
          <cell r="C4791" t="str">
            <v>ГАЗ</v>
          </cell>
          <cell r="E4791" t="str">
            <v>ремонт внутридомовых инженерных систем газоснабжения</v>
          </cell>
          <cell r="F4791" t="e">
            <v>#N/A</v>
          </cell>
          <cell r="J4791">
            <v>0</v>
          </cell>
          <cell r="L4791" t="e">
            <v>#N/A</v>
          </cell>
          <cell r="M4791" t="e">
            <v>#N/A</v>
          </cell>
          <cell r="O4791" t="e">
            <v>#N/A</v>
          </cell>
          <cell r="Q4791" t="e">
            <v>#N/A</v>
          </cell>
        </row>
        <row r="4792">
          <cell r="C4792" t="str">
            <v>ХВС</v>
          </cell>
          <cell r="E4792" t="str">
            <v>ремонт внутридомовых инженерных систем холодного водоснабжения (стояки)</v>
          </cell>
          <cell r="F4792" t="e">
            <v>#N/A</v>
          </cell>
          <cell r="J4792">
            <v>0</v>
          </cell>
          <cell r="L4792" t="e">
            <v>#N/A</v>
          </cell>
          <cell r="M4792" t="e">
            <v>#N/A</v>
          </cell>
          <cell r="O4792" t="e">
            <v>#N/A</v>
          </cell>
          <cell r="Q4792" t="e">
            <v>#N/A</v>
          </cell>
        </row>
        <row r="4793">
          <cell r="C4793" t="str">
            <v>ХВС-М</v>
          </cell>
          <cell r="E4793" t="str">
            <v>ремонт внутридомовых инженерных систем холодного водоснабжения (разводящие магистрали)</v>
          </cell>
          <cell r="F4793" t="e">
            <v>#N/A</v>
          </cell>
          <cell r="J4793">
            <v>0</v>
          </cell>
          <cell r="L4793" t="e">
            <v>#N/A</v>
          </cell>
          <cell r="M4793" t="e">
            <v>#N/A</v>
          </cell>
          <cell r="O4793" t="e">
            <v>#N/A</v>
          </cell>
          <cell r="Q4793" t="e">
            <v>#N/A</v>
          </cell>
        </row>
        <row r="4794">
          <cell r="C4794" t="str">
            <v>ГВС</v>
          </cell>
          <cell r="E4794" t="str">
            <v>ремонт внутридомовых инженерных систем горячего водоснабжения (стояки)</v>
          </cell>
          <cell r="F4794" t="e">
            <v>#N/A</v>
          </cell>
          <cell r="J4794">
            <v>0</v>
          </cell>
          <cell r="L4794" t="e">
            <v>#N/A</v>
          </cell>
          <cell r="M4794" t="e">
            <v>#N/A</v>
          </cell>
          <cell r="O4794" t="e">
            <v>#N/A</v>
          </cell>
          <cell r="Q4794" t="e">
            <v>#N/A</v>
          </cell>
        </row>
        <row r="4795">
          <cell r="C4795" t="str">
            <v>ГВС-М</v>
          </cell>
          <cell r="E4795" t="str">
            <v>ремонт внутридомовых инженерных систем горячего водоснабжения (разводящие магистрали)</v>
          </cell>
          <cell r="F4795" t="e">
            <v>#N/A</v>
          </cell>
          <cell r="J4795">
            <v>0</v>
          </cell>
          <cell r="L4795" t="e">
            <v>#N/A</v>
          </cell>
          <cell r="M4795" t="e">
            <v>#N/A</v>
          </cell>
          <cell r="O4795" t="e">
            <v>#N/A</v>
          </cell>
          <cell r="Q4795" t="e">
            <v>#N/A</v>
          </cell>
        </row>
        <row r="4796">
          <cell r="C4796" t="str">
            <v>КАН</v>
          </cell>
          <cell r="E4796" t="str">
            <v>ремонт внутридомовых инженерных систем водоотведения (канализации) (стояки)</v>
          </cell>
          <cell r="F4796" t="e">
            <v>#N/A</v>
          </cell>
          <cell r="J4796">
            <v>0</v>
          </cell>
          <cell r="L4796" t="e">
            <v>#N/A</v>
          </cell>
          <cell r="M4796" t="e">
            <v>#N/A</v>
          </cell>
          <cell r="O4796" t="e">
            <v>#N/A</v>
          </cell>
          <cell r="Q4796" t="e">
            <v>#N/A</v>
          </cell>
        </row>
        <row r="4797">
          <cell r="C4797" t="str">
            <v>КАН-М</v>
          </cell>
          <cell r="E4797" t="str">
            <v>ремонт внутридомовых инженерных систем водоотведения (канализации) (выпуски и сборные трубопроводы)</v>
          </cell>
          <cell r="F4797" t="e">
            <v>#N/A</v>
          </cell>
          <cell r="J4797">
            <v>0</v>
          </cell>
          <cell r="L4797" t="e">
            <v>#N/A</v>
          </cell>
          <cell r="M4797" t="e">
            <v>#N/A</v>
          </cell>
          <cell r="O4797" t="e">
            <v>#N/A</v>
          </cell>
          <cell r="Q4797" t="e">
            <v>#N/A</v>
          </cell>
        </row>
        <row r="4798">
          <cell r="C4798" t="str">
            <v>ЦО</v>
          </cell>
          <cell r="E4798" t="str">
            <v>ремонт внутридомовых инженерных систем теплоснабжения (стояки)</v>
          </cell>
          <cell r="F4798" t="e">
            <v>#N/A</v>
          </cell>
          <cell r="J4798">
            <v>0</v>
          </cell>
          <cell r="L4798" t="e">
            <v>#N/A</v>
          </cell>
          <cell r="M4798" t="e">
            <v>#N/A</v>
          </cell>
          <cell r="O4798" t="e">
            <v>#N/A</v>
          </cell>
          <cell r="Q4798" t="e">
            <v>#N/A</v>
          </cell>
        </row>
        <row r="4799">
          <cell r="C4799" t="str">
            <v>ЦО-М</v>
          </cell>
          <cell r="E4799" t="str">
            <v>ремонт внутридомовых инженерных систем теплоснабжения (разводящие магистрали)</v>
          </cell>
          <cell r="F4799" t="e">
            <v>#N/A</v>
          </cell>
          <cell r="J4799">
            <v>0</v>
          </cell>
          <cell r="L4799" t="e">
            <v>#N/A</v>
          </cell>
          <cell r="M4799" t="e">
            <v>#N/A</v>
          </cell>
          <cell r="O4799" t="e">
            <v>#N/A</v>
          </cell>
          <cell r="Q4799" t="e">
            <v>#N/A</v>
          </cell>
        </row>
        <row r="4800">
          <cell r="C4800" t="str">
            <v>МУС</v>
          </cell>
          <cell r="E4800" t="str">
            <v>ремонт или замена мусоропровода</v>
          </cell>
          <cell r="F4800" t="e">
            <v>#N/A</v>
          </cell>
          <cell r="J4800">
            <v>0</v>
          </cell>
          <cell r="L4800" t="e">
            <v>#N/A</v>
          </cell>
          <cell r="M4800" t="e">
            <v>#N/A</v>
          </cell>
          <cell r="O4800" t="e">
            <v>#N/A</v>
          </cell>
          <cell r="Q4800" t="e">
            <v>#N/A</v>
          </cell>
        </row>
        <row r="4801">
          <cell r="C4801" t="str">
            <v>ППАиДУ</v>
          </cell>
          <cell r="E4801" t="str">
            <v>ремонт внутридомовой системы дымоудаления и противопожарной автоматики</v>
          </cell>
          <cell r="F4801" t="e">
            <v>#N/A</v>
          </cell>
          <cell r="J4801">
            <v>0</v>
          </cell>
          <cell r="L4801" t="e">
            <v>#N/A</v>
          </cell>
          <cell r="M4801" t="e">
            <v>#N/A</v>
          </cell>
          <cell r="O4801" t="e">
            <v>#N/A</v>
          </cell>
          <cell r="Q4801" t="e">
            <v>#N/A</v>
          </cell>
        </row>
        <row r="4802">
          <cell r="C4802" t="str">
            <v>ПВ</v>
          </cell>
          <cell r="E4802" t="str">
            <v>ремонт пожарного водопровода</v>
          </cell>
          <cell r="F4802" t="e">
            <v>#N/A</v>
          </cell>
          <cell r="J4802">
            <v>0</v>
          </cell>
          <cell r="L4802" t="e">
            <v>#N/A</v>
          </cell>
          <cell r="M4802" t="e">
            <v>#N/A</v>
          </cell>
          <cell r="O4802" t="e">
            <v>#N/A</v>
          </cell>
          <cell r="Q4802" t="e">
            <v>#N/A</v>
          </cell>
        </row>
        <row r="4803">
          <cell r="C4803" t="str">
            <v>ФАС</v>
          </cell>
          <cell r="E4803" t="str">
            <v>ремонт фасада</v>
          </cell>
          <cell r="F4803" t="e">
            <v>#N/A</v>
          </cell>
          <cell r="J4803">
            <v>0</v>
          </cell>
          <cell r="L4803" t="e">
            <v>#N/A</v>
          </cell>
          <cell r="M4803" t="e">
            <v>#N/A</v>
          </cell>
          <cell r="O4803" t="e">
            <v>#N/A</v>
          </cell>
          <cell r="Q4803" t="e">
            <v>#N/A</v>
          </cell>
        </row>
        <row r="4804">
          <cell r="C4804" t="str">
            <v>ОКН</v>
          </cell>
          <cell r="E4804" t="str">
            <v>Замена окон в местах общего пользования</v>
          </cell>
          <cell r="F4804" t="e">
            <v>#N/A</v>
          </cell>
          <cell r="J4804">
            <v>0</v>
          </cell>
          <cell r="L4804" t="e">
            <v>#N/A</v>
          </cell>
          <cell r="M4804" t="e">
            <v>#N/A</v>
          </cell>
          <cell r="O4804" t="e">
            <v>#N/A</v>
          </cell>
          <cell r="Q4804" t="e">
            <v>#N/A</v>
          </cell>
        </row>
        <row r="4805">
          <cell r="C4805" t="str">
            <v>КРЫ</v>
          </cell>
          <cell r="E4805" t="str">
            <v>ремонт крыши</v>
          </cell>
          <cell r="F4805" t="e">
            <v>#N/A</v>
          </cell>
          <cell r="J4805">
            <v>0</v>
          </cell>
          <cell r="L4805" t="e">
            <v>#N/A</v>
          </cell>
          <cell r="M4805" t="e">
            <v>#N/A</v>
          </cell>
          <cell r="O4805" t="e">
            <v>#N/A</v>
          </cell>
          <cell r="Q4805" t="e">
            <v>#N/A</v>
          </cell>
        </row>
        <row r="4806">
          <cell r="C4806" t="str">
            <v>ФУН</v>
          </cell>
          <cell r="E4806" t="str">
            <v>ремонт фундамента</v>
          </cell>
          <cell r="F4806" t="e">
            <v>#N/A</v>
          </cell>
          <cell r="J4806">
            <v>0</v>
          </cell>
          <cell r="L4806" t="e">
            <v>#N/A</v>
          </cell>
          <cell r="M4806" t="e">
            <v>#N/A</v>
          </cell>
          <cell r="O4806" t="e">
            <v>#N/A</v>
          </cell>
          <cell r="Q4806" t="e">
            <v>#N/A</v>
          </cell>
        </row>
        <row r="4807">
          <cell r="C4807" t="str">
            <v>ВДСК</v>
          </cell>
          <cell r="E4807" t="str">
            <v>ремонт или замена внутреннего водостока</v>
          </cell>
          <cell r="F4807" t="e">
            <v>#N/A</v>
          </cell>
          <cell r="J4807">
            <v>0</v>
          </cell>
          <cell r="L4807" t="e">
            <v>#N/A</v>
          </cell>
          <cell r="M4807" t="e">
            <v>#N/A</v>
          </cell>
          <cell r="O4807" t="e">
            <v>#N/A</v>
          </cell>
          <cell r="Q4807" t="e">
            <v>#N/A</v>
          </cell>
        </row>
        <row r="4808">
          <cell r="C4808" t="str">
            <v>ПОД</v>
          </cell>
          <cell r="E4808" t="str">
            <v>ремонт подвальных помещений, относящихся к общему имуществу собственников помещений</v>
          </cell>
          <cell r="F4808" t="e">
            <v>#N/A</v>
          </cell>
          <cell r="J4808">
            <v>0</v>
          </cell>
          <cell r="L4808" t="e">
            <v>#N/A</v>
          </cell>
          <cell r="M4808" t="e">
            <v>#N/A</v>
          </cell>
          <cell r="O4808" t="e">
            <v>#N/A</v>
          </cell>
          <cell r="Q4808" t="e">
            <v>#N/A</v>
          </cell>
        </row>
        <row r="4809">
          <cell r="C4809" t="str">
            <v>ПДД</v>
          </cell>
          <cell r="E4809" t="str">
            <v>ремонт подъездов</v>
          </cell>
          <cell r="F4809" t="e">
            <v>#N/A</v>
          </cell>
          <cell r="J4809">
            <v>0</v>
          </cell>
          <cell r="L4809" t="e">
            <v>#N/A</v>
          </cell>
          <cell r="M4809" t="e">
            <v>#N/A</v>
          </cell>
          <cell r="O4809" t="e">
            <v>#N/A</v>
          </cell>
          <cell r="Q4809" t="e">
            <v>#N/A</v>
          </cell>
        </row>
        <row r="4810">
          <cell r="C4810" t="str">
            <v>ПСД</v>
          </cell>
          <cell r="E4810" t="str">
            <v>резерв 2</v>
          </cell>
          <cell r="F4810" t="e">
            <v>#N/A</v>
          </cell>
          <cell r="J4810">
            <v>0</v>
          </cell>
          <cell r="L4810" t="e">
            <v>#N/A</v>
          </cell>
          <cell r="M4810" t="e">
            <v>#N/A</v>
          </cell>
          <cell r="O4810" t="e">
            <v>#N/A</v>
          </cell>
          <cell r="Q4810" t="e">
            <v>#N/A</v>
          </cell>
        </row>
        <row r="4811">
          <cell r="C4811" t="str">
            <v>ЭС</v>
          </cell>
          <cell r="E4811" t="str">
            <v>ремонт внутридомовых инженерных сетей электроснабжения</v>
          </cell>
          <cell r="F4811" t="e">
            <v>#N/A</v>
          </cell>
          <cell r="J4811">
            <v>0</v>
          </cell>
          <cell r="L4811" t="e">
            <v>#N/A</v>
          </cell>
          <cell r="M4811" t="e">
            <v>#N/A</v>
          </cell>
          <cell r="O4811" t="e">
            <v>#N/A</v>
          </cell>
          <cell r="Q4811" t="e">
            <v>#N/A</v>
          </cell>
        </row>
        <row r="4812">
          <cell r="C4812" t="str">
            <v>ГАЗ</v>
          </cell>
          <cell r="E4812" t="str">
            <v>ремонт внутридомовых инженерных систем газоснабжения</v>
          </cell>
          <cell r="F4812" t="e">
            <v>#N/A</v>
          </cell>
          <cell r="J4812">
            <v>0</v>
          </cell>
          <cell r="L4812" t="e">
            <v>#N/A</v>
          </cell>
          <cell r="M4812" t="e">
            <v>#N/A</v>
          </cell>
          <cell r="O4812" t="e">
            <v>#N/A</v>
          </cell>
          <cell r="Q4812" t="e">
            <v>#N/A</v>
          </cell>
        </row>
        <row r="4813">
          <cell r="C4813" t="str">
            <v>ХВС</v>
          </cell>
          <cell r="E4813" t="str">
            <v>ремонт внутридомовых инженерных систем холодного водоснабжения (стояки)</v>
          </cell>
          <cell r="F4813" t="e">
            <v>#N/A</v>
          </cell>
          <cell r="J4813">
            <v>0</v>
          </cell>
          <cell r="L4813" t="e">
            <v>#N/A</v>
          </cell>
          <cell r="M4813" t="e">
            <v>#N/A</v>
          </cell>
          <cell r="O4813" t="e">
            <v>#N/A</v>
          </cell>
          <cell r="Q4813" t="e">
            <v>#N/A</v>
          </cell>
        </row>
        <row r="4814">
          <cell r="C4814" t="str">
            <v>ХВС-М</v>
          </cell>
          <cell r="E4814" t="str">
            <v>ремонт внутридомовых инженерных систем холодного водоснабжения (разводящие магистрали)</v>
          </cell>
          <cell r="F4814" t="e">
            <v>#N/A</v>
          </cell>
          <cell r="J4814">
            <v>0</v>
          </cell>
          <cell r="L4814" t="e">
            <v>#N/A</v>
          </cell>
          <cell r="M4814" t="e">
            <v>#N/A</v>
          </cell>
          <cell r="O4814" t="e">
            <v>#N/A</v>
          </cell>
          <cell r="Q4814" t="e">
            <v>#N/A</v>
          </cell>
        </row>
        <row r="4815">
          <cell r="C4815" t="str">
            <v>ГВС</v>
          </cell>
          <cell r="E4815" t="str">
            <v>ремонт внутридомовых инженерных систем горячего водоснабжения (стояки)</v>
          </cell>
          <cell r="F4815" t="e">
            <v>#N/A</v>
          </cell>
          <cell r="J4815">
            <v>0</v>
          </cell>
          <cell r="L4815" t="e">
            <v>#N/A</v>
          </cell>
          <cell r="M4815" t="e">
            <v>#N/A</v>
          </cell>
          <cell r="O4815" t="e">
            <v>#N/A</v>
          </cell>
          <cell r="Q4815" t="e">
            <v>#N/A</v>
          </cell>
        </row>
        <row r="4816">
          <cell r="C4816" t="str">
            <v>ГВС-М</v>
          </cell>
          <cell r="E4816" t="str">
            <v>ремонт внутридомовых инженерных систем горячего водоснабжения (разводящие магистрали)</v>
          </cell>
          <cell r="F4816" t="e">
            <v>#N/A</v>
          </cell>
          <cell r="J4816">
            <v>0</v>
          </cell>
          <cell r="L4816" t="e">
            <v>#N/A</v>
          </cell>
          <cell r="M4816" t="e">
            <v>#N/A</v>
          </cell>
          <cell r="O4816" t="e">
            <v>#N/A</v>
          </cell>
          <cell r="Q4816" t="e">
            <v>#N/A</v>
          </cell>
        </row>
        <row r="4817">
          <cell r="C4817" t="str">
            <v>КАН</v>
          </cell>
          <cell r="E4817" t="str">
            <v>ремонт внутридомовых инженерных систем водоотведения (канализации) (стояки)</v>
          </cell>
          <cell r="F4817" t="e">
            <v>#N/A</v>
          </cell>
          <cell r="J4817">
            <v>0</v>
          </cell>
          <cell r="L4817" t="e">
            <v>#N/A</v>
          </cell>
          <cell r="M4817" t="e">
            <v>#N/A</v>
          </cell>
          <cell r="O4817" t="e">
            <v>#N/A</v>
          </cell>
          <cell r="Q4817" t="e">
            <v>#N/A</v>
          </cell>
        </row>
        <row r="4818">
          <cell r="C4818" t="str">
            <v>КАН-М</v>
          </cell>
          <cell r="E4818" t="str">
            <v>ремонт внутридомовых инженерных систем водоотведения (канализации) (выпуски и сборные трубопроводы)</v>
          </cell>
          <cell r="F4818" t="e">
            <v>#N/A</v>
          </cell>
          <cell r="J4818">
            <v>0</v>
          </cell>
          <cell r="L4818" t="e">
            <v>#N/A</v>
          </cell>
          <cell r="M4818" t="e">
            <v>#N/A</v>
          </cell>
          <cell r="O4818" t="e">
            <v>#N/A</v>
          </cell>
          <cell r="Q4818" t="e">
            <v>#N/A</v>
          </cell>
        </row>
        <row r="4819">
          <cell r="C4819" t="str">
            <v>ЦО</v>
          </cell>
          <cell r="E4819" t="str">
            <v>ремонт внутридомовых инженерных систем теплоснабжения (стояки)</v>
          </cell>
          <cell r="F4819" t="e">
            <v>#N/A</v>
          </cell>
          <cell r="J4819">
            <v>0</v>
          </cell>
          <cell r="L4819" t="e">
            <v>#N/A</v>
          </cell>
          <cell r="M4819" t="e">
            <v>#N/A</v>
          </cell>
          <cell r="O4819" t="e">
            <v>#N/A</v>
          </cell>
          <cell r="Q4819" t="e">
            <v>#N/A</v>
          </cell>
        </row>
        <row r="4820">
          <cell r="C4820" t="str">
            <v>ЦО-М</v>
          </cell>
          <cell r="E4820" t="str">
            <v>ремонт внутридомовых инженерных систем теплоснабжения (разводящие магистрали)</v>
          </cell>
          <cell r="F4820" t="e">
            <v>#N/A</v>
          </cell>
          <cell r="J4820">
            <v>0</v>
          </cell>
          <cell r="L4820" t="e">
            <v>#N/A</v>
          </cell>
          <cell r="M4820" t="e">
            <v>#N/A</v>
          </cell>
          <cell r="O4820" t="e">
            <v>#N/A</v>
          </cell>
          <cell r="Q4820" t="e">
            <v>#N/A</v>
          </cell>
        </row>
        <row r="4821">
          <cell r="C4821" t="str">
            <v>МУС</v>
          </cell>
          <cell r="E4821" t="str">
            <v>ремонт или замена мусоропровода</v>
          </cell>
          <cell r="F4821" t="e">
            <v>#N/A</v>
          </cell>
          <cell r="J4821">
            <v>0</v>
          </cell>
          <cell r="L4821" t="e">
            <v>#N/A</v>
          </cell>
          <cell r="M4821" t="e">
            <v>#N/A</v>
          </cell>
          <cell r="O4821" t="e">
            <v>#N/A</v>
          </cell>
          <cell r="Q4821" t="e">
            <v>#N/A</v>
          </cell>
        </row>
        <row r="4822">
          <cell r="C4822" t="str">
            <v>ППАиДУ</v>
          </cell>
          <cell r="E4822" t="str">
            <v>ремонт внутридомовой системы дымоудаления и противопожарной автоматики</v>
          </cell>
          <cell r="F4822" t="e">
            <v>#N/A</v>
          </cell>
          <cell r="J4822">
            <v>0</v>
          </cell>
          <cell r="L4822" t="e">
            <v>#N/A</v>
          </cell>
          <cell r="M4822" t="e">
            <v>#N/A</v>
          </cell>
          <cell r="O4822" t="e">
            <v>#N/A</v>
          </cell>
          <cell r="Q4822" t="e">
            <v>#N/A</v>
          </cell>
        </row>
        <row r="4823">
          <cell r="C4823" t="str">
            <v>ПВ</v>
          </cell>
          <cell r="E4823" t="str">
            <v>ремонт пожарного водопровода</v>
          </cell>
          <cell r="F4823" t="e">
            <v>#N/A</v>
          </cell>
          <cell r="J4823">
            <v>0</v>
          </cell>
          <cell r="L4823" t="e">
            <v>#N/A</v>
          </cell>
          <cell r="M4823" t="e">
            <v>#N/A</v>
          </cell>
          <cell r="O4823" t="e">
            <v>#N/A</v>
          </cell>
          <cell r="Q4823" t="e">
            <v>#N/A</v>
          </cell>
        </row>
        <row r="4824">
          <cell r="C4824" t="str">
            <v>ФАС</v>
          </cell>
          <cell r="E4824" t="str">
            <v>ремонт фасада</v>
          </cell>
          <cell r="F4824" t="e">
            <v>#N/A</v>
          </cell>
          <cell r="J4824">
            <v>0</v>
          </cell>
          <cell r="L4824" t="e">
            <v>#N/A</v>
          </cell>
          <cell r="M4824" t="e">
            <v>#N/A</v>
          </cell>
          <cell r="O4824" t="e">
            <v>#N/A</v>
          </cell>
          <cell r="Q4824" t="e">
            <v>#N/A</v>
          </cell>
        </row>
        <row r="4825">
          <cell r="C4825" t="str">
            <v>ОКН</v>
          </cell>
          <cell r="E4825" t="str">
            <v>Замена окон в местах общего пользования</v>
          </cell>
          <cell r="F4825" t="e">
            <v>#N/A</v>
          </cell>
          <cell r="J4825">
            <v>0</v>
          </cell>
          <cell r="L4825" t="e">
            <v>#N/A</v>
          </cell>
          <cell r="M4825" t="e">
            <v>#N/A</v>
          </cell>
          <cell r="O4825" t="e">
            <v>#N/A</v>
          </cell>
          <cell r="Q4825" t="e">
            <v>#N/A</v>
          </cell>
        </row>
        <row r="4826">
          <cell r="C4826" t="str">
            <v>КРЫ</v>
          </cell>
          <cell r="E4826" t="str">
            <v>ремонт крыши</v>
          </cell>
          <cell r="F4826" t="e">
            <v>#N/A</v>
          </cell>
          <cell r="J4826">
            <v>0</v>
          </cell>
          <cell r="L4826" t="e">
            <v>#N/A</v>
          </cell>
          <cell r="M4826" t="e">
            <v>#N/A</v>
          </cell>
          <cell r="O4826" t="e">
            <v>#N/A</v>
          </cell>
          <cell r="Q4826" t="e">
            <v>#N/A</v>
          </cell>
        </row>
        <row r="4827">
          <cell r="C4827" t="str">
            <v>ФУН</v>
          </cell>
          <cell r="E4827" t="str">
            <v>ремонт фундамента</v>
          </cell>
          <cell r="F4827" t="e">
            <v>#N/A</v>
          </cell>
          <cell r="J4827">
            <v>0</v>
          </cell>
          <cell r="L4827" t="e">
            <v>#N/A</v>
          </cell>
          <cell r="M4827" t="e">
            <v>#N/A</v>
          </cell>
          <cell r="O4827" t="e">
            <v>#N/A</v>
          </cell>
          <cell r="Q4827" t="e">
            <v>#N/A</v>
          </cell>
        </row>
        <row r="4828">
          <cell r="C4828" t="str">
            <v>ВДСК</v>
          </cell>
          <cell r="E4828" t="str">
            <v>ремонт или замена внутреннего водостока</v>
          </cell>
          <cell r="F4828" t="e">
            <v>#N/A</v>
          </cell>
          <cell r="J4828">
            <v>0</v>
          </cell>
          <cell r="L4828" t="e">
            <v>#N/A</v>
          </cell>
          <cell r="M4828" t="e">
            <v>#N/A</v>
          </cell>
          <cell r="O4828" t="e">
            <v>#N/A</v>
          </cell>
          <cell r="Q4828" t="e">
            <v>#N/A</v>
          </cell>
        </row>
        <row r="4829">
          <cell r="C4829" t="str">
            <v>ПОД</v>
          </cell>
          <cell r="E4829" t="str">
            <v>ремонт подвальных помещений, относящихся к общему имуществу собственников помещений</v>
          </cell>
          <cell r="F4829" t="e">
            <v>#N/A</v>
          </cell>
          <cell r="J4829">
            <v>0</v>
          </cell>
          <cell r="L4829" t="e">
            <v>#N/A</v>
          </cell>
          <cell r="M4829" t="e">
            <v>#N/A</v>
          </cell>
          <cell r="O4829" t="e">
            <v>#N/A</v>
          </cell>
          <cell r="Q4829" t="e">
            <v>#N/A</v>
          </cell>
        </row>
        <row r="4830">
          <cell r="C4830" t="str">
            <v>ПДД</v>
          </cell>
          <cell r="E4830" t="str">
            <v>ремонт подъездов</v>
          </cell>
          <cell r="F4830" t="e">
            <v>#N/A</v>
          </cell>
          <cell r="J4830">
            <v>0</v>
          </cell>
          <cell r="L4830" t="e">
            <v>#N/A</v>
          </cell>
          <cell r="M4830" t="e">
            <v>#N/A</v>
          </cell>
          <cell r="O4830" t="e">
            <v>#N/A</v>
          </cell>
          <cell r="Q4830" t="e">
            <v>#N/A</v>
          </cell>
        </row>
        <row r="4831">
          <cell r="C4831" t="str">
            <v>ПСД</v>
          </cell>
          <cell r="E4831" t="str">
            <v>резерв 2</v>
          </cell>
          <cell r="F4831" t="e">
            <v>#N/A</v>
          </cell>
          <cell r="J4831">
            <v>0</v>
          </cell>
          <cell r="L4831" t="e">
            <v>#N/A</v>
          </cell>
          <cell r="M4831" t="e">
            <v>#N/A</v>
          </cell>
          <cell r="O4831" t="e">
            <v>#N/A</v>
          </cell>
          <cell r="Q4831" t="e">
            <v>#N/A</v>
          </cell>
        </row>
        <row r="4832">
          <cell r="C4832" t="str">
            <v>ЭС</v>
          </cell>
          <cell r="E4832" t="str">
            <v>ремонт внутридомовых инженерных сетей электроснабжения</v>
          </cell>
          <cell r="F4832" t="e">
            <v>#N/A</v>
          </cell>
          <cell r="J4832">
            <v>0</v>
          </cell>
          <cell r="L4832" t="e">
            <v>#N/A</v>
          </cell>
          <cell r="M4832" t="e">
            <v>#N/A</v>
          </cell>
          <cell r="O4832" t="e">
            <v>#N/A</v>
          </cell>
          <cell r="Q4832" t="e">
            <v>#N/A</v>
          </cell>
        </row>
        <row r="4833">
          <cell r="C4833" t="str">
            <v>ГАЗ</v>
          </cell>
          <cell r="E4833" t="str">
            <v>ремонт внутридомовых инженерных систем газоснабжения</v>
          </cell>
          <cell r="F4833" t="e">
            <v>#N/A</v>
          </cell>
          <cell r="J4833">
            <v>0</v>
          </cell>
          <cell r="L4833" t="e">
            <v>#N/A</v>
          </cell>
          <cell r="M4833" t="e">
            <v>#N/A</v>
          </cell>
          <cell r="O4833" t="e">
            <v>#N/A</v>
          </cell>
          <cell r="Q4833" t="e">
            <v>#N/A</v>
          </cell>
        </row>
        <row r="4834">
          <cell r="C4834" t="str">
            <v>ХВС</v>
          </cell>
          <cell r="E4834" t="str">
            <v>ремонт внутридомовых инженерных систем холодного водоснабжения (стояки)</v>
          </cell>
          <cell r="F4834" t="e">
            <v>#N/A</v>
          </cell>
          <cell r="J4834">
            <v>0</v>
          </cell>
          <cell r="L4834" t="e">
            <v>#N/A</v>
          </cell>
          <cell r="M4834" t="e">
            <v>#N/A</v>
          </cell>
          <cell r="O4834" t="e">
            <v>#N/A</v>
          </cell>
          <cell r="Q4834" t="e">
            <v>#N/A</v>
          </cell>
        </row>
        <row r="4835">
          <cell r="C4835" t="str">
            <v>ХВС-М</v>
          </cell>
          <cell r="E4835" t="str">
            <v>ремонт внутридомовых инженерных систем холодного водоснабжения (разводящие магистрали)</v>
          </cell>
          <cell r="F4835" t="e">
            <v>#N/A</v>
          </cell>
          <cell r="J4835">
            <v>0</v>
          </cell>
          <cell r="L4835" t="e">
            <v>#N/A</v>
          </cell>
          <cell r="M4835" t="e">
            <v>#N/A</v>
          </cell>
          <cell r="O4835" t="e">
            <v>#N/A</v>
          </cell>
          <cell r="Q4835" t="e">
            <v>#N/A</v>
          </cell>
        </row>
        <row r="4836">
          <cell r="C4836" t="str">
            <v>ГВС</v>
          </cell>
          <cell r="E4836" t="str">
            <v>ремонт внутридомовых инженерных систем горячего водоснабжения (стояки)</v>
          </cell>
          <cell r="F4836" t="e">
            <v>#N/A</v>
          </cell>
          <cell r="J4836">
            <v>0</v>
          </cell>
          <cell r="L4836" t="e">
            <v>#N/A</v>
          </cell>
          <cell r="M4836" t="e">
            <v>#N/A</v>
          </cell>
          <cell r="O4836" t="e">
            <v>#N/A</v>
          </cell>
          <cell r="Q4836" t="e">
            <v>#N/A</v>
          </cell>
        </row>
        <row r="4837">
          <cell r="C4837" t="str">
            <v>ГВС-М</v>
          </cell>
          <cell r="E4837" t="str">
            <v>ремонт внутридомовых инженерных систем горячего водоснабжения (разводящие магистрали)</v>
          </cell>
          <cell r="F4837" t="e">
            <v>#N/A</v>
          </cell>
          <cell r="J4837">
            <v>0</v>
          </cell>
          <cell r="L4837" t="e">
            <v>#N/A</v>
          </cell>
          <cell r="M4837" t="e">
            <v>#N/A</v>
          </cell>
          <cell r="O4837" t="e">
            <v>#N/A</v>
          </cell>
          <cell r="Q4837" t="e">
            <v>#N/A</v>
          </cell>
        </row>
        <row r="4838">
          <cell r="C4838" t="str">
            <v>КАН</v>
          </cell>
          <cell r="E4838" t="str">
            <v>ремонт внутридомовых инженерных систем водоотведения (канализации) (стояки)</v>
          </cell>
          <cell r="F4838" t="e">
            <v>#N/A</v>
          </cell>
          <cell r="J4838">
            <v>0</v>
          </cell>
          <cell r="L4838" t="e">
            <v>#N/A</v>
          </cell>
          <cell r="M4838" t="e">
            <v>#N/A</v>
          </cell>
          <cell r="O4838" t="e">
            <v>#N/A</v>
          </cell>
          <cell r="Q4838" t="e">
            <v>#N/A</v>
          </cell>
        </row>
        <row r="4839">
          <cell r="C4839" t="str">
            <v>КАН-М</v>
          </cell>
          <cell r="E4839" t="str">
            <v>ремонт внутридомовых инженерных систем водоотведения (канализации) (выпуски и сборные трубопроводы)</v>
          </cell>
          <cell r="F4839" t="e">
            <v>#N/A</v>
          </cell>
          <cell r="J4839">
            <v>0</v>
          </cell>
          <cell r="L4839" t="e">
            <v>#N/A</v>
          </cell>
          <cell r="M4839" t="e">
            <v>#N/A</v>
          </cell>
          <cell r="O4839" t="e">
            <v>#N/A</v>
          </cell>
          <cell r="Q4839" t="e">
            <v>#N/A</v>
          </cell>
        </row>
        <row r="4840">
          <cell r="C4840" t="str">
            <v>ЦО</v>
          </cell>
          <cell r="E4840" t="str">
            <v>ремонт внутридомовых инженерных систем теплоснабжения (стояки)</v>
          </cell>
          <cell r="F4840" t="e">
            <v>#N/A</v>
          </cell>
          <cell r="J4840">
            <v>0</v>
          </cell>
          <cell r="L4840" t="e">
            <v>#N/A</v>
          </cell>
          <cell r="M4840" t="e">
            <v>#N/A</v>
          </cell>
          <cell r="O4840" t="e">
            <v>#N/A</v>
          </cell>
          <cell r="Q4840" t="e">
            <v>#N/A</v>
          </cell>
        </row>
        <row r="4841">
          <cell r="C4841" t="str">
            <v>ЦО-М</v>
          </cell>
          <cell r="E4841" t="str">
            <v>ремонт внутридомовых инженерных систем теплоснабжения (разводящие магистрали)</v>
          </cell>
          <cell r="F4841" t="e">
            <v>#N/A</v>
          </cell>
          <cell r="J4841">
            <v>0</v>
          </cell>
          <cell r="L4841" t="e">
            <v>#N/A</v>
          </cell>
          <cell r="M4841" t="e">
            <v>#N/A</v>
          </cell>
          <cell r="O4841" t="e">
            <v>#N/A</v>
          </cell>
          <cell r="Q4841" t="e">
            <v>#N/A</v>
          </cell>
        </row>
        <row r="4842">
          <cell r="C4842" t="str">
            <v>МУС</v>
          </cell>
          <cell r="E4842" t="str">
            <v>ремонт или замена мусоропровода</v>
          </cell>
          <cell r="F4842" t="e">
            <v>#N/A</v>
          </cell>
          <cell r="J4842">
            <v>0</v>
          </cell>
          <cell r="L4842" t="e">
            <v>#N/A</v>
          </cell>
          <cell r="M4842" t="e">
            <v>#N/A</v>
          </cell>
          <cell r="O4842" t="e">
            <v>#N/A</v>
          </cell>
          <cell r="Q4842" t="e">
            <v>#N/A</v>
          </cell>
        </row>
        <row r="4843">
          <cell r="C4843" t="str">
            <v>ППАиДУ</v>
          </cell>
          <cell r="E4843" t="str">
            <v>ремонт внутридомовой системы дымоудаления и противопожарной автоматики</v>
          </cell>
          <cell r="F4843" t="e">
            <v>#N/A</v>
          </cell>
          <cell r="J4843">
            <v>0</v>
          </cell>
          <cell r="L4843" t="e">
            <v>#N/A</v>
          </cell>
          <cell r="M4843" t="e">
            <v>#N/A</v>
          </cell>
          <cell r="O4843" t="e">
            <v>#N/A</v>
          </cell>
          <cell r="Q4843" t="e">
            <v>#N/A</v>
          </cell>
        </row>
        <row r="4844">
          <cell r="C4844" t="str">
            <v>ПВ</v>
          </cell>
          <cell r="E4844" t="str">
            <v>ремонт пожарного водопровода</v>
          </cell>
          <cell r="F4844" t="e">
            <v>#N/A</v>
          </cell>
          <cell r="J4844">
            <v>0</v>
          </cell>
          <cell r="L4844" t="e">
            <v>#N/A</v>
          </cell>
          <cell r="M4844" t="e">
            <v>#N/A</v>
          </cell>
          <cell r="O4844" t="e">
            <v>#N/A</v>
          </cell>
          <cell r="Q4844" t="e">
            <v>#N/A</v>
          </cell>
        </row>
        <row r="4845">
          <cell r="C4845" t="str">
            <v>ФАС</v>
          </cell>
          <cell r="E4845" t="str">
            <v>ремонт фасада</v>
          </cell>
          <cell r="F4845" t="e">
            <v>#N/A</v>
          </cell>
          <cell r="J4845">
            <v>0</v>
          </cell>
          <cell r="L4845" t="e">
            <v>#N/A</v>
          </cell>
          <cell r="M4845" t="e">
            <v>#N/A</v>
          </cell>
          <cell r="O4845" t="e">
            <v>#N/A</v>
          </cell>
          <cell r="Q4845" t="e">
            <v>#N/A</v>
          </cell>
        </row>
        <row r="4846">
          <cell r="C4846" t="str">
            <v>ОКН</v>
          </cell>
          <cell r="E4846" t="str">
            <v>Замена окон в местах общего пользования</v>
          </cell>
          <cell r="F4846" t="e">
            <v>#N/A</v>
          </cell>
          <cell r="J4846">
            <v>0</v>
          </cell>
          <cell r="L4846" t="e">
            <v>#N/A</v>
          </cell>
          <cell r="M4846" t="e">
            <v>#N/A</v>
          </cell>
          <cell r="O4846" t="e">
            <v>#N/A</v>
          </cell>
          <cell r="Q4846" t="e">
            <v>#N/A</v>
          </cell>
        </row>
        <row r="4847">
          <cell r="C4847" t="str">
            <v>КРЫ</v>
          </cell>
          <cell r="E4847" t="str">
            <v>ремонт крыши</v>
          </cell>
          <cell r="F4847" t="e">
            <v>#N/A</v>
          </cell>
          <cell r="J4847">
            <v>0</v>
          </cell>
          <cell r="L4847" t="e">
            <v>#N/A</v>
          </cell>
          <cell r="M4847" t="e">
            <v>#N/A</v>
          </cell>
          <cell r="O4847" t="e">
            <v>#N/A</v>
          </cell>
          <cell r="Q4847" t="e">
            <v>#N/A</v>
          </cell>
        </row>
        <row r="4848">
          <cell r="C4848" t="str">
            <v>ФУН</v>
          </cell>
          <cell r="E4848" t="str">
            <v>ремонт фундамента</v>
          </cell>
          <cell r="F4848" t="e">
            <v>#N/A</v>
          </cell>
          <cell r="J4848">
            <v>0</v>
          </cell>
          <cell r="L4848" t="e">
            <v>#N/A</v>
          </cell>
          <cell r="M4848" t="e">
            <v>#N/A</v>
          </cell>
          <cell r="O4848" t="e">
            <v>#N/A</v>
          </cell>
          <cell r="Q4848" t="e">
            <v>#N/A</v>
          </cell>
        </row>
        <row r="4849">
          <cell r="C4849" t="str">
            <v>ВДСК</v>
          </cell>
          <cell r="E4849" t="str">
            <v>ремонт или замена внутреннего водостока</v>
          </cell>
          <cell r="F4849" t="e">
            <v>#N/A</v>
          </cell>
          <cell r="J4849">
            <v>0</v>
          </cell>
          <cell r="L4849" t="e">
            <v>#N/A</v>
          </cell>
          <cell r="M4849" t="e">
            <v>#N/A</v>
          </cell>
          <cell r="O4849" t="e">
            <v>#N/A</v>
          </cell>
          <cell r="Q4849" t="e">
            <v>#N/A</v>
          </cell>
        </row>
        <row r="4850">
          <cell r="C4850" t="str">
            <v>ПОД</v>
          </cell>
          <cell r="E4850" t="str">
            <v>ремонт подвальных помещений, относящихся к общему имуществу собственников помещений</v>
          </cell>
          <cell r="F4850" t="e">
            <v>#N/A</v>
          </cell>
          <cell r="J4850">
            <v>0</v>
          </cell>
          <cell r="L4850" t="e">
            <v>#N/A</v>
          </cell>
          <cell r="M4850" t="e">
            <v>#N/A</v>
          </cell>
          <cell r="O4850" t="e">
            <v>#N/A</v>
          </cell>
          <cell r="Q4850" t="e">
            <v>#N/A</v>
          </cell>
        </row>
        <row r="4851">
          <cell r="C4851" t="str">
            <v>ПДД</v>
          </cell>
          <cell r="E4851" t="str">
            <v>ремонт подъездов</v>
          </cell>
          <cell r="F4851" t="e">
            <v>#N/A</v>
          </cell>
          <cell r="J4851">
            <v>0</v>
          </cell>
          <cell r="L4851" t="e">
            <v>#N/A</v>
          </cell>
          <cell r="M4851" t="e">
            <v>#N/A</v>
          </cell>
          <cell r="O4851" t="e">
            <v>#N/A</v>
          </cell>
          <cell r="Q4851" t="e">
            <v>#N/A</v>
          </cell>
        </row>
        <row r="4852">
          <cell r="C4852" t="str">
            <v>ПСД</v>
          </cell>
          <cell r="E4852" t="str">
            <v>резерв 2</v>
          </cell>
          <cell r="F4852" t="e">
            <v>#N/A</v>
          </cell>
          <cell r="J4852">
            <v>0</v>
          </cell>
          <cell r="L4852" t="e">
            <v>#N/A</v>
          </cell>
          <cell r="M4852" t="e">
            <v>#N/A</v>
          </cell>
          <cell r="O4852" t="e">
            <v>#N/A</v>
          </cell>
          <cell r="Q4852" t="e">
            <v>#N/A</v>
          </cell>
        </row>
        <row r="4853">
          <cell r="C4853" t="str">
            <v>ЭС</v>
          </cell>
          <cell r="E4853" t="str">
            <v>ремонт внутридомовых инженерных сетей электроснабжения</v>
          </cell>
          <cell r="F4853" t="e">
            <v>#N/A</v>
          </cell>
          <cell r="J4853">
            <v>0</v>
          </cell>
          <cell r="L4853" t="e">
            <v>#N/A</v>
          </cell>
          <cell r="M4853" t="e">
            <v>#N/A</v>
          </cell>
          <cell r="O4853" t="e">
            <v>#N/A</v>
          </cell>
          <cell r="Q4853" t="e">
            <v>#N/A</v>
          </cell>
        </row>
        <row r="4854">
          <cell r="C4854" t="str">
            <v>ГАЗ</v>
          </cell>
          <cell r="E4854" t="str">
            <v>ремонт внутридомовых инженерных систем газоснабжения</v>
          </cell>
          <cell r="F4854" t="e">
            <v>#N/A</v>
          </cell>
          <cell r="J4854">
            <v>0</v>
          </cell>
          <cell r="L4854" t="e">
            <v>#N/A</v>
          </cell>
          <cell r="M4854" t="e">
            <v>#N/A</v>
          </cell>
          <cell r="O4854" t="e">
            <v>#N/A</v>
          </cell>
          <cell r="Q4854" t="e">
            <v>#N/A</v>
          </cell>
        </row>
        <row r="4855">
          <cell r="C4855" t="str">
            <v>ХВС</v>
          </cell>
          <cell r="E4855" t="str">
            <v>ремонт внутридомовых инженерных систем холодного водоснабжения (стояки)</v>
          </cell>
          <cell r="F4855" t="e">
            <v>#N/A</v>
          </cell>
          <cell r="J4855">
            <v>0</v>
          </cell>
          <cell r="L4855" t="e">
            <v>#N/A</v>
          </cell>
          <cell r="M4855" t="e">
            <v>#N/A</v>
          </cell>
          <cell r="O4855" t="e">
            <v>#N/A</v>
          </cell>
          <cell r="Q4855" t="e">
            <v>#N/A</v>
          </cell>
        </row>
        <row r="4856">
          <cell r="C4856" t="str">
            <v>ХВС-М</v>
          </cell>
          <cell r="E4856" t="str">
            <v>ремонт внутридомовых инженерных систем холодного водоснабжения (разводящие магистрали)</v>
          </cell>
          <cell r="F4856" t="e">
            <v>#N/A</v>
          </cell>
          <cell r="J4856">
            <v>0</v>
          </cell>
          <cell r="L4856" t="e">
            <v>#N/A</v>
          </cell>
          <cell r="M4856" t="e">
            <v>#N/A</v>
          </cell>
          <cell r="O4856" t="e">
            <v>#N/A</v>
          </cell>
          <cell r="Q4856" t="e">
            <v>#N/A</v>
          </cell>
        </row>
        <row r="4857">
          <cell r="C4857" t="str">
            <v>ГВС</v>
          </cell>
          <cell r="E4857" t="str">
            <v>ремонт внутридомовых инженерных систем горячего водоснабжения (стояки)</v>
          </cell>
          <cell r="F4857" t="e">
            <v>#N/A</v>
          </cell>
          <cell r="J4857">
            <v>0</v>
          </cell>
          <cell r="L4857" t="e">
            <v>#N/A</v>
          </cell>
          <cell r="M4857" t="e">
            <v>#N/A</v>
          </cell>
          <cell r="O4857" t="e">
            <v>#N/A</v>
          </cell>
          <cell r="Q4857" t="e">
            <v>#N/A</v>
          </cell>
        </row>
        <row r="4858">
          <cell r="C4858" t="str">
            <v>ГВС-М</v>
          </cell>
          <cell r="E4858" t="str">
            <v>ремонт внутридомовых инженерных систем горячего водоснабжения (разводящие магистрали)</v>
          </cell>
          <cell r="F4858" t="e">
            <v>#N/A</v>
          </cell>
          <cell r="J4858">
            <v>0</v>
          </cell>
          <cell r="L4858" t="e">
            <v>#N/A</v>
          </cell>
          <cell r="M4858" t="e">
            <v>#N/A</v>
          </cell>
          <cell r="O4858" t="e">
            <v>#N/A</v>
          </cell>
          <cell r="Q4858" t="e">
            <v>#N/A</v>
          </cell>
        </row>
        <row r="4859">
          <cell r="C4859" t="str">
            <v>КАН</v>
          </cell>
          <cell r="E4859" t="str">
            <v>ремонт внутридомовых инженерных систем водоотведения (канализации) (стояки)</v>
          </cell>
          <cell r="F4859" t="e">
            <v>#N/A</v>
          </cell>
          <cell r="J4859">
            <v>0</v>
          </cell>
          <cell r="L4859" t="e">
            <v>#N/A</v>
          </cell>
          <cell r="M4859" t="e">
            <v>#N/A</v>
          </cell>
          <cell r="O4859" t="e">
            <v>#N/A</v>
          </cell>
          <cell r="Q4859" t="e">
            <v>#N/A</v>
          </cell>
        </row>
        <row r="4860">
          <cell r="C4860" t="str">
            <v>КАН-М</v>
          </cell>
          <cell r="E4860" t="str">
            <v>ремонт внутридомовых инженерных систем водоотведения (канализации) (выпуски и сборные трубопроводы)</v>
          </cell>
          <cell r="F4860" t="e">
            <v>#N/A</v>
          </cell>
          <cell r="J4860">
            <v>0</v>
          </cell>
          <cell r="L4860" t="e">
            <v>#N/A</v>
          </cell>
          <cell r="M4860" t="e">
            <v>#N/A</v>
          </cell>
          <cell r="O4860" t="e">
            <v>#N/A</v>
          </cell>
          <cell r="Q4860" t="e">
            <v>#N/A</v>
          </cell>
        </row>
        <row r="4861">
          <cell r="C4861" t="str">
            <v>ЦО</v>
          </cell>
          <cell r="E4861" t="str">
            <v>ремонт внутридомовых инженерных систем теплоснабжения (стояки)</v>
          </cell>
          <cell r="F4861" t="e">
            <v>#N/A</v>
          </cell>
          <cell r="J4861">
            <v>0</v>
          </cell>
          <cell r="L4861" t="e">
            <v>#N/A</v>
          </cell>
          <cell r="M4861" t="e">
            <v>#N/A</v>
          </cell>
          <cell r="O4861" t="e">
            <v>#N/A</v>
          </cell>
          <cell r="Q4861" t="e">
            <v>#N/A</v>
          </cell>
        </row>
        <row r="4862">
          <cell r="C4862" t="str">
            <v>ЦО-М</v>
          </cell>
          <cell r="E4862" t="str">
            <v>ремонт внутридомовых инженерных систем теплоснабжения (разводящие магистрали)</v>
          </cell>
          <cell r="F4862" t="e">
            <v>#N/A</v>
          </cell>
          <cell r="J4862">
            <v>0</v>
          </cell>
          <cell r="L4862" t="e">
            <v>#N/A</v>
          </cell>
          <cell r="M4862" t="e">
            <v>#N/A</v>
          </cell>
          <cell r="O4862" t="e">
            <v>#N/A</v>
          </cell>
          <cell r="Q4862" t="e">
            <v>#N/A</v>
          </cell>
        </row>
        <row r="4863">
          <cell r="C4863" t="str">
            <v>МУС</v>
          </cell>
          <cell r="E4863" t="str">
            <v>ремонт или замена мусоропровода</v>
          </cell>
          <cell r="F4863" t="e">
            <v>#N/A</v>
          </cell>
          <cell r="J4863">
            <v>0</v>
          </cell>
          <cell r="L4863" t="e">
            <v>#N/A</v>
          </cell>
          <cell r="M4863" t="e">
            <v>#N/A</v>
          </cell>
          <cell r="O4863" t="e">
            <v>#N/A</v>
          </cell>
          <cell r="Q4863" t="e">
            <v>#N/A</v>
          </cell>
        </row>
        <row r="4864">
          <cell r="C4864" t="str">
            <v>ППАиДУ</v>
          </cell>
          <cell r="E4864" t="str">
            <v>ремонт внутридомовой системы дымоудаления и противопожарной автоматики</v>
          </cell>
          <cell r="F4864" t="e">
            <v>#N/A</v>
          </cell>
          <cell r="J4864">
            <v>0</v>
          </cell>
          <cell r="L4864" t="e">
            <v>#N/A</v>
          </cell>
          <cell r="M4864" t="e">
            <v>#N/A</v>
          </cell>
          <cell r="O4864" t="e">
            <v>#N/A</v>
          </cell>
          <cell r="Q4864" t="e">
            <v>#N/A</v>
          </cell>
        </row>
        <row r="4865">
          <cell r="C4865" t="str">
            <v>ПВ</v>
          </cell>
          <cell r="E4865" t="str">
            <v>ремонт пожарного водопровода</v>
          </cell>
          <cell r="F4865" t="e">
            <v>#N/A</v>
          </cell>
          <cell r="J4865">
            <v>0</v>
          </cell>
          <cell r="L4865" t="e">
            <v>#N/A</v>
          </cell>
          <cell r="M4865" t="e">
            <v>#N/A</v>
          </cell>
          <cell r="O4865" t="e">
            <v>#N/A</v>
          </cell>
          <cell r="Q4865" t="e">
            <v>#N/A</v>
          </cell>
        </row>
        <row r="4866">
          <cell r="C4866" t="str">
            <v>ФАС</v>
          </cell>
          <cell r="E4866" t="str">
            <v>ремонт фасада</v>
          </cell>
          <cell r="F4866" t="e">
            <v>#N/A</v>
          </cell>
          <cell r="J4866">
            <v>0</v>
          </cell>
          <cell r="L4866" t="e">
            <v>#N/A</v>
          </cell>
          <cell r="M4866" t="e">
            <v>#N/A</v>
          </cell>
          <cell r="O4866" t="e">
            <v>#N/A</v>
          </cell>
          <cell r="Q4866" t="e">
            <v>#N/A</v>
          </cell>
        </row>
        <row r="4867">
          <cell r="C4867" t="str">
            <v>ОКН</v>
          </cell>
          <cell r="E4867" t="str">
            <v>Замена окон в местах общего пользования</v>
          </cell>
          <cell r="F4867" t="e">
            <v>#N/A</v>
          </cell>
          <cell r="J4867">
            <v>0</v>
          </cell>
          <cell r="L4867" t="e">
            <v>#N/A</v>
          </cell>
          <cell r="M4867" t="e">
            <v>#N/A</v>
          </cell>
          <cell r="O4867" t="e">
            <v>#N/A</v>
          </cell>
          <cell r="Q4867" t="e">
            <v>#N/A</v>
          </cell>
        </row>
        <row r="4868">
          <cell r="C4868" t="str">
            <v>КРЫ</v>
          </cell>
          <cell r="E4868" t="str">
            <v>ремонт крыши</v>
          </cell>
          <cell r="F4868" t="e">
            <v>#N/A</v>
          </cell>
          <cell r="J4868">
            <v>0</v>
          </cell>
          <cell r="L4868" t="e">
            <v>#N/A</v>
          </cell>
          <cell r="M4868" t="e">
            <v>#N/A</v>
          </cell>
          <cell r="O4868" t="e">
            <v>#N/A</v>
          </cell>
          <cell r="Q4868" t="e">
            <v>#N/A</v>
          </cell>
        </row>
        <row r="4869">
          <cell r="C4869" t="str">
            <v>ФУН</v>
          </cell>
          <cell r="E4869" t="str">
            <v>ремонт фундамента</v>
          </cell>
          <cell r="F4869" t="e">
            <v>#N/A</v>
          </cell>
          <cell r="J4869">
            <v>0</v>
          </cell>
          <cell r="L4869" t="e">
            <v>#N/A</v>
          </cell>
          <cell r="M4869" t="e">
            <v>#N/A</v>
          </cell>
          <cell r="O4869" t="e">
            <v>#N/A</v>
          </cell>
          <cell r="Q4869" t="e">
            <v>#N/A</v>
          </cell>
        </row>
        <row r="4870">
          <cell r="C4870" t="str">
            <v>ВДСК</v>
          </cell>
          <cell r="E4870" t="str">
            <v>ремонт или замена внутреннего водостока</v>
          </cell>
          <cell r="F4870" t="e">
            <v>#N/A</v>
          </cell>
          <cell r="J4870">
            <v>0</v>
          </cell>
          <cell r="L4870" t="e">
            <v>#N/A</v>
          </cell>
          <cell r="M4870" t="e">
            <v>#N/A</v>
          </cell>
          <cell r="O4870" t="e">
            <v>#N/A</v>
          </cell>
          <cell r="Q4870" t="e">
            <v>#N/A</v>
          </cell>
        </row>
        <row r="4871">
          <cell r="C4871" t="str">
            <v>ПОД</v>
          </cell>
          <cell r="E4871" t="str">
            <v>ремонт подвальных помещений, относящихся к общему имуществу собственников помещений</v>
          </cell>
          <cell r="F4871" t="e">
            <v>#N/A</v>
          </cell>
          <cell r="J4871">
            <v>0</v>
          </cell>
          <cell r="L4871" t="e">
            <v>#N/A</v>
          </cell>
          <cell r="M4871" t="e">
            <v>#N/A</v>
          </cell>
          <cell r="O4871" t="e">
            <v>#N/A</v>
          </cell>
          <cell r="Q4871" t="e">
            <v>#N/A</v>
          </cell>
        </row>
        <row r="4872">
          <cell r="C4872" t="str">
            <v>ПДД</v>
          </cell>
          <cell r="E4872" t="str">
            <v>ремонт подъездов</v>
          </cell>
          <cell r="F4872" t="e">
            <v>#N/A</v>
          </cell>
          <cell r="J4872">
            <v>0</v>
          </cell>
          <cell r="L4872" t="e">
            <v>#N/A</v>
          </cell>
          <cell r="M4872" t="e">
            <v>#N/A</v>
          </cell>
          <cell r="O4872" t="e">
            <v>#N/A</v>
          </cell>
          <cell r="Q4872" t="e">
            <v>#N/A</v>
          </cell>
        </row>
        <row r="4873">
          <cell r="C4873" t="str">
            <v>ПСД</v>
          </cell>
          <cell r="E4873" t="str">
            <v>резерв 2</v>
          </cell>
          <cell r="F4873" t="e">
            <v>#N/A</v>
          </cell>
          <cell r="J4873">
            <v>0</v>
          </cell>
          <cell r="L4873" t="e">
            <v>#N/A</v>
          </cell>
          <cell r="M4873" t="e">
            <v>#N/A</v>
          </cell>
          <cell r="O4873" t="e">
            <v>#N/A</v>
          </cell>
          <cell r="Q4873" t="e">
            <v>#N/A</v>
          </cell>
        </row>
        <row r="4874">
          <cell r="C4874" t="str">
            <v>ЭС</v>
          </cell>
          <cell r="E4874" t="str">
            <v>ремонт внутридомовых инженерных сетей электроснабжения</v>
          </cell>
          <cell r="F4874" t="e">
            <v>#N/A</v>
          </cell>
          <cell r="J4874">
            <v>0</v>
          </cell>
          <cell r="L4874" t="e">
            <v>#N/A</v>
          </cell>
          <cell r="M4874" t="e">
            <v>#N/A</v>
          </cell>
          <cell r="O4874" t="e">
            <v>#N/A</v>
          </cell>
          <cell r="Q4874" t="e">
            <v>#N/A</v>
          </cell>
        </row>
        <row r="4875">
          <cell r="C4875" t="str">
            <v>ГАЗ</v>
          </cell>
          <cell r="E4875" t="str">
            <v>ремонт внутридомовых инженерных систем газоснабжения</v>
          </cell>
          <cell r="F4875" t="e">
            <v>#N/A</v>
          </cell>
          <cell r="J4875">
            <v>0</v>
          </cell>
          <cell r="L4875" t="e">
            <v>#N/A</v>
          </cell>
          <cell r="M4875" t="e">
            <v>#N/A</v>
          </cell>
          <cell r="O4875" t="e">
            <v>#N/A</v>
          </cell>
          <cell r="Q4875" t="e">
            <v>#N/A</v>
          </cell>
        </row>
        <row r="4876">
          <cell r="C4876" t="str">
            <v>ХВС</v>
          </cell>
          <cell r="E4876" t="str">
            <v>ремонт внутридомовых инженерных систем холодного водоснабжения (стояки)</v>
          </cell>
          <cell r="F4876" t="e">
            <v>#N/A</v>
          </cell>
          <cell r="J4876">
            <v>0</v>
          </cell>
          <cell r="L4876" t="e">
            <v>#N/A</v>
          </cell>
          <cell r="M4876" t="e">
            <v>#N/A</v>
          </cell>
          <cell r="O4876" t="e">
            <v>#N/A</v>
          </cell>
          <cell r="Q4876" t="e">
            <v>#N/A</v>
          </cell>
        </row>
        <row r="4877">
          <cell r="C4877" t="str">
            <v>ХВС-М</v>
          </cell>
          <cell r="E4877" t="str">
            <v>ремонт внутридомовых инженерных систем холодного водоснабжения (разводящие магистрали)</v>
          </cell>
          <cell r="F4877" t="e">
            <v>#N/A</v>
          </cell>
          <cell r="J4877">
            <v>0</v>
          </cell>
          <cell r="L4877" t="e">
            <v>#N/A</v>
          </cell>
          <cell r="M4877" t="e">
            <v>#N/A</v>
          </cell>
          <cell r="O4877" t="e">
            <v>#N/A</v>
          </cell>
          <cell r="Q4877" t="e">
            <v>#N/A</v>
          </cell>
        </row>
        <row r="4878">
          <cell r="C4878" t="str">
            <v>ГВС</v>
          </cell>
          <cell r="E4878" t="str">
            <v>ремонт внутридомовых инженерных систем горячего водоснабжения (стояки)</v>
          </cell>
          <cell r="F4878" t="e">
            <v>#N/A</v>
          </cell>
          <cell r="J4878">
            <v>0</v>
          </cell>
          <cell r="L4878" t="e">
            <v>#N/A</v>
          </cell>
          <cell r="M4878" t="e">
            <v>#N/A</v>
          </cell>
          <cell r="O4878" t="e">
            <v>#N/A</v>
          </cell>
          <cell r="Q4878" t="e">
            <v>#N/A</v>
          </cell>
        </row>
        <row r="4879">
          <cell r="C4879" t="str">
            <v>ГВС-М</v>
          </cell>
          <cell r="E4879" t="str">
            <v>ремонт внутридомовых инженерных систем горячего водоснабжения (разводящие магистрали)</v>
          </cell>
          <cell r="F4879" t="e">
            <v>#N/A</v>
          </cell>
          <cell r="J4879">
            <v>0</v>
          </cell>
          <cell r="L4879" t="e">
            <v>#N/A</v>
          </cell>
          <cell r="M4879" t="e">
            <v>#N/A</v>
          </cell>
          <cell r="O4879" t="e">
            <v>#N/A</v>
          </cell>
          <cell r="Q4879" t="e">
            <v>#N/A</v>
          </cell>
        </row>
        <row r="4880">
          <cell r="C4880" t="str">
            <v>КАН</v>
          </cell>
          <cell r="E4880" t="str">
            <v>ремонт внутридомовых инженерных систем водоотведения (канализации) (стояки)</v>
          </cell>
          <cell r="F4880" t="e">
            <v>#N/A</v>
          </cell>
          <cell r="J4880">
            <v>0</v>
          </cell>
          <cell r="L4880" t="e">
            <v>#N/A</v>
          </cell>
          <cell r="M4880" t="e">
            <v>#N/A</v>
          </cell>
          <cell r="O4880" t="e">
            <v>#N/A</v>
          </cell>
          <cell r="Q4880" t="e">
            <v>#N/A</v>
          </cell>
        </row>
        <row r="4881">
          <cell r="C4881" t="str">
            <v>КАН-М</v>
          </cell>
          <cell r="E4881" t="str">
            <v>ремонт внутридомовых инженерных систем водоотведения (канализации) (выпуски и сборные трубопроводы)</v>
          </cell>
          <cell r="F4881" t="e">
            <v>#N/A</v>
          </cell>
          <cell r="J4881">
            <v>0</v>
          </cell>
          <cell r="L4881" t="e">
            <v>#N/A</v>
          </cell>
          <cell r="M4881" t="e">
            <v>#N/A</v>
          </cell>
          <cell r="O4881" t="e">
            <v>#N/A</v>
          </cell>
          <cell r="Q4881" t="e">
            <v>#N/A</v>
          </cell>
        </row>
        <row r="4882">
          <cell r="C4882" t="str">
            <v>ЦО</v>
          </cell>
          <cell r="E4882" t="str">
            <v>ремонт внутридомовых инженерных систем теплоснабжения (стояки)</v>
          </cell>
          <cell r="F4882" t="e">
            <v>#N/A</v>
          </cell>
          <cell r="J4882">
            <v>0</v>
          </cell>
          <cell r="L4882" t="e">
            <v>#N/A</v>
          </cell>
          <cell r="M4882" t="e">
            <v>#N/A</v>
          </cell>
          <cell r="O4882" t="e">
            <v>#N/A</v>
          </cell>
          <cell r="Q4882" t="e">
            <v>#N/A</v>
          </cell>
        </row>
        <row r="4883">
          <cell r="C4883" t="str">
            <v>ЦО-М</v>
          </cell>
          <cell r="E4883" t="str">
            <v>ремонт внутридомовых инженерных систем теплоснабжения (разводящие магистрали)</v>
          </cell>
          <cell r="F4883" t="e">
            <v>#N/A</v>
          </cell>
          <cell r="J4883">
            <v>0</v>
          </cell>
          <cell r="L4883" t="e">
            <v>#N/A</v>
          </cell>
          <cell r="M4883" t="e">
            <v>#N/A</v>
          </cell>
          <cell r="O4883" t="e">
            <v>#N/A</v>
          </cell>
          <cell r="Q4883" t="e">
            <v>#N/A</v>
          </cell>
        </row>
        <row r="4884">
          <cell r="C4884" t="str">
            <v>МУС</v>
          </cell>
          <cell r="E4884" t="str">
            <v>ремонт или замена мусоропровода</v>
          </cell>
          <cell r="F4884" t="e">
            <v>#N/A</v>
          </cell>
          <cell r="J4884">
            <v>0</v>
          </cell>
          <cell r="L4884" t="e">
            <v>#N/A</v>
          </cell>
          <cell r="M4884" t="e">
            <v>#N/A</v>
          </cell>
          <cell r="O4884" t="e">
            <v>#N/A</v>
          </cell>
          <cell r="Q4884" t="e">
            <v>#N/A</v>
          </cell>
        </row>
        <row r="4885">
          <cell r="C4885" t="str">
            <v>ППАиДУ</v>
          </cell>
          <cell r="E4885" t="str">
            <v>ремонт внутридомовой системы дымоудаления и противопожарной автоматики</v>
          </cell>
          <cell r="F4885" t="e">
            <v>#N/A</v>
          </cell>
          <cell r="J4885">
            <v>0</v>
          </cell>
          <cell r="L4885" t="e">
            <v>#N/A</v>
          </cell>
          <cell r="M4885" t="e">
            <v>#N/A</v>
          </cell>
          <cell r="O4885" t="e">
            <v>#N/A</v>
          </cell>
          <cell r="Q4885" t="e">
            <v>#N/A</v>
          </cell>
        </row>
        <row r="4886">
          <cell r="C4886" t="str">
            <v>ПВ</v>
          </cell>
          <cell r="E4886" t="str">
            <v>ремонт пожарного водопровода</v>
          </cell>
          <cell r="F4886" t="e">
            <v>#N/A</v>
          </cell>
          <cell r="J4886">
            <v>0</v>
          </cell>
          <cell r="L4886" t="e">
            <v>#N/A</v>
          </cell>
          <cell r="M4886" t="e">
            <v>#N/A</v>
          </cell>
          <cell r="O4886" t="e">
            <v>#N/A</v>
          </cell>
          <cell r="Q4886" t="e">
            <v>#N/A</v>
          </cell>
        </row>
        <row r="4887">
          <cell r="C4887" t="str">
            <v>ФАС</v>
          </cell>
          <cell r="E4887" t="str">
            <v>ремонт фасада</v>
          </cell>
          <cell r="F4887" t="e">
            <v>#N/A</v>
          </cell>
          <cell r="J4887">
            <v>0</v>
          </cell>
          <cell r="L4887" t="e">
            <v>#N/A</v>
          </cell>
          <cell r="M4887" t="e">
            <v>#N/A</v>
          </cell>
          <cell r="O4887" t="e">
            <v>#N/A</v>
          </cell>
          <cell r="Q4887" t="e">
            <v>#N/A</v>
          </cell>
        </row>
        <row r="4888">
          <cell r="C4888" t="str">
            <v>ОКН</v>
          </cell>
          <cell r="E4888" t="str">
            <v>Замена окон в местах общего пользования</v>
          </cell>
          <cell r="F4888" t="e">
            <v>#N/A</v>
          </cell>
          <cell r="J4888">
            <v>0</v>
          </cell>
          <cell r="L4888" t="e">
            <v>#N/A</v>
          </cell>
          <cell r="M4888" t="e">
            <v>#N/A</v>
          </cell>
          <cell r="O4888" t="e">
            <v>#N/A</v>
          </cell>
          <cell r="Q4888" t="e">
            <v>#N/A</v>
          </cell>
        </row>
        <row r="4889">
          <cell r="C4889" t="str">
            <v>КРЫ</v>
          </cell>
          <cell r="E4889" t="str">
            <v>ремонт крыши</v>
          </cell>
          <cell r="F4889" t="e">
            <v>#N/A</v>
          </cell>
          <cell r="J4889">
            <v>0</v>
          </cell>
          <cell r="L4889" t="e">
            <v>#N/A</v>
          </cell>
          <cell r="M4889" t="e">
            <v>#N/A</v>
          </cell>
          <cell r="O4889" t="e">
            <v>#N/A</v>
          </cell>
          <cell r="Q4889" t="e">
            <v>#N/A</v>
          </cell>
        </row>
        <row r="4890">
          <cell r="C4890" t="str">
            <v>ФУН</v>
          </cell>
          <cell r="E4890" t="str">
            <v>ремонт фундамента</v>
          </cell>
          <cell r="F4890" t="e">
            <v>#N/A</v>
          </cell>
          <cell r="J4890">
            <v>0</v>
          </cell>
          <cell r="L4890" t="e">
            <v>#N/A</v>
          </cell>
          <cell r="M4890" t="e">
            <v>#N/A</v>
          </cell>
          <cell r="O4890" t="e">
            <v>#N/A</v>
          </cell>
          <cell r="Q4890" t="e">
            <v>#N/A</v>
          </cell>
        </row>
        <row r="4891">
          <cell r="C4891" t="str">
            <v>ВДСК</v>
          </cell>
          <cell r="E4891" t="str">
            <v>ремонт или замена внутреннего водостока</v>
          </cell>
          <cell r="F4891" t="e">
            <v>#N/A</v>
          </cell>
          <cell r="J4891">
            <v>0</v>
          </cell>
          <cell r="L4891" t="e">
            <v>#N/A</v>
          </cell>
          <cell r="M4891" t="e">
            <v>#N/A</v>
          </cell>
          <cell r="O4891" t="e">
            <v>#N/A</v>
          </cell>
          <cell r="Q4891" t="e">
            <v>#N/A</v>
          </cell>
        </row>
        <row r="4892">
          <cell r="C4892" t="str">
            <v>ПОД</v>
          </cell>
          <cell r="E4892" t="str">
            <v>ремонт подвальных помещений, относящихся к общему имуществу собственников помещений</v>
          </cell>
          <cell r="F4892" t="e">
            <v>#N/A</v>
          </cell>
          <cell r="J4892">
            <v>0</v>
          </cell>
          <cell r="L4892" t="e">
            <v>#N/A</v>
          </cell>
          <cell r="M4892" t="e">
            <v>#N/A</v>
          </cell>
          <cell r="O4892" t="e">
            <v>#N/A</v>
          </cell>
          <cell r="Q4892" t="e">
            <v>#N/A</v>
          </cell>
        </row>
        <row r="4893">
          <cell r="C4893" t="str">
            <v>ПДД</v>
          </cell>
          <cell r="E4893" t="str">
            <v>ремонт подъездов</v>
          </cell>
          <cell r="F4893" t="e">
            <v>#N/A</v>
          </cell>
          <cell r="J4893">
            <v>0</v>
          </cell>
          <cell r="L4893" t="e">
            <v>#N/A</v>
          </cell>
          <cell r="M4893" t="e">
            <v>#N/A</v>
          </cell>
          <cell r="O4893" t="e">
            <v>#N/A</v>
          </cell>
          <cell r="Q4893" t="e">
            <v>#N/A</v>
          </cell>
        </row>
        <row r="4894">
          <cell r="C4894" t="str">
            <v>ПСД</v>
          </cell>
          <cell r="E4894" t="str">
            <v>резерв 2</v>
          </cell>
          <cell r="F4894" t="e">
            <v>#N/A</v>
          </cell>
          <cell r="J4894">
            <v>0</v>
          </cell>
          <cell r="L4894" t="e">
            <v>#N/A</v>
          </cell>
          <cell r="M4894" t="e">
            <v>#N/A</v>
          </cell>
          <cell r="O4894" t="e">
            <v>#N/A</v>
          </cell>
          <cell r="Q4894" t="e">
            <v>#N/A</v>
          </cell>
        </row>
        <row r="4895">
          <cell r="C4895" t="str">
            <v>ЭС</v>
          </cell>
          <cell r="E4895" t="str">
            <v>ремонт внутридомовых инженерных сетей электроснабжения</v>
          </cell>
          <cell r="F4895" t="e">
            <v>#N/A</v>
          </cell>
          <cell r="J4895">
            <v>0</v>
          </cell>
          <cell r="L4895" t="e">
            <v>#N/A</v>
          </cell>
          <cell r="M4895" t="e">
            <v>#N/A</v>
          </cell>
          <cell r="O4895" t="e">
            <v>#N/A</v>
          </cell>
          <cell r="Q4895" t="e">
            <v>#N/A</v>
          </cell>
        </row>
        <row r="4896">
          <cell r="C4896" t="str">
            <v>ГАЗ</v>
          </cell>
          <cell r="E4896" t="str">
            <v>ремонт внутридомовых инженерных систем газоснабжения</v>
          </cell>
          <cell r="F4896" t="e">
            <v>#N/A</v>
          </cell>
          <cell r="J4896">
            <v>0</v>
          </cell>
          <cell r="L4896" t="e">
            <v>#N/A</v>
          </cell>
          <cell r="M4896" t="e">
            <v>#N/A</v>
          </cell>
          <cell r="O4896" t="e">
            <v>#N/A</v>
          </cell>
          <cell r="Q4896" t="e">
            <v>#N/A</v>
          </cell>
        </row>
        <row r="4897">
          <cell r="C4897" t="str">
            <v>ХВС</v>
          </cell>
          <cell r="E4897" t="str">
            <v>ремонт внутридомовых инженерных систем холодного водоснабжения (стояки)</v>
          </cell>
          <cell r="F4897" t="e">
            <v>#N/A</v>
          </cell>
          <cell r="J4897">
            <v>0</v>
          </cell>
          <cell r="L4897" t="e">
            <v>#N/A</v>
          </cell>
          <cell r="M4897" t="e">
            <v>#N/A</v>
          </cell>
          <cell r="O4897" t="e">
            <v>#N/A</v>
          </cell>
          <cell r="Q4897" t="e">
            <v>#N/A</v>
          </cell>
        </row>
        <row r="4898">
          <cell r="C4898" t="str">
            <v>ХВС-М</v>
          </cell>
          <cell r="E4898" t="str">
            <v>ремонт внутридомовых инженерных систем холодного водоснабжения (разводящие магистрали)</v>
          </cell>
          <cell r="F4898" t="e">
            <v>#N/A</v>
          </cell>
          <cell r="J4898">
            <v>0</v>
          </cell>
          <cell r="L4898" t="e">
            <v>#N/A</v>
          </cell>
          <cell r="M4898" t="e">
            <v>#N/A</v>
          </cell>
          <cell r="O4898" t="e">
            <v>#N/A</v>
          </cell>
          <cell r="Q4898" t="e">
            <v>#N/A</v>
          </cell>
        </row>
        <row r="4899">
          <cell r="C4899" t="str">
            <v>ГВС</v>
          </cell>
          <cell r="E4899" t="str">
            <v>ремонт внутридомовых инженерных систем горячего водоснабжения (стояки)</v>
          </cell>
          <cell r="F4899" t="e">
            <v>#N/A</v>
          </cell>
          <cell r="J4899">
            <v>0</v>
          </cell>
          <cell r="L4899" t="e">
            <v>#N/A</v>
          </cell>
          <cell r="M4899" t="e">
            <v>#N/A</v>
          </cell>
          <cell r="O4899" t="e">
            <v>#N/A</v>
          </cell>
          <cell r="Q4899" t="e">
            <v>#N/A</v>
          </cell>
        </row>
        <row r="4900">
          <cell r="C4900" t="str">
            <v>ГВС-М</v>
          </cell>
          <cell r="E4900" t="str">
            <v>ремонт внутридомовых инженерных систем горячего водоснабжения (разводящие магистрали)</v>
          </cell>
          <cell r="F4900" t="e">
            <v>#N/A</v>
          </cell>
          <cell r="J4900">
            <v>0</v>
          </cell>
          <cell r="L4900" t="e">
            <v>#N/A</v>
          </cell>
          <cell r="M4900" t="e">
            <v>#N/A</v>
          </cell>
          <cell r="O4900" t="e">
            <v>#N/A</v>
          </cell>
          <cell r="Q4900" t="e">
            <v>#N/A</v>
          </cell>
        </row>
        <row r="4901">
          <cell r="C4901" t="str">
            <v>КАН</v>
          </cell>
          <cell r="E4901" t="str">
            <v>ремонт внутридомовых инженерных систем водоотведения (канализации) (стояки)</v>
          </cell>
          <cell r="F4901" t="e">
            <v>#N/A</v>
          </cell>
          <cell r="J4901">
            <v>0</v>
          </cell>
          <cell r="L4901" t="e">
            <v>#N/A</v>
          </cell>
          <cell r="M4901" t="e">
            <v>#N/A</v>
          </cell>
          <cell r="O4901" t="e">
            <v>#N/A</v>
          </cell>
          <cell r="Q4901" t="e">
            <v>#N/A</v>
          </cell>
        </row>
        <row r="4902">
          <cell r="C4902" t="str">
            <v>КАН-М</v>
          </cell>
          <cell r="E4902" t="str">
            <v>ремонт внутридомовых инженерных систем водоотведения (канализации) (выпуски и сборные трубопроводы)</v>
          </cell>
          <cell r="F4902" t="e">
            <v>#N/A</v>
          </cell>
          <cell r="J4902">
            <v>0</v>
          </cell>
          <cell r="L4902" t="e">
            <v>#N/A</v>
          </cell>
          <cell r="M4902" t="e">
            <v>#N/A</v>
          </cell>
          <cell r="O4902" t="e">
            <v>#N/A</v>
          </cell>
          <cell r="Q4902" t="e">
            <v>#N/A</v>
          </cell>
        </row>
        <row r="4903">
          <cell r="C4903" t="str">
            <v>ЦО</v>
          </cell>
          <cell r="E4903" t="str">
            <v>ремонт внутридомовых инженерных систем теплоснабжения (стояки)</v>
          </cell>
          <cell r="F4903" t="e">
            <v>#N/A</v>
          </cell>
          <cell r="J4903">
            <v>0</v>
          </cell>
          <cell r="L4903" t="e">
            <v>#N/A</v>
          </cell>
          <cell r="M4903" t="e">
            <v>#N/A</v>
          </cell>
          <cell r="O4903" t="e">
            <v>#N/A</v>
          </cell>
          <cell r="Q4903" t="e">
            <v>#N/A</v>
          </cell>
        </row>
        <row r="4904">
          <cell r="C4904" t="str">
            <v>ЦО-М</v>
          </cell>
          <cell r="E4904" t="str">
            <v>ремонт внутридомовых инженерных систем теплоснабжения (разводящие магистрали)</v>
          </cell>
          <cell r="F4904" t="e">
            <v>#N/A</v>
          </cell>
          <cell r="J4904">
            <v>0</v>
          </cell>
          <cell r="L4904" t="e">
            <v>#N/A</v>
          </cell>
          <cell r="M4904" t="e">
            <v>#N/A</v>
          </cell>
          <cell r="O4904" t="e">
            <v>#N/A</v>
          </cell>
          <cell r="Q4904" t="e">
            <v>#N/A</v>
          </cell>
        </row>
        <row r="4905">
          <cell r="C4905" t="str">
            <v>МУС</v>
          </cell>
          <cell r="E4905" t="str">
            <v>ремонт или замена мусоропровода</v>
          </cell>
          <cell r="F4905" t="e">
            <v>#N/A</v>
          </cell>
          <cell r="J4905">
            <v>0</v>
          </cell>
          <cell r="L4905" t="e">
            <v>#N/A</v>
          </cell>
          <cell r="M4905" t="e">
            <v>#N/A</v>
          </cell>
          <cell r="O4905" t="e">
            <v>#N/A</v>
          </cell>
          <cell r="Q4905" t="e">
            <v>#N/A</v>
          </cell>
        </row>
        <row r="4906">
          <cell r="C4906" t="str">
            <v>ППАиДУ</v>
          </cell>
          <cell r="E4906" t="str">
            <v>ремонт внутридомовой системы дымоудаления и противопожарной автоматики</v>
          </cell>
          <cell r="F4906" t="e">
            <v>#N/A</v>
          </cell>
          <cell r="J4906">
            <v>0</v>
          </cell>
          <cell r="L4906" t="e">
            <v>#N/A</v>
          </cell>
          <cell r="M4906" t="e">
            <v>#N/A</v>
          </cell>
          <cell r="O4906" t="e">
            <v>#N/A</v>
          </cell>
          <cell r="Q4906" t="e">
            <v>#N/A</v>
          </cell>
        </row>
        <row r="4907">
          <cell r="C4907" t="str">
            <v>ПВ</v>
          </cell>
          <cell r="E4907" t="str">
            <v>ремонт пожарного водопровода</v>
          </cell>
          <cell r="F4907" t="e">
            <v>#N/A</v>
          </cell>
          <cell r="J4907">
            <v>0</v>
          </cell>
          <cell r="L4907" t="e">
            <v>#N/A</v>
          </cell>
          <cell r="M4907" t="e">
            <v>#N/A</v>
          </cell>
          <cell r="O4907" t="e">
            <v>#N/A</v>
          </cell>
          <cell r="Q4907" t="e">
            <v>#N/A</v>
          </cell>
        </row>
        <row r="4908">
          <cell r="C4908" t="str">
            <v>ФАС</v>
          </cell>
          <cell r="E4908" t="str">
            <v>ремонт фасада</v>
          </cell>
          <cell r="F4908" t="e">
            <v>#N/A</v>
          </cell>
          <cell r="J4908">
            <v>0</v>
          </cell>
          <cell r="L4908" t="e">
            <v>#N/A</v>
          </cell>
          <cell r="M4908" t="e">
            <v>#N/A</v>
          </cell>
          <cell r="O4908" t="e">
            <v>#N/A</v>
          </cell>
          <cell r="Q4908" t="e">
            <v>#N/A</v>
          </cell>
        </row>
        <row r="4909">
          <cell r="C4909" t="str">
            <v>ОКН</v>
          </cell>
          <cell r="E4909" t="str">
            <v>Замена окон в местах общего пользования</v>
          </cell>
          <cell r="F4909" t="e">
            <v>#N/A</v>
          </cell>
          <cell r="J4909">
            <v>0</v>
          </cell>
          <cell r="L4909" t="e">
            <v>#N/A</v>
          </cell>
          <cell r="M4909" t="e">
            <v>#N/A</v>
          </cell>
          <cell r="O4909" t="e">
            <v>#N/A</v>
          </cell>
          <cell r="Q4909" t="e">
            <v>#N/A</v>
          </cell>
        </row>
        <row r="4910">
          <cell r="C4910" t="str">
            <v>КРЫ</v>
          </cell>
          <cell r="E4910" t="str">
            <v>ремонт крыши</v>
          </cell>
          <cell r="F4910" t="e">
            <v>#N/A</v>
          </cell>
          <cell r="J4910">
            <v>0</v>
          </cell>
          <cell r="L4910" t="e">
            <v>#N/A</v>
          </cell>
          <cell r="M4910" t="e">
            <v>#N/A</v>
          </cell>
          <cell r="O4910" t="e">
            <v>#N/A</v>
          </cell>
          <cell r="Q4910" t="e">
            <v>#N/A</v>
          </cell>
        </row>
        <row r="4911">
          <cell r="C4911" t="str">
            <v>ФУН</v>
          </cell>
          <cell r="E4911" t="str">
            <v>ремонт фундамента</v>
          </cell>
          <cell r="F4911" t="e">
            <v>#N/A</v>
          </cell>
          <cell r="J4911">
            <v>0</v>
          </cell>
          <cell r="L4911" t="e">
            <v>#N/A</v>
          </cell>
          <cell r="M4911" t="e">
            <v>#N/A</v>
          </cell>
          <cell r="O4911" t="e">
            <v>#N/A</v>
          </cell>
          <cell r="Q4911" t="e">
            <v>#N/A</v>
          </cell>
        </row>
        <row r="4912">
          <cell r="C4912" t="str">
            <v>ВДСК</v>
          </cell>
          <cell r="E4912" t="str">
            <v>ремонт или замена внутреннего водостока</v>
          </cell>
          <cell r="F4912" t="e">
            <v>#N/A</v>
          </cell>
          <cell r="J4912">
            <v>0</v>
          </cell>
          <cell r="L4912" t="e">
            <v>#N/A</v>
          </cell>
          <cell r="M4912" t="e">
            <v>#N/A</v>
          </cell>
          <cell r="O4912" t="e">
            <v>#N/A</v>
          </cell>
          <cell r="Q4912" t="e">
            <v>#N/A</v>
          </cell>
        </row>
        <row r="4913">
          <cell r="C4913" t="str">
            <v>ПОД</v>
          </cell>
          <cell r="E4913" t="str">
            <v>ремонт подвальных помещений, относящихся к общему имуществу собственников помещений</v>
          </cell>
          <cell r="F4913" t="e">
            <v>#N/A</v>
          </cell>
          <cell r="J4913">
            <v>0</v>
          </cell>
          <cell r="L4913" t="e">
            <v>#N/A</v>
          </cell>
          <cell r="M4913" t="e">
            <v>#N/A</v>
          </cell>
          <cell r="O4913" t="e">
            <v>#N/A</v>
          </cell>
          <cell r="Q4913" t="e">
            <v>#N/A</v>
          </cell>
        </row>
        <row r="4914">
          <cell r="C4914" t="str">
            <v>ПДД</v>
          </cell>
          <cell r="E4914" t="str">
            <v>ремонт подъездов</v>
          </cell>
          <cell r="F4914" t="e">
            <v>#N/A</v>
          </cell>
          <cell r="J4914">
            <v>0</v>
          </cell>
          <cell r="L4914" t="e">
            <v>#N/A</v>
          </cell>
          <cell r="M4914" t="e">
            <v>#N/A</v>
          </cell>
          <cell r="O4914" t="e">
            <v>#N/A</v>
          </cell>
          <cell r="Q4914" t="e">
            <v>#N/A</v>
          </cell>
        </row>
        <row r="4915">
          <cell r="C4915" t="str">
            <v>ПСД</v>
          </cell>
          <cell r="E4915" t="str">
            <v>резерв 2</v>
          </cell>
          <cell r="F4915" t="e">
            <v>#N/A</v>
          </cell>
          <cell r="J4915">
            <v>0</v>
          </cell>
          <cell r="L4915" t="e">
            <v>#N/A</v>
          </cell>
          <cell r="M4915" t="e">
            <v>#N/A</v>
          </cell>
          <cell r="O4915" t="e">
            <v>#N/A</v>
          </cell>
          <cell r="Q4915" t="e">
            <v>#N/A</v>
          </cell>
        </row>
        <row r="4916">
          <cell r="C4916" t="str">
            <v>ЭС</v>
          </cell>
          <cell r="E4916" t="str">
            <v>ремонт внутридомовых инженерных сетей электроснабжения</v>
          </cell>
          <cell r="F4916" t="e">
            <v>#N/A</v>
          </cell>
          <cell r="J4916">
            <v>0</v>
          </cell>
          <cell r="L4916" t="e">
            <v>#N/A</v>
          </cell>
          <cell r="M4916" t="e">
            <v>#N/A</v>
          </cell>
          <cell r="O4916" t="e">
            <v>#N/A</v>
          </cell>
          <cell r="Q4916" t="e">
            <v>#N/A</v>
          </cell>
        </row>
        <row r="4917">
          <cell r="C4917" t="str">
            <v>ГАЗ</v>
          </cell>
          <cell r="E4917" t="str">
            <v>ремонт внутридомовых инженерных систем газоснабжения</v>
          </cell>
          <cell r="F4917" t="e">
            <v>#N/A</v>
          </cell>
          <cell r="J4917">
            <v>0</v>
          </cell>
          <cell r="L4917" t="e">
            <v>#N/A</v>
          </cell>
          <cell r="M4917" t="e">
            <v>#N/A</v>
          </cell>
          <cell r="O4917" t="e">
            <v>#N/A</v>
          </cell>
          <cell r="Q4917" t="e">
            <v>#N/A</v>
          </cell>
        </row>
        <row r="4918">
          <cell r="C4918" t="str">
            <v>ХВС</v>
          </cell>
          <cell r="E4918" t="str">
            <v>ремонт внутридомовых инженерных систем холодного водоснабжения (стояки)</v>
          </cell>
          <cell r="F4918" t="e">
            <v>#N/A</v>
          </cell>
          <cell r="J4918">
            <v>0</v>
          </cell>
          <cell r="L4918" t="e">
            <v>#N/A</v>
          </cell>
          <cell r="M4918" t="e">
            <v>#N/A</v>
          </cell>
          <cell r="O4918" t="e">
            <v>#N/A</v>
          </cell>
          <cell r="Q4918" t="e">
            <v>#N/A</v>
          </cell>
        </row>
        <row r="4919">
          <cell r="C4919" t="str">
            <v>ХВС-М</v>
          </cell>
          <cell r="E4919" t="str">
            <v>ремонт внутридомовых инженерных систем холодного водоснабжения (разводящие магистрали)</v>
          </cell>
          <cell r="F4919" t="e">
            <v>#N/A</v>
          </cell>
          <cell r="J4919">
            <v>0</v>
          </cell>
          <cell r="L4919" t="e">
            <v>#N/A</v>
          </cell>
          <cell r="M4919" t="e">
            <v>#N/A</v>
          </cell>
          <cell r="O4919" t="e">
            <v>#N/A</v>
          </cell>
          <cell r="Q4919" t="e">
            <v>#N/A</v>
          </cell>
        </row>
        <row r="4920">
          <cell r="C4920" t="str">
            <v>ГВС</v>
          </cell>
          <cell r="E4920" t="str">
            <v>ремонт внутридомовых инженерных систем горячего водоснабжения (стояки)</v>
          </cell>
          <cell r="F4920" t="e">
            <v>#N/A</v>
          </cell>
          <cell r="J4920">
            <v>0</v>
          </cell>
          <cell r="L4920" t="e">
            <v>#N/A</v>
          </cell>
          <cell r="M4920" t="e">
            <v>#N/A</v>
          </cell>
          <cell r="O4920" t="e">
            <v>#N/A</v>
          </cell>
          <cell r="Q4920" t="e">
            <v>#N/A</v>
          </cell>
        </row>
        <row r="4921">
          <cell r="C4921" t="str">
            <v>ГВС-М</v>
          </cell>
          <cell r="E4921" t="str">
            <v>ремонт внутридомовых инженерных систем горячего водоснабжения (разводящие магистрали)</v>
          </cell>
          <cell r="F4921" t="e">
            <v>#N/A</v>
          </cell>
          <cell r="J4921">
            <v>0</v>
          </cell>
          <cell r="L4921" t="e">
            <v>#N/A</v>
          </cell>
          <cell r="M4921" t="e">
            <v>#N/A</v>
          </cell>
          <cell r="O4921" t="e">
            <v>#N/A</v>
          </cell>
          <cell r="Q4921" t="e">
            <v>#N/A</v>
          </cell>
        </row>
        <row r="4922">
          <cell r="C4922" t="str">
            <v>КАН</v>
          </cell>
          <cell r="E4922" t="str">
            <v>ремонт внутридомовых инженерных систем водоотведения (канализации) (стояки)</v>
          </cell>
          <cell r="F4922" t="e">
            <v>#N/A</v>
          </cell>
          <cell r="J4922">
            <v>0</v>
          </cell>
          <cell r="L4922" t="e">
            <v>#N/A</v>
          </cell>
          <cell r="M4922" t="e">
            <v>#N/A</v>
          </cell>
          <cell r="O4922" t="e">
            <v>#N/A</v>
          </cell>
          <cell r="Q4922" t="e">
            <v>#N/A</v>
          </cell>
        </row>
        <row r="4923">
          <cell r="C4923" t="str">
            <v>КАН-М</v>
          </cell>
          <cell r="E4923" t="str">
            <v>ремонт внутридомовых инженерных систем водоотведения (канализации) (выпуски и сборные трубопроводы)</v>
          </cell>
          <cell r="F4923" t="e">
            <v>#N/A</v>
          </cell>
          <cell r="J4923">
            <v>0</v>
          </cell>
          <cell r="L4923" t="e">
            <v>#N/A</v>
          </cell>
          <cell r="M4923" t="e">
            <v>#N/A</v>
          </cell>
          <cell r="O4923" t="e">
            <v>#N/A</v>
          </cell>
          <cell r="Q4923" t="e">
            <v>#N/A</v>
          </cell>
        </row>
        <row r="4924">
          <cell r="C4924" t="str">
            <v>ЦО</v>
          </cell>
          <cell r="E4924" t="str">
            <v>ремонт внутридомовых инженерных систем теплоснабжения (стояки)</v>
          </cell>
          <cell r="F4924" t="e">
            <v>#N/A</v>
          </cell>
          <cell r="J4924">
            <v>0</v>
          </cell>
          <cell r="L4924" t="e">
            <v>#N/A</v>
          </cell>
          <cell r="M4924" t="e">
            <v>#N/A</v>
          </cell>
          <cell r="O4924" t="e">
            <v>#N/A</v>
          </cell>
          <cell r="Q4924" t="e">
            <v>#N/A</v>
          </cell>
        </row>
        <row r="4925">
          <cell r="C4925" t="str">
            <v>ЦО-М</v>
          </cell>
          <cell r="E4925" t="str">
            <v>ремонт внутридомовых инженерных систем теплоснабжения (разводящие магистрали)</v>
          </cell>
          <cell r="F4925" t="e">
            <v>#N/A</v>
          </cell>
          <cell r="J4925">
            <v>0</v>
          </cell>
          <cell r="L4925" t="e">
            <v>#N/A</v>
          </cell>
          <cell r="M4925" t="e">
            <v>#N/A</v>
          </cell>
          <cell r="O4925" t="e">
            <v>#N/A</v>
          </cell>
          <cell r="Q4925" t="e">
            <v>#N/A</v>
          </cell>
        </row>
        <row r="4926">
          <cell r="C4926" t="str">
            <v>МУС</v>
          </cell>
          <cell r="E4926" t="str">
            <v>ремонт или замена мусоропровода</v>
          </cell>
          <cell r="F4926" t="e">
            <v>#N/A</v>
          </cell>
          <cell r="J4926">
            <v>0</v>
          </cell>
          <cell r="L4926" t="e">
            <v>#N/A</v>
          </cell>
          <cell r="M4926" t="e">
            <v>#N/A</v>
          </cell>
          <cell r="O4926" t="e">
            <v>#N/A</v>
          </cell>
          <cell r="Q4926" t="e">
            <v>#N/A</v>
          </cell>
        </row>
        <row r="4927">
          <cell r="C4927" t="str">
            <v>ППАиДУ</v>
          </cell>
          <cell r="E4927" t="str">
            <v>ремонт внутридомовой системы дымоудаления и противопожарной автоматики</v>
          </cell>
          <cell r="F4927" t="e">
            <v>#N/A</v>
          </cell>
          <cell r="J4927">
            <v>0</v>
          </cell>
          <cell r="L4927" t="e">
            <v>#N/A</v>
          </cell>
          <cell r="M4927" t="e">
            <v>#N/A</v>
          </cell>
          <cell r="O4927" t="e">
            <v>#N/A</v>
          </cell>
          <cell r="Q4927" t="e">
            <v>#N/A</v>
          </cell>
        </row>
        <row r="4928">
          <cell r="C4928" t="str">
            <v>ПВ</v>
          </cell>
          <cell r="E4928" t="str">
            <v>ремонт пожарного водопровода</v>
          </cell>
          <cell r="F4928" t="e">
            <v>#N/A</v>
          </cell>
          <cell r="J4928">
            <v>0</v>
          </cell>
          <cell r="L4928" t="e">
            <v>#N/A</v>
          </cell>
          <cell r="M4928" t="e">
            <v>#N/A</v>
          </cell>
          <cell r="O4928" t="e">
            <v>#N/A</v>
          </cell>
          <cell r="Q4928" t="e">
            <v>#N/A</v>
          </cell>
        </row>
        <row r="4929">
          <cell r="C4929" t="str">
            <v>ФАС</v>
          </cell>
          <cell r="E4929" t="str">
            <v>ремонт фасада</v>
          </cell>
          <cell r="F4929" t="e">
            <v>#N/A</v>
          </cell>
          <cell r="J4929">
            <v>0</v>
          </cell>
          <cell r="L4929" t="e">
            <v>#N/A</v>
          </cell>
          <cell r="M4929" t="e">
            <v>#N/A</v>
          </cell>
          <cell r="O4929" t="e">
            <v>#N/A</v>
          </cell>
          <cell r="Q4929" t="e">
            <v>#N/A</v>
          </cell>
        </row>
        <row r="4930">
          <cell r="C4930" t="str">
            <v>ОКН</v>
          </cell>
          <cell r="E4930" t="str">
            <v>Замена окон в местах общего пользования</v>
          </cell>
          <cell r="F4930" t="e">
            <v>#N/A</v>
          </cell>
          <cell r="J4930">
            <v>0</v>
          </cell>
          <cell r="L4930" t="e">
            <v>#N/A</v>
          </cell>
          <cell r="M4930" t="e">
            <v>#N/A</v>
          </cell>
          <cell r="O4930" t="e">
            <v>#N/A</v>
          </cell>
          <cell r="Q4930" t="e">
            <v>#N/A</v>
          </cell>
        </row>
        <row r="4931">
          <cell r="C4931" t="str">
            <v>КРЫ</v>
          </cell>
          <cell r="E4931" t="str">
            <v>ремонт крыши</v>
          </cell>
          <cell r="F4931" t="e">
            <v>#N/A</v>
          </cell>
          <cell r="J4931">
            <v>0</v>
          </cell>
          <cell r="L4931" t="e">
            <v>#N/A</v>
          </cell>
          <cell r="M4931" t="e">
            <v>#N/A</v>
          </cell>
          <cell r="O4931" t="e">
            <v>#N/A</v>
          </cell>
          <cell r="Q4931" t="e">
            <v>#N/A</v>
          </cell>
        </row>
        <row r="4932">
          <cell r="C4932" t="str">
            <v>ФУН</v>
          </cell>
          <cell r="E4932" t="str">
            <v>ремонт фундамента</v>
          </cell>
          <cell r="F4932" t="e">
            <v>#N/A</v>
          </cell>
          <cell r="J4932">
            <v>0</v>
          </cell>
          <cell r="L4932" t="e">
            <v>#N/A</v>
          </cell>
          <cell r="M4932" t="e">
            <v>#N/A</v>
          </cell>
          <cell r="O4932" t="e">
            <v>#N/A</v>
          </cell>
          <cell r="Q4932" t="e">
            <v>#N/A</v>
          </cell>
        </row>
        <row r="4933">
          <cell r="C4933" t="str">
            <v>ВДСК</v>
          </cell>
          <cell r="E4933" t="str">
            <v>ремонт или замена внутреннего водостока</v>
          </cell>
          <cell r="F4933" t="e">
            <v>#N/A</v>
          </cell>
          <cell r="J4933">
            <v>0</v>
          </cell>
          <cell r="L4933" t="e">
            <v>#N/A</v>
          </cell>
          <cell r="M4933" t="e">
            <v>#N/A</v>
          </cell>
          <cell r="O4933" t="e">
            <v>#N/A</v>
          </cell>
          <cell r="Q4933" t="e">
            <v>#N/A</v>
          </cell>
        </row>
        <row r="4934">
          <cell r="C4934" t="str">
            <v>ПОД</v>
          </cell>
          <cell r="E4934" t="str">
            <v>ремонт подвальных помещений, относящихся к общему имуществу собственников помещений</v>
          </cell>
          <cell r="F4934" t="e">
            <v>#N/A</v>
          </cell>
          <cell r="J4934">
            <v>0</v>
          </cell>
          <cell r="L4934" t="e">
            <v>#N/A</v>
          </cell>
          <cell r="M4934" t="e">
            <v>#N/A</v>
          </cell>
          <cell r="O4934" t="e">
            <v>#N/A</v>
          </cell>
          <cell r="Q4934" t="e">
            <v>#N/A</v>
          </cell>
        </row>
        <row r="4935">
          <cell r="C4935" t="str">
            <v>ПДД</v>
          </cell>
          <cell r="E4935" t="str">
            <v>ремонт подъездов</v>
          </cell>
          <cell r="F4935" t="e">
            <v>#N/A</v>
          </cell>
          <cell r="J4935">
            <v>0</v>
          </cell>
          <cell r="L4935" t="e">
            <v>#N/A</v>
          </cell>
          <cell r="M4935" t="e">
            <v>#N/A</v>
          </cell>
          <cell r="O4935" t="e">
            <v>#N/A</v>
          </cell>
          <cell r="Q4935" t="e">
            <v>#N/A</v>
          </cell>
        </row>
        <row r="4936">
          <cell r="C4936" t="str">
            <v>ПСД</v>
          </cell>
          <cell r="E4936" t="str">
            <v>резерв 2</v>
          </cell>
          <cell r="F4936" t="e">
            <v>#N/A</v>
          </cell>
          <cell r="J4936">
            <v>0</v>
          </cell>
          <cell r="L4936" t="e">
            <v>#N/A</v>
          </cell>
          <cell r="M4936" t="e">
            <v>#N/A</v>
          </cell>
          <cell r="O4936" t="e">
            <v>#N/A</v>
          </cell>
          <cell r="Q4936" t="e">
            <v>#N/A</v>
          </cell>
        </row>
        <row r="4937">
          <cell r="C4937" t="str">
            <v>ЭС</v>
          </cell>
          <cell r="E4937" t="str">
            <v>ремонт внутридомовых инженерных сетей электроснабжения</v>
          </cell>
          <cell r="F4937" t="e">
            <v>#N/A</v>
          </cell>
          <cell r="J4937">
            <v>0</v>
          </cell>
          <cell r="L4937" t="e">
            <v>#N/A</v>
          </cell>
          <cell r="M4937" t="e">
            <v>#N/A</v>
          </cell>
          <cell r="O4937" t="e">
            <v>#N/A</v>
          </cell>
          <cell r="Q4937" t="e">
            <v>#N/A</v>
          </cell>
        </row>
        <row r="4938">
          <cell r="C4938" t="str">
            <v>ГАЗ</v>
          </cell>
          <cell r="E4938" t="str">
            <v>ремонт внутридомовых инженерных систем газоснабжения</v>
          </cell>
          <cell r="F4938" t="e">
            <v>#N/A</v>
          </cell>
          <cell r="J4938">
            <v>0</v>
          </cell>
          <cell r="L4938" t="e">
            <v>#N/A</v>
          </cell>
          <cell r="M4938" t="e">
            <v>#N/A</v>
          </cell>
          <cell r="O4938" t="e">
            <v>#N/A</v>
          </cell>
          <cell r="Q4938" t="e">
            <v>#N/A</v>
          </cell>
        </row>
        <row r="4939">
          <cell r="C4939" t="str">
            <v>ХВС</v>
          </cell>
          <cell r="E4939" t="str">
            <v>ремонт внутридомовых инженерных систем холодного водоснабжения (стояки)</v>
          </cell>
          <cell r="F4939" t="e">
            <v>#N/A</v>
          </cell>
          <cell r="J4939">
            <v>0</v>
          </cell>
          <cell r="L4939" t="e">
            <v>#N/A</v>
          </cell>
          <cell r="M4939" t="e">
            <v>#N/A</v>
          </cell>
          <cell r="O4939" t="e">
            <v>#N/A</v>
          </cell>
          <cell r="Q4939" t="e">
            <v>#N/A</v>
          </cell>
        </row>
        <row r="4940">
          <cell r="C4940" t="str">
            <v>ХВС-М</v>
          </cell>
          <cell r="E4940" t="str">
            <v>ремонт внутридомовых инженерных систем холодного водоснабжения (разводящие магистрали)</v>
          </cell>
          <cell r="F4940" t="e">
            <v>#N/A</v>
          </cell>
          <cell r="J4940">
            <v>0</v>
          </cell>
          <cell r="L4940" t="e">
            <v>#N/A</v>
          </cell>
          <cell r="M4940" t="e">
            <v>#N/A</v>
          </cell>
          <cell r="O4940" t="e">
            <v>#N/A</v>
          </cell>
          <cell r="Q4940" t="e">
            <v>#N/A</v>
          </cell>
        </row>
        <row r="4941">
          <cell r="C4941" t="str">
            <v>ГВС</v>
          </cell>
          <cell r="E4941" t="str">
            <v>ремонт внутридомовых инженерных систем горячего водоснабжения (стояки)</v>
          </cell>
          <cell r="F4941" t="e">
            <v>#N/A</v>
          </cell>
          <cell r="J4941">
            <v>0</v>
          </cell>
          <cell r="L4941" t="e">
            <v>#N/A</v>
          </cell>
          <cell r="M4941" t="e">
            <v>#N/A</v>
          </cell>
          <cell r="O4941" t="e">
            <v>#N/A</v>
          </cell>
          <cell r="Q4941" t="e">
            <v>#N/A</v>
          </cell>
        </row>
        <row r="4942">
          <cell r="C4942" t="str">
            <v>ГВС-М</v>
          </cell>
          <cell r="E4942" t="str">
            <v>ремонт внутридомовых инженерных систем горячего водоснабжения (разводящие магистрали)</v>
          </cell>
          <cell r="F4942" t="e">
            <v>#N/A</v>
          </cell>
          <cell r="J4942">
            <v>0</v>
          </cell>
          <cell r="L4942" t="e">
            <v>#N/A</v>
          </cell>
          <cell r="M4942" t="e">
            <v>#N/A</v>
          </cell>
          <cell r="O4942" t="e">
            <v>#N/A</v>
          </cell>
          <cell r="Q4942" t="e">
            <v>#N/A</v>
          </cell>
        </row>
        <row r="4943">
          <cell r="C4943" t="str">
            <v>КАН</v>
          </cell>
          <cell r="E4943" t="str">
            <v>ремонт внутридомовых инженерных систем водоотведения (канализации) (стояки)</v>
          </cell>
          <cell r="F4943" t="e">
            <v>#N/A</v>
          </cell>
          <cell r="J4943">
            <v>0</v>
          </cell>
          <cell r="L4943" t="e">
            <v>#N/A</v>
          </cell>
          <cell r="M4943" t="e">
            <v>#N/A</v>
          </cell>
          <cell r="O4943" t="e">
            <v>#N/A</v>
          </cell>
          <cell r="Q4943" t="e">
            <v>#N/A</v>
          </cell>
        </row>
        <row r="4944">
          <cell r="C4944" t="str">
            <v>КАН-М</v>
          </cell>
          <cell r="E4944" t="str">
            <v>ремонт внутридомовых инженерных систем водоотведения (канализации) (выпуски и сборные трубопроводы)</v>
          </cell>
          <cell r="F4944" t="e">
            <v>#N/A</v>
          </cell>
          <cell r="J4944">
            <v>0</v>
          </cell>
          <cell r="L4944" t="e">
            <v>#N/A</v>
          </cell>
          <cell r="M4944" t="e">
            <v>#N/A</v>
          </cell>
          <cell r="O4944" t="e">
            <v>#N/A</v>
          </cell>
          <cell r="Q4944" t="e">
            <v>#N/A</v>
          </cell>
        </row>
        <row r="4945">
          <cell r="C4945" t="str">
            <v>ЦО</v>
          </cell>
          <cell r="E4945" t="str">
            <v>ремонт внутридомовых инженерных систем теплоснабжения (стояки)</v>
          </cell>
          <cell r="F4945" t="e">
            <v>#N/A</v>
          </cell>
          <cell r="J4945">
            <v>0</v>
          </cell>
          <cell r="L4945" t="e">
            <v>#N/A</v>
          </cell>
          <cell r="M4945" t="e">
            <v>#N/A</v>
          </cell>
          <cell r="O4945" t="e">
            <v>#N/A</v>
          </cell>
          <cell r="Q4945" t="e">
            <v>#N/A</v>
          </cell>
        </row>
        <row r="4946">
          <cell r="C4946" t="str">
            <v>ЦО-М</v>
          </cell>
          <cell r="E4946" t="str">
            <v>ремонт внутридомовых инженерных систем теплоснабжения (разводящие магистрали)</v>
          </cell>
          <cell r="F4946" t="e">
            <v>#N/A</v>
          </cell>
          <cell r="J4946">
            <v>0</v>
          </cell>
          <cell r="L4946" t="e">
            <v>#N/A</v>
          </cell>
          <cell r="M4946" t="e">
            <v>#N/A</v>
          </cell>
          <cell r="O4946" t="e">
            <v>#N/A</v>
          </cell>
          <cell r="Q4946" t="e">
            <v>#N/A</v>
          </cell>
        </row>
        <row r="4947">
          <cell r="C4947" t="str">
            <v>МУС</v>
          </cell>
          <cell r="E4947" t="str">
            <v>ремонт или замена мусоропровода</v>
          </cell>
          <cell r="F4947" t="e">
            <v>#N/A</v>
          </cell>
          <cell r="J4947">
            <v>0</v>
          </cell>
          <cell r="L4947" t="e">
            <v>#N/A</v>
          </cell>
          <cell r="M4947" t="e">
            <v>#N/A</v>
          </cell>
          <cell r="O4947" t="e">
            <v>#N/A</v>
          </cell>
          <cell r="Q4947" t="e">
            <v>#N/A</v>
          </cell>
        </row>
        <row r="4948">
          <cell r="C4948" t="str">
            <v>ППАиДУ</v>
          </cell>
          <cell r="E4948" t="str">
            <v>ремонт внутридомовой системы дымоудаления и противопожарной автоматики</v>
          </cell>
          <cell r="F4948" t="e">
            <v>#N/A</v>
          </cell>
          <cell r="J4948">
            <v>0</v>
          </cell>
          <cell r="L4948" t="e">
            <v>#N/A</v>
          </cell>
          <cell r="M4948" t="e">
            <v>#N/A</v>
          </cell>
          <cell r="O4948" t="e">
            <v>#N/A</v>
          </cell>
          <cell r="Q4948" t="e">
            <v>#N/A</v>
          </cell>
        </row>
        <row r="4949">
          <cell r="C4949" t="str">
            <v>ПВ</v>
          </cell>
          <cell r="E4949" t="str">
            <v>ремонт пожарного водопровода</v>
          </cell>
          <cell r="F4949" t="e">
            <v>#N/A</v>
          </cell>
          <cell r="J4949">
            <v>0</v>
          </cell>
          <cell r="L4949" t="e">
            <v>#N/A</v>
          </cell>
          <cell r="M4949" t="e">
            <v>#N/A</v>
          </cell>
          <cell r="O4949" t="e">
            <v>#N/A</v>
          </cell>
          <cell r="Q4949" t="e">
            <v>#N/A</v>
          </cell>
        </row>
        <row r="4950">
          <cell r="C4950" t="str">
            <v>ФАС</v>
          </cell>
          <cell r="E4950" t="str">
            <v>ремонт фасада</v>
          </cell>
          <cell r="F4950" t="e">
            <v>#N/A</v>
          </cell>
          <cell r="J4950">
            <v>0</v>
          </cell>
          <cell r="L4950" t="e">
            <v>#N/A</v>
          </cell>
          <cell r="M4950" t="e">
            <v>#N/A</v>
          </cell>
          <cell r="O4950" t="e">
            <v>#N/A</v>
          </cell>
          <cell r="Q4950" t="e">
            <v>#N/A</v>
          </cell>
        </row>
        <row r="4951">
          <cell r="C4951" t="str">
            <v>ОКН</v>
          </cell>
          <cell r="E4951" t="str">
            <v>Замена окон в местах общего пользования</v>
          </cell>
          <cell r="F4951" t="e">
            <v>#N/A</v>
          </cell>
          <cell r="J4951">
            <v>0</v>
          </cell>
          <cell r="L4951" t="e">
            <v>#N/A</v>
          </cell>
          <cell r="M4951" t="e">
            <v>#N/A</v>
          </cell>
          <cell r="O4951" t="e">
            <v>#N/A</v>
          </cell>
          <cell r="Q4951" t="e">
            <v>#N/A</v>
          </cell>
        </row>
        <row r="4952">
          <cell r="C4952" t="str">
            <v>КРЫ</v>
          </cell>
          <cell r="E4952" t="str">
            <v>ремонт крыши</v>
          </cell>
          <cell r="F4952" t="e">
            <v>#N/A</v>
          </cell>
          <cell r="J4952">
            <v>0</v>
          </cell>
          <cell r="L4952" t="e">
            <v>#N/A</v>
          </cell>
          <cell r="M4952" t="e">
            <v>#N/A</v>
          </cell>
          <cell r="O4952" t="e">
            <v>#N/A</v>
          </cell>
          <cell r="Q4952" t="e">
            <v>#N/A</v>
          </cell>
        </row>
        <row r="4953">
          <cell r="C4953" t="str">
            <v>ФУН</v>
          </cell>
          <cell r="E4953" t="str">
            <v>ремонт фундамента</v>
          </cell>
          <cell r="F4953" t="e">
            <v>#N/A</v>
          </cell>
          <cell r="J4953">
            <v>0</v>
          </cell>
          <cell r="L4953" t="e">
            <v>#N/A</v>
          </cell>
          <cell r="M4953" t="e">
            <v>#N/A</v>
          </cell>
          <cell r="O4953" t="e">
            <v>#N/A</v>
          </cell>
          <cell r="Q4953" t="e">
            <v>#N/A</v>
          </cell>
        </row>
        <row r="4954">
          <cell r="C4954" t="str">
            <v>ВДСК</v>
          </cell>
          <cell r="E4954" t="str">
            <v>ремонт или замена внутреннего водостока</v>
          </cell>
          <cell r="F4954" t="e">
            <v>#N/A</v>
          </cell>
          <cell r="J4954">
            <v>0</v>
          </cell>
          <cell r="L4954" t="e">
            <v>#N/A</v>
          </cell>
          <cell r="M4954" t="e">
            <v>#N/A</v>
          </cell>
          <cell r="O4954" t="e">
            <v>#N/A</v>
          </cell>
          <cell r="Q4954" t="e">
            <v>#N/A</v>
          </cell>
        </row>
        <row r="4955">
          <cell r="C4955" t="str">
            <v>ПОД</v>
          </cell>
          <cell r="E4955" t="str">
            <v>ремонт подвальных помещений, относящихся к общему имуществу собственников помещений</v>
          </cell>
          <cell r="F4955" t="e">
            <v>#N/A</v>
          </cell>
          <cell r="J4955">
            <v>0</v>
          </cell>
          <cell r="L4955" t="e">
            <v>#N/A</v>
          </cell>
          <cell r="M4955" t="e">
            <v>#N/A</v>
          </cell>
          <cell r="O4955" t="e">
            <v>#N/A</v>
          </cell>
          <cell r="Q4955" t="e">
            <v>#N/A</v>
          </cell>
        </row>
        <row r="4956">
          <cell r="C4956" t="str">
            <v>ПДД</v>
          </cell>
          <cell r="E4956" t="str">
            <v>ремонт подъездов</v>
          </cell>
          <cell r="F4956" t="e">
            <v>#N/A</v>
          </cell>
          <cell r="J4956">
            <v>0</v>
          </cell>
          <cell r="L4956" t="e">
            <v>#N/A</v>
          </cell>
          <cell r="M4956" t="e">
            <v>#N/A</v>
          </cell>
          <cell r="O4956" t="e">
            <v>#N/A</v>
          </cell>
          <cell r="Q4956" t="e">
            <v>#N/A</v>
          </cell>
        </row>
        <row r="4957">
          <cell r="C4957" t="str">
            <v>ПСД</v>
          </cell>
          <cell r="E4957" t="str">
            <v>резерв 2</v>
          </cell>
          <cell r="F4957" t="e">
            <v>#N/A</v>
          </cell>
          <cell r="J4957">
            <v>0</v>
          </cell>
          <cell r="L4957" t="e">
            <v>#N/A</v>
          </cell>
          <cell r="M4957" t="e">
            <v>#N/A</v>
          </cell>
          <cell r="O4957" t="e">
            <v>#N/A</v>
          </cell>
          <cell r="Q4957" t="e">
            <v>#N/A</v>
          </cell>
        </row>
        <row r="4958">
          <cell r="C4958" t="str">
            <v>ЭС</v>
          </cell>
          <cell r="E4958" t="str">
            <v>ремонт внутридомовых инженерных сетей электроснабжения</v>
          </cell>
          <cell r="F4958" t="e">
            <v>#N/A</v>
          </cell>
          <cell r="J4958">
            <v>0</v>
          </cell>
          <cell r="L4958" t="e">
            <v>#N/A</v>
          </cell>
          <cell r="M4958" t="e">
            <v>#N/A</v>
          </cell>
          <cell r="O4958" t="e">
            <v>#N/A</v>
          </cell>
          <cell r="Q4958" t="e">
            <v>#N/A</v>
          </cell>
        </row>
        <row r="4959">
          <cell r="C4959" t="str">
            <v>ГАЗ</v>
          </cell>
          <cell r="E4959" t="str">
            <v>ремонт внутридомовых инженерных систем газоснабжения</v>
          </cell>
          <cell r="F4959" t="e">
            <v>#N/A</v>
          </cell>
          <cell r="J4959">
            <v>0</v>
          </cell>
          <cell r="L4959" t="e">
            <v>#N/A</v>
          </cell>
          <cell r="M4959" t="e">
            <v>#N/A</v>
          </cell>
          <cell r="O4959" t="e">
            <v>#N/A</v>
          </cell>
          <cell r="Q4959" t="e">
            <v>#N/A</v>
          </cell>
        </row>
        <row r="4960">
          <cell r="C4960" t="str">
            <v>ХВС</v>
          </cell>
          <cell r="E4960" t="str">
            <v>ремонт внутридомовых инженерных систем холодного водоснабжения (стояки)</v>
          </cell>
          <cell r="F4960" t="e">
            <v>#N/A</v>
          </cell>
          <cell r="J4960">
            <v>0</v>
          </cell>
          <cell r="L4960" t="e">
            <v>#N/A</v>
          </cell>
          <cell r="M4960" t="e">
            <v>#N/A</v>
          </cell>
          <cell r="O4960" t="e">
            <v>#N/A</v>
          </cell>
          <cell r="Q4960" t="e">
            <v>#N/A</v>
          </cell>
        </row>
        <row r="4961">
          <cell r="C4961" t="str">
            <v>ХВС-М</v>
          </cell>
          <cell r="E4961" t="str">
            <v>ремонт внутридомовых инженерных систем холодного водоснабжения (разводящие магистрали)</v>
          </cell>
          <cell r="F4961" t="e">
            <v>#N/A</v>
          </cell>
          <cell r="J4961">
            <v>0</v>
          </cell>
          <cell r="L4961" t="e">
            <v>#N/A</v>
          </cell>
          <cell r="M4961" t="e">
            <v>#N/A</v>
          </cell>
          <cell r="O4961" t="e">
            <v>#N/A</v>
          </cell>
          <cell r="Q4961" t="e">
            <v>#N/A</v>
          </cell>
        </row>
        <row r="4962">
          <cell r="C4962" t="str">
            <v>ГВС</v>
          </cell>
          <cell r="E4962" t="str">
            <v>ремонт внутридомовых инженерных систем горячего водоснабжения (стояки)</v>
          </cell>
          <cell r="F4962" t="e">
            <v>#N/A</v>
          </cell>
          <cell r="J4962">
            <v>0</v>
          </cell>
          <cell r="L4962" t="e">
            <v>#N/A</v>
          </cell>
          <cell r="M4962" t="e">
            <v>#N/A</v>
          </cell>
          <cell r="O4962" t="e">
            <v>#N/A</v>
          </cell>
          <cell r="Q4962" t="e">
            <v>#N/A</v>
          </cell>
        </row>
        <row r="4963">
          <cell r="C4963" t="str">
            <v>ГВС-М</v>
          </cell>
          <cell r="E4963" t="str">
            <v>ремонт внутридомовых инженерных систем горячего водоснабжения (разводящие магистрали)</v>
          </cell>
          <cell r="F4963" t="e">
            <v>#N/A</v>
          </cell>
          <cell r="J4963">
            <v>0</v>
          </cell>
          <cell r="L4963" t="e">
            <v>#N/A</v>
          </cell>
          <cell r="M4963" t="e">
            <v>#N/A</v>
          </cell>
          <cell r="O4963" t="e">
            <v>#N/A</v>
          </cell>
          <cell r="Q4963" t="e">
            <v>#N/A</v>
          </cell>
        </row>
        <row r="4964">
          <cell r="C4964" t="str">
            <v>КАН</v>
          </cell>
          <cell r="E4964" t="str">
            <v>ремонт внутридомовых инженерных систем водоотведения (канализации) (стояки)</v>
          </cell>
          <cell r="F4964" t="e">
            <v>#N/A</v>
          </cell>
          <cell r="J4964">
            <v>0</v>
          </cell>
          <cell r="L4964" t="e">
            <v>#N/A</v>
          </cell>
          <cell r="M4964" t="e">
            <v>#N/A</v>
          </cell>
          <cell r="O4964" t="e">
            <v>#N/A</v>
          </cell>
          <cell r="Q4964" t="e">
            <v>#N/A</v>
          </cell>
        </row>
        <row r="4965">
          <cell r="C4965" t="str">
            <v>КАН-М</v>
          </cell>
          <cell r="E4965" t="str">
            <v>ремонт внутридомовых инженерных систем водоотведения (канализации) (выпуски и сборные трубопроводы)</v>
          </cell>
          <cell r="F4965" t="e">
            <v>#N/A</v>
          </cell>
          <cell r="J4965">
            <v>0</v>
          </cell>
          <cell r="L4965" t="e">
            <v>#N/A</v>
          </cell>
          <cell r="M4965" t="e">
            <v>#N/A</v>
          </cell>
          <cell r="O4965" t="e">
            <v>#N/A</v>
          </cell>
          <cell r="Q4965" t="e">
            <v>#N/A</v>
          </cell>
        </row>
        <row r="4966">
          <cell r="C4966" t="str">
            <v>ЦО</v>
          </cell>
          <cell r="E4966" t="str">
            <v>ремонт внутридомовых инженерных систем теплоснабжения (стояки)</v>
          </cell>
          <cell r="F4966" t="e">
            <v>#N/A</v>
          </cell>
          <cell r="J4966">
            <v>0</v>
          </cell>
          <cell r="L4966" t="e">
            <v>#N/A</v>
          </cell>
          <cell r="M4966" t="e">
            <v>#N/A</v>
          </cell>
          <cell r="O4966" t="e">
            <v>#N/A</v>
          </cell>
          <cell r="Q4966" t="e">
            <v>#N/A</v>
          </cell>
        </row>
        <row r="4967">
          <cell r="C4967" t="str">
            <v>ЦО-М</v>
          </cell>
          <cell r="E4967" t="str">
            <v>ремонт внутридомовых инженерных систем теплоснабжения (разводящие магистрали)</v>
          </cell>
          <cell r="F4967" t="e">
            <v>#N/A</v>
          </cell>
          <cell r="J4967">
            <v>0</v>
          </cell>
          <cell r="L4967" t="e">
            <v>#N/A</v>
          </cell>
          <cell r="M4967" t="e">
            <v>#N/A</v>
          </cell>
          <cell r="O4967" t="e">
            <v>#N/A</v>
          </cell>
          <cell r="Q4967" t="e">
            <v>#N/A</v>
          </cell>
        </row>
        <row r="4968">
          <cell r="C4968" t="str">
            <v>МУС</v>
          </cell>
          <cell r="E4968" t="str">
            <v>ремонт или замена мусоропровода</v>
          </cell>
          <cell r="F4968" t="e">
            <v>#N/A</v>
          </cell>
          <cell r="J4968">
            <v>0</v>
          </cell>
          <cell r="L4968" t="e">
            <v>#N/A</v>
          </cell>
          <cell r="M4968" t="e">
            <v>#N/A</v>
          </cell>
          <cell r="O4968" t="e">
            <v>#N/A</v>
          </cell>
          <cell r="Q4968" t="e">
            <v>#N/A</v>
          </cell>
        </row>
        <row r="4969">
          <cell r="C4969" t="str">
            <v>ППАиДУ</v>
          </cell>
          <cell r="E4969" t="str">
            <v>ремонт внутридомовой системы дымоудаления и противопожарной автоматики</v>
          </cell>
          <cell r="F4969" t="e">
            <v>#N/A</v>
          </cell>
          <cell r="J4969">
            <v>0</v>
          </cell>
          <cell r="L4969" t="e">
            <v>#N/A</v>
          </cell>
          <cell r="M4969" t="e">
            <v>#N/A</v>
          </cell>
          <cell r="O4969" t="e">
            <v>#N/A</v>
          </cell>
          <cell r="Q4969" t="e">
            <v>#N/A</v>
          </cell>
        </row>
        <row r="4970">
          <cell r="C4970" t="str">
            <v>ПВ</v>
          </cell>
          <cell r="E4970" t="str">
            <v>ремонт пожарного водопровода</v>
          </cell>
          <cell r="F4970" t="e">
            <v>#N/A</v>
          </cell>
          <cell r="J4970">
            <v>0</v>
          </cell>
          <cell r="L4970" t="e">
            <v>#N/A</v>
          </cell>
          <cell r="M4970" t="e">
            <v>#N/A</v>
          </cell>
          <cell r="O4970" t="e">
            <v>#N/A</v>
          </cell>
          <cell r="Q4970" t="e">
            <v>#N/A</v>
          </cell>
        </row>
        <row r="4971">
          <cell r="C4971" t="str">
            <v>ФАС</v>
          </cell>
          <cell r="E4971" t="str">
            <v>ремонт фасада</v>
          </cell>
          <cell r="F4971" t="e">
            <v>#N/A</v>
          </cell>
          <cell r="J4971">
            <v>0</v>
          </cell>
          <cell r="L4971" t="e">
            <v>#N/A</v>
          </cell>
          <cell r="M4971" t="e">
            <v>#N/A</v>
          </cell>
          <cell r="O4971" t="e">
            <v>#N/A</v>
          </cell>
          <cell r="Q4971" t="e">
            <v>#N/A</v>
          </cell>
        </row>
        <row r="4972">
          <cell r="C4972" t="str">
            <v>ОКН</v>
          </cell>
          <cell r="E4972" t="str">
            <v>Замена окон в местах общего пользования</v>
          </cell>
          <cell r="F4972" t="e">
            <v>#N/A</v>
          </cell>
          <cell r="J4972">
            <v>0</v>
          </cell>
          <cell r="L4972" t="e">
            <v>#N/A</v>
          </cell>
          <cell r="M4972" t="e">
            <v>#N/A</v>
          </cell>
          <cell r="O4972" t="e">
            <v>#N/A</v>
          </cell>
          <cell r="Q4972" t="e">
            <v>#N/A</v>
          </cell>
        </row>
        <row r="4973">
          <cell r="C4973" t="str">
            <v>КРЫ</v>
          </cell>
          <cell r="E4973" t="str">
            <v>ремонт крыши</v>
          </cell>
          <cell r="F4973" t="e">
            <v>#N/A</v>
          </cell>
          <cell r="J4973">
            <v>0</v>
          </cell>
          <cell r="L4973" t="e">
            <v>#N/A</v>
          </cell>
          <cell r="M4973" t="e">
            <v>#N/A</v>
          </cell>
          <cell r="O4973" t="e">
            <v>#N/A</v>
          </cell>
          <cell r="Q4973" t="e">
            <v>#N/A</v>
          </cell>
        </row>
        <row r="4974">
          <cell r="C4974" t="str">
            <v>ФУН</v>
          </cell>
          <cell r="E4974" t="str">
            <v>ремонт фундамента</v>
          </cell>
          <cell r="F4974" t="e">
            <v>#N/A</v>
          </cell>
          <cell r="J4974">
            <v>0</v>
          </cell>
          <cell r="L4974" t="e">
            <v>#N/A</v>
          </cell>
          <cell r="M4974" t="e">
            <v>#N/A</v>
          </cell>
          <cell r="O4974" t="e">
            <v>#N/A</v>
          </cell>
          <cell r="Q4974" t="e">
            <v>#N/A</v>
          </cell>
        </row>
        <row r="4975">
          <cell r="C4975" t="str">
            <v>ВДСК</v>
          </cell>
          <cell r="E4975" t="str">
            <v>ремонт или замена внутреннего водостока</v>
          </cell>
          <cell r="F4975" t="e">
            <v>#N/A</v>
          </cell>
          <cell r="J4975">
            <v>0</v>
          </cell>
          <cell r="L4975" t="e">
            <v>#N/A</v>
          </cell>
          <cell r="M4975" t="e">
            <v>#N/A</v>
          </cell>
          <cell r="O4975" t="e">
            <v>#N/A</v>
          </cell>
          <cell r="Q4975" t="e">
            <v>#N/A</v>
          </cell>
        </row>
        <row r="4976">
          <cell r="C4976" t="str">
            <v>ПОД</v>
          </cell>
          <cell r="E4976" t="str">
            <v>ремонт подвальных помещений, относящихся к общему имуществу собственников помещений</v>
          </cell>
          <cell r="F4976" t="e">
            <v>#N/A</v>
          </cell>
          <cell r="J4976">
            <v>0</v>
          </cell>
          <cell r="L4976" t="e">
            <v>#N/A</v>
          </cell>
          <cell r="M4976" t="e">
            <v>#N/A</v>
          </cell>
          <cell r="O4976" t="e">
            <v>#N/A</v>
          </cell>
          <cell r="Q4976" t="e">
            <v>#N/A</v>
          </cell>
        </row>
        <row r="4977">
          <cell r="C4977" t="str">
            <v>ПДД</v>
          </cell>
          <cell r="E4977" t="str">
            <v>ремонт подъездов</v>
          </cell>
          <cell r="F4977" t="e">
            <v>#N/A</v>
          </cell>
          <cell r="J4977">
            <v>0</v>
          </cell>
          <cell r="L4977" t="e">
            <v>#N/A</v>
          </cell>
          <cell r="M4977" t="e">
            <v>#N/A</v>
          </cell>
          <cell r="O4977" t="e">
            <v>#N/A</v>
          </cell>
          <cell r="Q4977" t="e">
            <v>#N/A</v>
          </cell>
        </row>
        <row r="4978">
          <cell r="C4978" t="str">
            <v>ПСД</v>
          </cell>
          <cell r="E4978" t="str">
            <v>резерв 2</v>
          </cell>
          <cell r="F4978" t="e">
            <v>#N/A</v>
          </cell>
          <cell r="J4978">
            <v>0</v>
          </cell>
          <cell r="L4978" t="e">
            <v>#N/A</v>
          </cell>
          <cell r="M4978" t="e">
            <v>#N/A</v>
          </cell>
          <cell r="O4978" t="e">
            <v>#N/A</v>
          </cell>
          <cell r="Q4978" t="e">
            <v>#N/A</v>
          </cell>
        </row>
        <row r="4979">
          <cell r="C4979" t="str">
            <v>ЭС</v>
          </cell>
          <cell r="E4979" t="str">
            <v>ремонт внутридомовых инженерных сетей электроснабжения</v>
          </cell>
          <cell r="F4979" t="e">
            <v>#N/A</v>
          </cell>
          <cell r="J4979">
            <v>0</v>
          </cell>
          <cell r="L4979" t="e">
            <v>#N/A</v>
          </cell>
          <cell r="M4979" t="e">
            <v>#N/A</v>
          </cell>
          <cell r="O4979" t="e">
            <v>#N/A</v>
          </cell>
          <cell r="Q4979" t="e">
            <v>#N/A</v>
          </cell>
        </row>
        <row r="4980">
          <cell r="C4980" t="str">
            <v>ГАЗ</v>
          </cell>
          <cell r="E4980" t="str">
            <v>ремонт внутридомовых инженерных систем газоснабжения</v>
          </cell>
          <cell r="F4980" t="e">
            <v>#N/A</v>
          </cell>
          <cell r="J4980">
            <v>0</v>
          </cell>
          <cell r="L4980" t="e">
            <v>#N/A</v>
          </cell>
          <cell r="M4980" t="e">
            <v>#N/A</v>
          </cell>
          <cell r="O4980" t="e">
            <v>#N/A</v>
          </cell>
          <cell r="Q4980" t="e">
            <v>#N/A</v>
          </cell>
        </row>
        <row r="4981">
          <cell r="C4981" t="str">
            <v>ХВС</v>
          </cell>
          <cell r="E4981" t="str">
            <v>ремонт внутридомовых инженерных систем холодного водоснабжения (стояки)</v>
          </cell>
          <cell r="F4981" t="e">
            <v>#N/A</v>
          </cell>
          <cell r="J4981">
            <v>0</v>
          </cell>
          <cell r="L4981" t="e">
            <v>#N/A</v>
          </cell>
          <cell r="M4981" t="e">
            <v>#N/A</v>
          </cell>
          <cell r="O4981" t="e">
            <v>#N/A</v>
          </cell>
          <cell r="Q4981" t="e">
            <v>#N/A</v>
          </cell>
        </row>
        <row r="4982">
          <cell r="C4982" t="str">
            <v>ХВС-М</v>
          </cell>
          <cell r="E4982" t="str">
            <v>ремонт внутридомовых инженерных систем холодного водоснабжения (разводящие магистрали)</v>
          </cell>
          <cell r="F4982" t="e">
            <v>#N/A</v>
          </cell>
          <cell r="J4982">
            <v>0</v>
          </cell>
          <cell r="L4982" t="e">
            <v>#N/A</v>
          </cell>
          <cell r="M4982" t="e">
            <v>#N/A</v>
          </cell>
          <cell r="O4982" t="e">
            <v>#N/A</v>
          </cell>
          <cell r="Q4982" t="e">
            <v>#N/A</v>
          </cell>
        </row>
        <row r="4983">
          <cell r="C4983" t="str">
            <v>ГВС</v>
          </cell>
          <cell r="E4983" t="str">
            <v>ремонт внутридомовых инженерных систем горячего водоснабжения (стояки)</v>
          </cell>
          <cell r="F4983" t="e">
            <v>#N/A</v>
          </cell>
          <cell r="J4983">
            <v>0</v>
          </cell>
          <cell r="L4983" t="e">
            <v>#N/A</v>
          </cell>
          <cell r="M4983" t="e">
            <v>#N/A</v>
          </cell>
          <cell r="O4983" t="e">
            <v>#N/A</v>
          </cell>
          <cell r="Q4983" t="e">
            <v>#N/A</v>
          </cell>
        </row>
        <row r="4984">
          <cell r="C4984" t="str">
            <v>ГВС-М</v>
          </cell>
          <cell r="E4984" t="str">
            <v>ремонт внутридомовых инженерных систем горячего водоснабжения (разводящие магистрали)</v>
          </cell>
          <cell r="F4984" t="e">
            <v>#N/A</v>
          </cell>
          <cell r="J4984">
            <v>0</v>
          </cell>
          <cell r="L4984" t="e">
            <v>#N/A</v>
          </cell>
          <cell r="M4984" t="e">
            <v>#N/A</v>
          </cell>
          <cell r="O4984" t="e">
            <v>#N/A</v>
          </cell>
          <cell r="Q4984" t="e">
            <v>#N/A</v>
          </cell>
        </row>
        <row r="4985">
          <cell r="C4985" t="str">
            <v>КАН</v>
          </cell>
          <cell r="E4985" t="str">
            <v>ремонт внутридомовых инженерных систем водоотведения (канализации) (стояки)</v>
          </cell>
          <cell r="F4985" t="e">
            <v>#N/A</v>
          </cell>
          <cell r="J4985">
            <v>0</v>
          </cell>
          <cell r="L4985" t="e">
            <v>#N/A</v>
          </cell>
          <cell r="M4985" t="e">
            <v>#N/A</v>
          </cell>
          <cell r="O4985" t="e">
            <v>#N/A</v>
          </cell>
          <cell r="Q4985" t="e">
            <v>#N/A</v>
          </cell>
        </row>
        <row r="4986">
          <cell r="C4986" t="str">
            <v>КАН-М</v>
          </cell>
          <cell r="E4986" t="str">
            <v>ремонт внутридомовых инженерных систем водоотведения (канализации) (выпуски и сборные трубопроводы)</v>
          </cell>
          <cell r="F4986" t="e">
            <v>#N/A</v>
          </cell>
          <cell r="J4986">
            <v>0</v>
          </cell>
          <cell r="L4986" t="e">
            <v>#N/A</v>
          </cell>
          <cell r="M4986" t="e">
            <v>#N/A</v>
          </cell>
          <cell r="O4986" t="e">
            <v>#N/A</v>
          </cell>
          <cell r="Q4986" t="e">
            <v>#N/A</v>
          </cell>
        </row>
        <row r="4987">
          <cell r="C4987" t="str">
            <v>ЦО</v>
          </cell>
          <cell r="E4987" t="str">
            <v>ремонт внутридомовых инженерных систем теплоснабжения (стояки)</v>
          </cell>
          <cell r="F4987" t="e">
            <v>#N/A</v>
          </cell>
          <cell r="J4987">
            <v>0</v>
          </cell>
          <cell r="L4987" t="e">
            <v>#N/A</v>
          </cell>
          <cell r="M4987" t="e">
            <v>#N/A</v>
          </cell>
          <cell r="O4987" t="e">
            <v>#N/A</v>
          </cell>
          <cell r="Q4987" t="e">
            <v>#N/A</v>
          </cell>
        </row>
        <row r="4988">
          <cell r="C4988" t="str">
            <v>ЦО-М</v>
          </cell>
          <cell r="E4988" t="str">
            <v>ремонт внутридомовых инженерных систем теплоснабжения (разводящие магистрали)</v>
          </cell>
          <cell r="F4988" t="e">
            <v>#N/A</v>
          </cell>
          <cell r="J4988">
            <v>0</v>
          </cell>
          <cell r="L4988" t="e">
            <v>#N/A</v>
          </cell>
          <cell r="M4988" t="e">
            <v>#N/A</v>
          </cell>
          <cell r="O4988" t="e">
            <v>#N/A</v>
          </cell>
          <cell r="Q4988" t="e">
            <v>#N/A</v>
          </cell>
        </row>
        <row r="4989">
          <cell r="C4989" t="str">
            <v>МУС</v>
          </cell>
          <cell r="E4989" t="str">
            <v>ремонт или замена мусоропровода</v>
          </cell>
          <cell r="F4989" t="e">
            <v>#N/A</v>
          </cell>
          <cell r="J4989">
            <v>0</v>
          </cell>
          <cell r="L4989" t="e">
            <v>#N/A</v>
          </cell>
          <cell r="M4989" t="e">
            <v>#N/A</v>
          </cell>
          <cell r="O4989" t="e">
            <v>#N/A</v>
          </cell>
          <cell r="Q4989" t="e">
            <v>#N/A</v>
          </cell>
        </row>
        <row r="4990">
          <cell r="C4990" t="str">
            <v>ППАиДУ</v>
          </cell>
          <cell r="E4990" t="str">
            <v>ремонт внутридомовой системы дымоудаления и противопожарной автоматики</v>
          </cell>
          <cell r="F4990" t="e">
            <v>#N/A</v>
          </cell>
          <cell r="J4990">
            <v>0</v>
          </cell>
          <cell r="L4990" t="e">
            <v>#N/A</v>
          </cell>
          <cell r="M4990" t="e">
            <v>#N/A</v>
          </cell>
          <cell r="O4990" t="e">
            <v>#N/A</v>
          </cell>
          <cell r="Q4990" t="e">
            <v>#N/A</v>
          </cell>
        </row>
        <row r="4991">
          <cell r="C4991" t="str">
            <v>ПВ</v>
          </cell>
          <cell r="E4991" t="str">
            <v>ремонт пожарного водопровода</v>
          </cell>
          <cell r="F4991" t="e">
            <v>#N/A</v>
          </cell>
          <cell r="J4991">
            <v>0</v>
          </cell>
          <cell r="L4991" t="e">
            <v>#N/A</v>
          </cell>
          <cell r="M4991" t="e">
            <v>#N/A</v>
          </cell>
          <cell r="O4991" t="e">
            <v>#N/A</v>
          </cell>
          <cell r="Q4991" t="e">
            <v>#N/A</v>
          </cell>
        </row>
        <row r="4992">
          <cell r="C4992" t="str">
            <v>ФАС</v>
          </cell>
          <cell r="E4992" t="str">
            <v>ремонт фасада</v>
          </cell>
          <cell r="F4992" t="e">
            <v>#N/A</v>
          </cell>
          <cell r="J4992">
            <v>0</v>
          </cell>
          <cell r="L4992" t="e">
            <v>#N/A</v>
          </cell>
          <cell r="M4992" t="e">
            <v>#N/A</v>
          </cell>
          <cell r="O4992" t="e">
            <v>#N/A</v>
          </cell>
          <cell r="Q4992" t="e">
            <v>#N/A</v>
          </cell>
        </row>
        <row r="4993">
          <cell r="C4993" t="str">
            <v>ОКН</v>
          </cell>
          <cell r="E4993" t="str">
            <v>Замена окон в местах общего пользования</v>
          </cell>
          <cell r="F4993" t="e">
            <v>#N/A</v>
          </cell>
          <cell r="J4993">
            <v>0</v>
          </cell>
          <cell r="L4993" t="e">
            <v>#N/A</v>
          </cell>
          <cell r="M4993" t="e">
            <v>#N/A</v>
          </cell>
          <cell r="O4993" t="e">
            <v>#N/A</v>
          </cell>
          <cell r="Q4993" t="e">
            <v>#N/A</v>
          </cell>
        </row>
        <row r="4994">
          <cell r="C4994" t="str">
            <v>КРЫ</v>
          </cell>
          <cell r="E4994" t="str">
            <v>ремонт крыши</v>
          </cell>
          <cell r="F4994" t="e">
            <v>#N/A</v>
          </cell>
          <cell r="J4994">
            <v>0</v>
          </cell>
          <cell r="L4994" t="e">
            <v>#N/A</v>
          </cell>
          <cell r="M4994" t="e">
            <v>#N/A</v>
          </cell>
          <cell r="O4994" t="e">
            <v>#N/A</v>
          </cell>
          <cell r="Q4994" t="e">
            <v>#N/A</v>
          </cell>
        </row>
        <row r="4995">
          <cell r="C4995" t="str">
            <v>ФУН</v>
          </cell>
          <cell r="E4995" t="str">
            <v>ремонт фундамента</v>
          </cell>
          <cell r="F4995" t="e">
            <v>#N/A</v>
          </cell>
          <cell r="J4995">
            <v>0</v>
          </cell>
          <cell r="L4995" t="e">
            <v>#N/A</v>
          </cell>
          <cell r="M4995" t="e">
            <v>#N/A</v>
          </cell>
          <cell r="O4995" t="e">
            <v>#N/A</v>
          </cell>
          <cell r="Q4995" t="e">
            <v>#N/A</v>
          </cell>
        </row>
        <row r="4996">
          <cell r="C4996" t="str">
            <v>ВДСК</v>
          </cell>
          <cell r="E4996" t="str">
            <v>ремонт или замена внутреннего водостока</v>
          </cell>
          <cell r="F4996" t="e">
            <v>#N/A</v>
          </cell>
          <cell r="J4996">
            <v>0</v>
          </cell>
          <cell r="L4996" t="e">
            <v>#N/A</v>
          </cell>
          <cell r="M4996" t="e">
            <v>#N/A</v>
          </cell>
          <cell r="O4996" t="e">
            <v>#N/A</v>
          </cell>
          <cell r="Q4996" t="e">
            <v>#N/A</v>
          </cell>
        </row>
        <row r="4997">
          <cell r="C4997" t="str">
            <v>ПОД</v>
          </cell>
          <cell r="E4997" t="str">
            <v>ремонт подвальных помещений, относящихся к общему имуществу собственников помещений</v>
          </cell>
          <cell r="F4997" t="e">
            <v>#N/A</v>
          </cell>
          <cell r="J4997">
            <v>0</v>
          </cell>
          <cell r="L4997" t="e">
            <v>#N/A</v>
          </cell>
          <cell r="M4997" t="e">
            <v>#N/A</v>
          </cell>
          <cell r="O4997" t="e">
            <v>#N/A</v>
          </cell>
          <cell r="Q4997" t="e">
            <v>#N/A</v>
          </cell>
        </row>
        <row r="4998">
          <cell r="C4998" t="str">
            <v>ПДД</v>
          </cell>
          <cell r="E4998" t="str">
            <v>ремонт подъездов</v>
          </cell>
          <cell r="F4998" t="e">
            <v>#N/A</v>
          </cell>
          <cell r="J4998">
            <v>0</v>
          </cell>
          <cell r="L4998" t="e">
            <v>#N/A</v>
          </cell>
          <cell r="M4998" t="e">
            <v>#N/A</v>
          </cell>
          <cell r="O4998" t="e">
            <v>#N/A</v>
          </cell>
          <cell r="Q4998" t="e">
            <v>#N/A</v>
          </cell>
        </row>
        <row r="4999">
          <cell r="C4999" t="str">
            <v>ПСД</v>
          </cell>
          <cell r="E4999" t="str">
            <v>резерв 2</v>
          </cell>
          <cell r="F4999" t="e">
            <v>#N/A</v>
          </cell>
          <cell r="J4999">
            <v>0</v>
          </cell>
          <cell r="L4999" t="e">
            <v>#N/A</v>
          </cell>
          <cell r="M4999" t="e">
            <v>#N/A</v>
          </cell>
          <cell r="O4999" t="e">
            <v>#N/A</v>
          </cell>
          <cell r="Q4999" t="e">
            <v>#N/A</v>
          </cell>
        </row>
        <row r="5000">
          <cell r="C5000" t="str">
            <v>ЭС</v>
          </cell>
          <cell r="E5000" t="str">
            <v>ремонт внутридомовых инженерных сетей электроснабжения</v>
          </cell>
          <cell r="F5000" t="e">
            <v>#N/A</v>
          </cell>
          <cell r="J5000">
            <v>0</v>
          </cell>
          <cell r="L5000" t="e">
            <v>#N/A</v>
          </cell>
          <cell r="M5000" t="e">
            <v>#N/A</v>
          </cell>
          <cell r="O5000" t="e">
            <v>#N/A</v>
          </cell>
          <cell r="Q5000" t="e">
            <v>#N/A</v>
          </cell>
        </row>
        <row r="5001">
          <cell r="C5001" t="str">
            <v>ГАЗ</v>
          </cell>
          <cell r="E5001" t="str">
            <v>ремонт внутридомовых инженерных систем газоснабжения</v>
          </cell>
          <cell r="F5001" t="e">
            <v>#N/A</v>
          </cell>
          <cell r="J5001">
            <v>0</v>
          </cell>
          <cell r="L5001" t="e">
            <v>#N/A</v>
          </cell>
          <cell r="M5001" t="e">
            <v>#N/A</v>
          </cell>
          <cell r="O5001" t="e">
            <v>#N/A</v>
          </cell>
          <cell r="Q5001" t="e">
            <v>#N/A</v>
          </cell>
        </row>
        <row r="5002">
          <cell r="C5002" t="str">
            <v>ХВС</v>
          </cell>
          <cell r="E5002" t="str">
            <v>ремонт внутридомовых инженерных систем холодного водоснабжения (стояки)</v>
          </cell>
          <cell r="F5002" t="e">
            <v>#N/A</v>
          </cell>
          <cell r="J5002">
            <v>0</v>
          </cell>
          <cell r="L5002" t="e">
            <v>#N/A</v>
          </cell>
          <cell r="M5002" t="e">
            <v>#N/A</v>
          </cell>
          <cell r="O5002" t="e">
            <v>#N/A</v>
          </cell>
          <cell r="Q5002" t="e">
            <v>#N/A</v>
          </cell>
        </row>
        <row r="5003">
          <cell r="C5003" t="str">
            <v>ХВС-М</v>
          </cell>
          <cell r="E5003" t="str">
            <v>ремонт внутридомовых инженерных систем холодного водоснабжения (разводящие магистрали)</v>
          </cell>
          <cell r="F5003" t="e">
            <v>#N/A</v>
          </cell>
          <cell r="J5003">
            <v>0</v>
          </cell>
          <cell r="L5003" t="e">
            <v>#N/A</v>
          </cell>
          <cell r="M5003" t="e">
            <v>#N/A</v>
          </cell>
          <cell r="O5003" t="e">
            <v>#N/A</v>
          </cell>
          <cell r="Q5003" t="e">
            <v>#N/A</v>
          </cell>
        </row>
        <row r="5004">
          <cell r="C5004" t="str">
            <v>ГВС</v>
          </cell>
          <cell r="E5004" t="str">
            <v>ремонт внутридомовых инженерных систем горячего водоснабжения (стояки)</v>
          </cell>
          <cell r="F5004" t="e">
            <v>#N/A</v>
          </cell>
          <cell r="J5004">
            <v>0</v>
          </cell>
          <cell r="L5004" t="e">
            <v>#N/A</v>
          </cell>
          <cell r="M5004" t="e">
            <v>#N/A</v>
          </cell>
          <cell r="O5004" t="e">
            <v>#N/A</v>
          </cell>
          <cell r="Q5004" t="e">
            <v>#N/A</v>
          </cell>
        </row>
        <row r="5005">
          <cell r="C5005" t="str">
            <v>ГВС-М</v>
          </cell>
          <cell r="E5005" t="str">
            <v>ремонт внутридомовых инженерных систем горячего водоснабжения (разводящие магистрали)</v>
          </cell>
          <cell r="F5005" t="e">
            <v>#N/A</v>
          </cell>
          <cell r="J5005">
            <v>0</v>
          </cell>
          <cell r="L5005" t="e">
            <v>#N/A</v>
          </cell>
          <cell r="M5005" t="e">
            <v>#N/A</v>
          </cell>
          <cell r="O5005" t="e">
            <v>#N/A</v>
          </cell>
          <cell r="Q5005" t="e">
            <v>#N/A</v>
          </cell>
        </row>
        <row r="5006">
          <cell r="C5006" t="str">
            <v>КАН</v>
          </cell>
          <cell r="E5006" t="str">
            <v>ремонт внутридомовых инженерных систем водоотведения (канализации) (стояки)</v>
          </cell>
          <cell r="F5006" t="e">
            <v>#N/A</v>
          </cell>
          <cell r="J5006">
            <v>0</v>
          </cell>
          <cell r="L5006" t="e">
            <v>#N/A</v>
          </cell>
          <cell r="M5006" t="e">
            <v>#N/A</v>
          </cell>
          <cell r="O5006" t="e">
            <v>#N/A</v>
          </cell>
          <cell r="Q5006" t="e">
            <v>#N/A</v>
          </cell>
        </row>
        <row r="5007">
          <cell r="C5007" t="str">
            <v>КАН-М</v>
          </cell>
          <cell r="E5007" t="str">
            <v>ремонт внутридомовых инженерных систем водоотведения (канализации) (выпуски и сборные трубопроводы)</v>
          </cell>
          <cell r="F5007" t="e">
            <v>#N/A</v>
          </cell>
          <cell r="J5007">
            <v>0</v>
          </cell>
          <cell r="L5007" t="e">
            <v>#N/A</v>
          </cell>
          <cell r="M5007" t="e">
            <v>#N/A</v>
          </cell>
          <cell r="O5007" t="e">
            <v>#N/A</v>
          </cell>
          <cell r="Q5007" t="e">
            <v>#N/A</v>
          </cell>
        </row>
        <row r="5008">
          <cell r="C5008" t="str">
            <v>ЦО</v>
          </cell>
          <cell r="E5008" t="str">
            <v>ремонт внутридомовых инженерных систем теплоснабжения (стояки)</v>
          </cell>
          <cell r="F5008" t="e">
            <v>#N/A</v>
          </cell>
          <cell r="J5008">
            <v>0</v>
          </cell>
          <cell r="L5008" t="e">
            <v>#N/A</v>
          </cell>
          <cell r="M5008" t="e">
            <v>#N/A</v>
          </cell>
          <cell r="O5008" t="e">
            <v>#N/A</v>
          </cell>
          <cell r="Q5008" t="e">
            <v>#N/A</v>
          </cell>
        </row>
        <row r="5009">
          <cell r="C5009" t="str">
            <v>ЦО-М</v>
          </cell>
          <cell r="E5009" t="str">
            <v>ремонт внутридомовых инженерных систем теплоснабжения (разводящие магистрали)</v>
          </cell>
          <cell r="F5009" t="e">
            <v>#N/A</v>
          </cell>
          <cell r="J5009">
            <v>0</v>
          </cell>
          <cell r="L5009" t="e">
            <v>#N/A</v>
          </cell>
          <cell r="M5009" t="e">
            <v>#N/A</v>
          </cell>
          <cell r="O5009" t="e">
            <v>#N/A</v>
          </cell>
          <cell r="Q5009" t="e">
            <v>#N/A</v>
          </cell>
        </row>
        <row r="5010">
          <cell r="C5010" t="str">
            <v>МУС</v>
          </cell>
          <cell r="E5010" t="str">
            <v>ремонт или замена мусоропровода</v>
          </cell>
          <cell r="F5010" t="e">
            <v>#N/A</v>
          </cell>
          <cell r="J5010">
            <v>0</v>
          </cell>
          <cell r="L5010" t="e">
            <v>#N/A</v>
          </cell>
          <cell r="M5010" t="e">
            <v>#N/A</v>
          </cell>
          <cell r="O5010" t="e">
            <v>#N/A</v>
          </cell>
          <cell r="Q5010" t="e">
            <v>#N/A</v>
          </cell>
        </row>
        <row r="5011">
          <cell r="C5011" t="str">
            <v>ППАиДУ</v>
          </cell>
          <cell r="E5011" t="str">
            <v>ремонт внутридомовой системы дымоудаления и противопожарной автоматики</v>
          </cell>
          <cell r="F5011" t="e">
            <v>#N/A</v>
          </cell>
          <cell r="J5011">
            <v>0</v>
          </cell>
          <cell r="L5011" t="e">
            <v>#N/A</v>
          </cell>
          <cell r="M5011" t="e">
            <v>#N/A</v>
          </cell>
          <cell r="O5011" t="e">
            <v>#N/A</v>
          </cell>
          <cell r="Q5011" t="e">
            <v>#N/A</v>
          </cell>
        </row>
        <row r="5012">
          <cell r="C5012" t="str">
            <v>ПВ</v>
          </cell>
          <cell r="E5012" t="str">
            <v>ремонт пожарного водопровода</v>
          </cell>
          <cell r="F5012" t="e">
            <v>#N/A</v>
          </cell>
          <cell r="J5012">
            <v>0</v>
          </cell>
          <cell r="L5012" t="e">
            <v>#N/A</v>
          </cell>
          <cell r="M5012" t="e">
            <v>#N/A</v>
          </cell>
          <cell r="O5012" t="e">
            <v>#N/A</v>
          </cell>
          <cell r="Q5012" t="e">
            <v>#N/A</v>
          </cell>
        </row>
        <row r="5013">
          <cell r="C5013" t="str">
            <v>ФАС</v>
          </cell>
          <cell r="E5013" t="str">
            <v>ремонт фасада</v>
          </cell>
          <cell r="F5013" t="e">
            <v>#N/A</v>
          </cell>
          <cell r="J5013">
            <v>0</v>
          </cell>
          <cell r="L5013" t="e">
            <v>#N/A</v>
          </cell>
          <cell r="M5013" t="e">
            <v>#N/A</v>
          </cell>
          <cell r="O5013" t="e">
            <v>#N/A</v>
          </cell>
          <cell r="Q5013" t="e">
            <v>#N/A</v>
          </cell>
        </row>
        <row r="5014">
          <cell r="C5014" t="str">
            <v>ОКН</v>
          </cell>
          <cell r="E5014" t="str">
            <v>Замена окон в местах общего пользования</v>
          </cell>
          <cell r="F5014" t="e">
            <v>#N/A</v>
          </cell>
          <cell r="J5014">
            <v>0</v>
          </cell>
          <cell r="L5014" t="e">
            <v>#N/A</v>
          </cell>
          <cell r="M5014" t="e">
            <v>#N/A</v>
          </cell>
          <cell r="O5014" t="e">
            <v>#N/A</v>
          </cell>
          <cell r="Q5014" t="e">
            <v>#N/A</v>
          </cell>
        </row>
        <row r="5015">
          <cell r="C5015" t="str">
            <v>КРЫ</v>
          </cell>
          <cell r="E5015" t="str">
            <v>ремонт крыши</v>
          </cell>
          <cell r="F5015" t="e">
            <v>#N/A</v>
          </cell>
          <cell r="J5015">
            <v>0</v>
          </cell>
          <cell r="L5015" t="e">
            <v>#N/A</v>
          </cell>
          <cell r="M5015" t="e">
            <v>#N/A</v>
          </cell>
          <cell r="O5015" t="e">
            <v>#N/A</v>
          </cell>
          <cell r="Q5015" t="e">
            <v>#N/A</v>
          </cell>
        </row>
        <row r="5016">
          <cell r="C5016" t="str">
            <v>ФУН</v>
          </cell>
          <cell r="E5016" t="str">
            <v>ремонт фундамента</v>
          </cell>
          <cell r="F5016" t="e">
            <v>#N/A</v>
          </cell>
          <cell r="J5016">
            <v>0</v>
          </cell>
          <cell r="L5016" t="e">
            <v>#N/A</v>
          </cell>
          <cell r="M5016" t="e">
            <v>#N/A</v>
          </cell>
          <cell r="O5016" t="e">
            <v>#N/A</v>
          </cell>
          <cell r="Q5016" t="e">
            <v>#N/A</v>
          </cell>
        </row>
        <row r="5017">
          <cell r="C5017" t="str">
            <v>ВДСК</v>
          </cell>
          <cell r="E5017" t="str">
            <v>ремонт или замена внутреннего водостока</v>
          </cell>
          <cell r="F5017" t="e">
            <v>#N/A</v>
          </cell>
          <cell r="J5017">
            <v>0</v>
          </cell>
          <cell r="L5017" t="e">
            <v>#N/A</v>
          </cell>
          <cell r="M5017" t="e">
            <v>#N/A</v>
          </cell>
          <cell r="O5017" t="e">
            <v>#N/A</v>
          </cell>
          <cell r="Q5017" t="e">
            <v>#N/A</v>
          </cell>
        </row>
        <row r="5018">
          <cell r="C5018" t="str">
            <v>ПОД</v>
          </cell>
          <cell r="E5018" t="str">
            <v>ремонт подвальных помещений, относящихся к общему имуществу собственников помещений</v>
          </cell>
          <cell r="F5018" t="e">
            <v>#N/A</v>
          </cell>
          <cell r="J5018">
            <v>0</v>
          </cell>
          <cell r="L5018" t="e">
            <v>#N/A</v>
          </cell>
          <cell r="M5018" t="e">
            <v>#N/A</v>
          </cell>
          <cell r="O5018" t="e">
            <v>#N/A</v>
          </cell>
          <cell r="Q5018" t="e">
            <v>#N/A</v>
          </cell>
        </row>
        <row r="5019">
          <cell r="C5019" t="str">
            <v>ПДД</v>
          </cell>
          <cell r="E5019" t="str">
            <v>ремонт подъездов</v>
          </cell>
          <cell r="F5019" t="e">
            <v>#N/A</v>
          </cell>
          <cell r="J5019">
            <v>0</v>
          </cell>
          <cell r="L5019" t="e">
            <v>#N/A</v>
          </cell>
          <cell r="M5019" t="e">
            <v>#N/A</v>
          </cell>
          <cell r="O5019" t="e">
            <v>#N/A</v>
          </cell>
          <cell r="Q5019" t="e">
            <v>#N/A</v>
          </cell>
        </row>
        <row r="5020">
          <cell r="C5020" t="str">
            <v>ПСД</v>
          </cell>
          <cell r="E5020" t="str">
            <v>резерв 2</v>
          </cell>
          <cell r="F5020" t="e">
            <v>#N/A</v>
          </cell>
          <cell r="J5020">
            <v>0</v>
          </cell>
          <cell r="L5020" t="e">
            <v>#N/A</v>
          </cell>
          <cell r="M5020" t="e">
            <v>#N/A</v>
          </cell>
          <cell r="O5020" t="e">
            <v>#N/A</v>
          </cell>
          <cell r="Q5020" t="e">
            <v>#N/A</v>
          </cell>
        </row>
        <row r="5021">
          <cell r="C5021" t="str">
            <v>ЭС</v>
          </cell>
          <cell r="E5021" t="str">
            <v>ремонт внутридомовых инженерных сетей электроснабжения</v>
          </cell>
          <cell r="F5021" t="e">
            <v>#N/A</v>
          </cell>
          <cell r="J5021">
            <v>0</v>
          </cell>
          <cell r="L5021" t="e">
            <v>#N/A</v>
          </cell>
          <cell r="M5021" t="e">
            <v>#N/A</v>
          </cell>
          <cell r="O5021" t="e">
            <v>#N/A</v>
          </cell>
          <cell r="Q5021" t="e">
            <v>#N/A</v>
          </cell>
        </row>
        <row r="5022">
          <cell r="C5022" t="str">
            <v>ГАЗ</v>
          </cell>
          <cell r="E5022" t="str">
            <v>ремонт внутридомовых инженерных систем газоснабжения</v>
          </cell>
          <cell r="F5022" t="e">
            <v>#N/A</v>
          </cell>
          <cell r="J5022">
            <v>0</v>
          </cell>
          <cell r="L5022" t="e">
            <v>#N/A</v>
          </cell>
          <cell r="M5022" t="e">
            <v>#N/A</v>
          </cell>
          <cell r="O5022" t="e">
            <v>#N/A</v>
          </cell>
          <cell r="Q5022" t="e">
            <v>#N/A</v>
          </cell>
        </row>
        <row r="5023">
          <cell r="C5023" t="str">
            <v>ХВС</v>
          </cell>
          <cell r="E5023" t="str">
            <v>ремонт внутридомовых инженерных систем холодного водоснабжения (стояки)</v>
          </cell>
          <cell r="F5023" t="e">
            <v>#N/A</v>
          </cell>
          <cell r="J5023">
            <v>0</v>
          </cell>
          <cell r="L5023" t="e">
            <v>#N/A</v>
          </cell>
          <cell r="M5023" t="e">
            <v>#N/A</v>
          </cell>
          <cell r="O5023" t="e">
            <v>#N/A</v>
          </cell>
          <cell r="Q5023" t="e">
            <v>#N/A</v>
          </cell>
        </row>
        <row r="5024">
          <cell r="C5024" t="str">
            <v>ХВС-М</v>
          </cell>
          <cell r="E5024" t="str">
            <v>ремонт внутридомовых инженерных систем холодного водоснабжения (разводящие магистрали)</v>
          </cell>
          <cell r="F5024" t="e">
            <v>#N/A</v>
          </cell>
          <cell r="J5024">
            <v>0</v>
          </cell>
          <cell r="L5024" t="e">
            <v>#N/A</v>
          </cell>
          <cell r="M5024" t="e">
            <v>#N/A</v>
          </cell>
          <cell r="O5024" t="e">
            <v>#N/A</v>
          </cell>
          <cell r="Q5024" t="e">
            <v>#N/A</v>
          </cell>
        </row>
        <row r="5025">
          <cell r="C5025" t="str">
            <v>ГВС</v>
          </cell>
          <cell r="E5025" t="str">
            <v>ремонт внутридомовых инженерных систем горячего водоснабжения (стояки)</v>
          </cell>
          <cell r="F5025" t="e">
            <v>#N/A</v>
          </cell>
          <cell r="J5025">
            <v>0</v>
          </cell>
          <cell r="L5025" t="e">
            <v>#N/A</v>
          </cell>
          <cell r="M5025" t="e">
            <v>#N/A</v>
          </cell>
          <cell r="O5025" t="e">
            <v>#N/A</v>
          </cell>
          <cell r="Q5025" t="e">
            <v>#N/A</v>
          </cell>
        </row>
        <row r="5026">
          <cell r="C5026" t="str">
            <v>ГВС-М</v>
          </cell>
          <cell r="E5026" t="str">
            <v>ремонт внутридомовых инженерных систем горячего водоснабжения (разводящие магистрали)</v>
          </cell>
          <cell r="F5026" t="e">
            <v>#N/A</v>
          </cell>
          <cell r="J5026">
            <v>0</v>
          </cell>
          <cell r="L5026" t="e">
            <v>#N/A</v>
          </cell>
          <cell r="M5026" t="e">
            <v>#N/A</v>
          </cell>
          <cell r="O5026" t="e">
            <v>#N/A</v>
          </cell>
          <cell r="Q5026" t="e">
            <v>#N/A</v>
          </cell>
        </row>
        <row r="5027">
          <cell r="C5027" t="str">
            <v>КАН</v>
          </cell>
          <cell r="E5027" t="str">
            <v>ремонт внутридомовых инженерных систем водоотведения (канализации) (стояки)</v>
          </cell>
          <cell r="F5027" t="e">
            <v>#N/A</v>
          </cell>
          <cell r="J5027">
            <v>0</v>
          </cell>
          <cell r="L5027" t="e">
            <v>#N/A</v>
          </cell>
          <cell r="M5027" t="e">
            <v>#N/A</v>
          </cell>
          <cell r="O5027" t="e">
            <v>#N/A</v>
          </cell>
          <cell r="Q5027" t="e">
            <v>#N/A</v>
          </cell>
        </row>
        <row r="5028">
          <cell r="C5028" t="str">
            <v>КАН-М</v>
          </cell>
          <cell r="E5028" t="str">
            <v>ремонт внутридомовых инженерных систем водоотведения (канализации) (выпуски и сборные трубопроводы)</v>
          </cell>
          <cell r="F5028" t="e">
            <v>#N/A</v>
          </cell>
          <cell r="J5028">
            <v>0</v>
          </cell>
          <cell r="L5028" t="e">
            <v>#N/A</v>
          </cell>
          <cell r="M5028" t="e">
            <v>#N/A</v>
          </cell>
          <cell r="O5028" t="e">
            <v>#N/A</v>
          </cell>
          <cell r="Q5028" t="e">
            <v>#N/A</v>
          </cell>
        </row>
        <row r="5029">
          <cell r="C5029" t="str">
            <v>ЦО</v>
          </cell>
          <cell r="E5029" t="str">
            <v>ремонт внутридомовых инженерных систем теплоснабжения (стояки)</v>
          </cell>
          <cell r="F5029" t="e">
            <v>#N/A</v>
          </cell>
          <cell r="J5029">
            <v>0</v>
          </cell>
          <cell r="L5029" t="e">
            <v>#N/A</v>
          </cell>
          <cell r="M5029" t="e">
            <v>#N/A</v>
          </cell>
          <cell r="O5029" t="e">
            <v>#N/A</v>
          </cell>
          <cell r="Q5029" t="e">
            <v>#N/A</v>
          </cell>
        </row>
        <row r="5030">
          <cell r="C5030" t="str">
            <v>ЦО-М</v>
          </cell>
          <cell r="E5030" t="str">
            <v>ремонт внутридомовых инженерных систем теплоснабжения (разводящие магистрали)</v>
          </cell>
          <cell r="F5030" t="e">
            <v>#N/A</v>
          </cell>
          <cell r="J5030">
            <v>0</v>
          </cell>
          <cell r="L5030" t="e">
            <v>#N/A</v>
          </cell>
          <cell r="M5030" t="e">
            <v>#N/A</v>
          </cell>
          <cell r="O5030" t="e">
            <v>#N/A</v>
          </cell>
          <cell r="Q5030" t="e">
            <v>#N/A</v>
          </cell>
        </row>
        <row r="5031">
          <cell r="C5031" t="str">
            <v>МУС</v>
          </cell>
          <cell r="E5031" t="str">
            <v>ремонт или замена мусоропровода</v>
          </cell>
          <cell r="F5031" t="e">
            <v>#N/A</v>
          </cell>
          <cell r="J5031">
            <v>0</v>
          </cell>
          <cell r="L5031" t="e">
            <v>#N/A</v>
          </cell>
          <cell r="M5031" t="e">
            <v>#N/A</v>
          </cell>
          <cell r="O5031" t="e">
            <v>#N/A</v>
          </cell>
          <cell r="Q5031" t="e">
            <v>#N/A</v>
          </cell>
        </row>
        <row r="5032">
          <cell r="C5032" t="str">
            <v>ППАиДУ</v>
          </cell>
          <cell r="E5032" t="str">
            <v>ремонт внутридомовой системы дымоудаления и противопожарной автоматики</v>
          </cell>
          <cell r="F5032" t="e">
            <v>#N/A</v>
          </cell>
          <cell r="J5032">
            <v>0</v>
          </cell>
          <cell r="L5032" t="e">
            <v>#N/A</v>
          </cell>
          <cell r="M5032" t="e">
            <v>#N/A</v>
          </cell>
          <cell r="O5032" t="e">
            <v>#N/A</v>
          </cell>
          <cell r="Q5032" t="e">
            <v>#N/A</v>
          </cell>
        </row>
        <row r="5033">
          <cell r="C5033" t="str">
            <v>ПВ</v>
          </cell>
          <cell r="E5033" t="str">
            <v>ремонт пожарного водопровода</v>
          </cell>
          <cell r="F5033" t="e">
            <v>#N/A</v>
          </cell>
          <cell r="J5033">
            <v>0</v>
          </cell>
          <cell r="L5033" t="e">
            <v>#N/A</v>
          </cell>
          <cell r="M5033" t="e">
            <v>#N/A</v>
          </cell>
          <cell r="O5033" t="e">
            <v>#N/A</v>
          </cell>
          <cell r="Q5033" t="e">
            <v>#N/A</v>
          </cell>
        </row>
        <row r="5034">
          <cell r="C5034" t="str">
            <v>ФАС</v>
          </cell>
          <cell r="E5034" t="str">
            <v>ремонт фасада</v>
          </cell>
          <cell r="F5034" t="e">
            <v>#N/A</v>
          </cell>
          <cell r="J5034">
            <v>0</v>
          </cell>
          <cell r="L5034" t="e">
            <v>#N/A</v>
          </cell>
          <cell r="M5034" t="e">
            <v>#N/A</v>
          </cell>
          <cell r="O5034" t="e">
            <v>#N/A</v>
          </cell>
          <cell r="Q5034" t="e">
            <v>#N/A</v>
          </cell>
        </row>
        <row r="5035">
          <cell r="C5035" t="str">
            <v>ОКН</v>
          </cell>
          <cell r="E5035" t="str">
            <v>Замена окон в местах общего пользования</v>
          </cell>
          <cell r="F5035" t="e">
            <v>#N/A</v>
          </cell>
          <cell r="J5035">
            <v>0</v>
          </cell>
          <cell r="L5035" t="e">
            <v>#N/A</v>
          </cell>
          <cell r="M5035" t="e">
            <v>#N/A</v>
          </cell>
          <cell r="O5035" t="e">
            <v>#N/A</v>
          </cell>
          <cell r="Q5035" t="e">
            <v>#N/A</v>
          </cell>
        </row>
        <row r="5036">
          <cell r="C5036" t="str">
            <v>КРЫ</v>
          </cell>
          <cell r="E5036" t="str">
            <v>ремонт крыши</v>
          </cell>
          <cell r="F5036" t="e">
            <v>#N/A</v>
          </cell>
          <cell r="J5036">
            <v>0</v>
          </cell>
          <cell r="L5036" t="e">
            <v>#N/A</v>
          </cell>
          <cell r="M5036" t="e">
            <v>#N/A</v>
          </cell>
          <cell r="O5036" t="e">
            <v>#N/A</v>
          </cell>
          <cell r="Q5036" t="e">
            <v>#N/A</v>
          </cell>
        </row>
        <row r="5037">
          <cell r="C5037" t="str">
            <v>ФУН</v>
          </cell>
          <cell r="E5037" t="str">
            <v>ремонт фундамента</v>
          </cell>
          <cell r="F5037" t="e">
            <v>#N/A</v>
          </cell>
          <cell r="J5037">
            <v>0</v>
          </cell>
          <cell r="L5037" t="e">
            <v>#N/A</v>
          </cell>
          <cell r="M5037" t="e">
            <v>#N/A</v>
          </cell>
          <cell r="O5037" t="e">
            <v>#N/A</v>
          </cell>
          <cell r="Q5037" t="e">
            <v>#N/A</v>
          </cell>
        </row>
        <row r="5038">
          <cell r="C5038" t="str">
            <v>ВДСК</v>
          </cell>
          <cell r="E5038" t="str">
            <v>ремонт или замена внутреннего водостока</v>
          </cell>
          <cell r="F5038" t="e">
            <v>#N/A</v>
          </cell>
          <cell r="J5038">
            <v>0</v>
          </cell>
          <cell r="L5038" t="e">
            <v>#N/A</v>
          </cell>
          <cell r="M5038" t="e">
            <v>#N/A</v>
          </cell>
          <cell r="O5038" t="e">
            <v>#N/A</v>
          </cell>
          <cell r="Q5038" t="e">
            <v>#N/A</v>
          </cell>
        </row>
        <row r="5039">
          <cell r="C5039" t="str">
            <v>ПОД</v>
          </cell>
          <cell r="E5039" t="str">
            <v>ремонт подвальных помещений, относящихся к общему имуществу собственников помещений</v>
          </cell>
          <cell r="F5039" t="e">
            <v>#N/A</v>
          </cell>
          <cell r="J5039">
            <v>0</v>
          </cell>
          <cell r="L5039" t="e">
            <v>#N/A</v>
          </cell>
          <cell r="M5039" t="e">
            <v>#N/A</v>
          </cell>
          <cell r="O5039" t="e">
            <v>#N/A</v>
          </cell>
          <cell r="Q5039" t="e">
            <v>#N/A</v>
          </cell>
        </row>
        <row r="5040">
          <cell r="C5040" t="str">
            <v>ПДД</v>
          </cell>
          <cell r="E5040" t="str">
            <v>ремонт подъездов</v>
          </cell>
          <cell r="F5040" t="e">
            <v>#N/A</v>
          </cell>
          <cell r="J5040">
            <v>0</v>
          </cell>
          <cell r="L5040" t="e">
            <v>#N/A</v>
          </cell>
          <cell r="M5040" t="e">
            <v>#N/A</v>
          </cell>
          <cell r="O5040" t="e">
            <v>#N/A</v>
          </cell>
          <cell r="Q5040" t="e">
            <v>#N/A</v>
          </cell>
        </row>
        <row r="5041">
          <cell r="C5041" t="str">
            <v>ПСД</v>
          </cell>
          <cell r="E5041" t="str">
            <v>резерв 2</v>
          </cell>
          <cell r="F5041" t="e">
            <v>#N/A</v>
          </cell>
          <cell r="J5041">
            <v>0</v>
          </cell>
          <cell r="L5041" t="e">
            <v>#N/A</v>
          </cell>
          <cell r="M5041" t="e">
            <v>#N/A</v>
          </cell>
          <cell r="O5041" t="e">
            <v>#N/A</v>
          </cell>
          <cell r="Q5041" t="e">
            <v>#N/A</v>
          </cell>
        </row>
        <row r="5042">
          <cell r="C5042" t="str">
            <v>ЭС</v>
          </cell>
          <cell r="E5042" t="str">
            <v>ремонт внутридомовых инженерных сетей электроснабжения</v>
          </cell>
          <cell r="F5042" t="e">
            <v>#N/A</v>
          </cell>
          <cell r="J5042">
            <v>0</v>
          </cell>
          <cell r="L5042" t="e">
            <v>#N/A</v>
          </cell>
          <cell r="M5042" t="e">
            <v>#N/A</v>
          </cell>
          <cell r="O5042" t="e">
            <v>#N/A</v>
          </cell>
          <cell r="Q5042" t="e">
            <v>#N/A</v>
          </cell>
        </row>
        <row r="5043">
          <cell r="C5043" t="str">
            <v>ГАЗ</v>
          </cell>
          <cell r="E5043" t="str">
            <v>ремонт внутридомовых инженерных систем газоснабжения</v>
          </cell>
          <cell r="F5043" t="e">
            <v>#N/A</v>
          </cell>
          <cell r="J5043">
            <v>0</v>
          </cell>
          <cell r="L5043" t="e">
            <v>#N/A</v>
          </cell>
          <cell r="M5043" t="e">
            <v>#N/A</v>
          </cell>
          <cell r="O5043" t="e">
            <v>#N/A</v>
          </cell>
          <cell r="Q5043" t="e">
            <v>#N/A</v>
          </cell>
        </row>
        <row r="5044">
          <cell r="C5044" t="str">
            <v>ХВС</v>
          </cell>
          <cell r="E5044" t="str">
            <v>ремонт внутридомовых инженерных систем холодного водоснабжения (стояки)</v>
          </cell>
          <cell r="F5044" t="e">
            <v>#N/A</v>
          </cell>
          <cell r="J5044">
            <v>0</v>
          </cell>
          <cell r="L5044" t="e">
            <v>#N/A</v>
          </cell>
          <cell r="M5044" t="e">
            <v>#N/A</v>
          </cell>
          <cell r="O5044" t="e">
            <v>#N/A</v>
          </cell>
          <cell r="Q5044" t="e">
            <v>#N/A</v>
          </cell>
        </row>
        <row r="5045">
          <cell r="C5045" t="str">
            <v>ХВС-М</v>
          </cell>
          <cell r="E5045" t="str">
            <v>ремонт внутридомовых инженерных систем холодного водоснабжения (разводящие магистрали)</v>
          </cell>
          <cell r="F5045" t="e">
            <v>#N/A</v>
          </cell>
          <cell r="J5045">
            <v>0</v>
          </cell>
          <cell r="L5045" t="e">
            <v>#N/A</v>
          </cell>
          <cell r="M5045" t="e">
            <v>#N/A</v>
          </cell>
          <cell r="O5045" t="e">
            <v>#N/A</v>
          </cell>
          <cell r="Q5045" t="e">
            <v>#N/A</v>
          </cell>
        </row>
        <row r="5046">
          <cell r="C5046" t="str">
            <v>ГВС</v>
          </cell>
          <cell r="E5046" t="str">
            <v>ремонт внутридомовых инженерных систем горячего водоснабжения (стояки)</v>
          </cell>
          <cell r="F5046" t="e">
            <v>#N/A</v>
          </cell>
          <cell r="J5046">
            <v>0</v>
          </cell>
          <cell r="L5046" t="e">
            <v>#N/A</v>
          </cell>
          <cell r="M5046" t="e">
            <v>#N/A</v>
          </cell>
          <cell r="O5046" t="e">
            <v>#N/A</v>
          </cell>
          <cell r="Q5046" t="e">
            <v>#N/A</v>
          </cell>
        </row>
        <row r="5047">
          <cell r="C5047" t="str">
            <v>ГВС-М</v>
          </cell>
          <cell r="E5047" t="str">
            <v>ремонт внутридомовых инженерных систем горячего водоснабжения (разводящие магистрали)</v>
          </cell>
          <cell r="F5047" t="e">
            <v>#N/A</v>
          </cell>
          <cell r="J5047">
            <v>0</v>
          </cell>
          <cell r="L5047" t="e">
            <v>#N/A</v>
          </cell>
          <cell r="M5047" t="e">
            <v>#N/A</v>
          </cell>
          <cell r="O5047" t="e">
            <v>#N/A</v>
          </cell>
          <cell r="Q5047" t="e">
            <v>#N/A</v>
          </cell>
        </row>
        <row r="5048">
          <cell r="C5048" t="str">
            <v>КАН</v>
          </cell>
          <cell r="E5048" t="str">
            <v>ремонт внутридомовых инженерных систем водоотведения (канализации) (стояки)</v>
          </cell>
          <cell r="F5048" t="e">
            <v>#N/A</v>
          </cell>
          <cell r="J5048">
            <v>0</v>
          </cell>
          <cell r="L5048" t="e">
            <v>#N/A</v>
          </cell>
          <cell r="M5048" t="e">
            <v>#N/A</v>
          </cell>
          <cell r="O5048" t="e">
            <v>#N/A</v>
          </cell>
          <cell r="Q5048" t="e">
            <v>#N/A</v>
          </cell>
        </row>
        <row r="5049">
          <cell r="C5049" t="str">
            <v>КАН-М</v>
          </cell>
          <cell r="E5049" t="str">
            <v>ремонт внутридомовых инженерных систем водоотведения (канализации) (выпуски и сборные трубопроводы)</v>
          </cell>
          <cell r="F5049" t="e">
            <v>#N/A</v>
          </cell>
          <cell r="J5049">
            <v>0</v>
          </cell>
          <cell r="L5049" t="e">
            <v>#N/A</v>
          </cell>
          <cell r="M5049" t="e">
            <v>#N/A</v>
          </cell>
          <cell r="O5049" t="e">
            <v>#N/A</v>
          </cell>
          <cell r="Q5049" t="e">
            <v>#N/A</v>
          </cell>
        </row>
        <row r="5050">
          <cell r="C5050" t="str">
            <v>ЦО</v>
          </cell>
          <cell r="E5050" t="str">
            <v>ремонт внутридомовых инженерных систем теплоснабжения (стояки)</v>
          </cell>
          <cell r="F5050" t="e">
            <v>#N/A</v>
          </cell>
          <cell r="J5050">
            <v>0</v>
          </cell>
          <cell r="L5050" t="e">
            <v>#N/A</v>
          </cell>
          <cell r="M5050" t="e">
            <v>#N/A</v>
          </cell>
          <cell r="O5050" t="e">
            <v>#N/A</v>
          </cell>
          <cell r="Q5050" t="e">
            <v>#N/A</v>
          </cell>
        </row>
        <row r="5051">
          <cell r="C5051" t="str">
            <v>ЦО-М</v>
          </cell>
          <cell r="E5051" t="str">
            <v>ремонт внутридомовых инженерных систем теплоснабжения (разводящие магистрали)</v>
          </cell>
          <cell r="F5051" t="e">
            <v>#N/A</v>
          </cell>
          <cell r="J5051">
            <v>0</v>
          </cell>
          <cell r="L5051" t="e">
            <v>#N/A</v>
          </cell>
          <cell r="M5051" t="e">
            <v>#N/A</v>
          </cell>
          <cell r="O5051" t="e">
            <v>#N/A</v>
          </cell>
          <cell r="Q5051" t="e">
            <v>#N/A</v>
          </cell>
        </row>
        <row r="5052">
          <cell r="C5052" t="str">
            <v>МУС</v>
          </cell>
          <cell r="E5052" t="str">
            <v>ремонт или замена мусоропровода</v>
          </cell>
          <cell r="F5052" t="e">
            <v>#N/A</v>
          </cell>
          <cell r="J5052">
            <v>0</v>
          </cell>
          <cell r="L5052" t="e">
            <v>#N/A</v>
          </cell>
          <cell r="M5052" t="e">
            <v>#N/A</v>
          </cell>
          <cell r="O5052" t="e">
            <v>#N/A</v>
          </cell>
          <cell r="Q5052" t="e">
            <v>#N/A</v>
          </cell>
        </row>
        <row r="5053">
          <cell r="C5053" t="str">
            <v>ППАиДУ</v>
          </cell>
          <cell r="E5053" t="str">
            <v>ремонт внутридомовой системы дымоудаления и противопожарной автоматики</v>
          </cell>
          <cell r="F5053" t="e">
            <v>#N/A</v>
          </cell>
          <cell r="J5053">
            <v>0</v>
          </cell>
          <cell r="L5053" t="e">
            <v>#N/A</v>
          </cell>
          <cell r="M5053" t="e">
            <v>#N/A</v>
          </cell>
          <cell r="O5053" t="e">
            <v>#N/A</v>
          </cell>
          <cell r="Q5053" t="e">
            <v>#N/A</v>
          </cell>
        </row>
        <row r="5054">
          <cell r="C5054" t="str">
            <v>ПВ</v>
          </cell>
          <cell r="E5054" t="str">
            <v>ремонт пожарного водопровода</v>
          </cell>
          <cell r="F5054" t="e">
            <v>#N/A</v>
          </cell>
          <cell r="J5054">
            <v>0</v>
          </cell>
          <cell r="L5054" t="e">
            <v>#N/A</v>
          </cell>
          <cell r="M5054" t="e">
            <v>#N/A</v>
          </cell>
          <cell r="O5054" t="e">
            <v>#N/A</v>
          </cell>
          <cell r="Q5054" t="e">
            <v>#N/A</v>
          </cell>
        </row>
        <row r="5055">
          <cell r="C5055" t="str">
            <v>ФАС</v>
          </cell>
          <cell r="E5055" t="str">
            <v>ремонт фасада</v>
          </cell>
          <cell r="F5055" t="e">
            <v>#N/A</v>
          </cell>
          <cell r="J5055">
            <v>0</v>
          </cell>
          <cell r="L5055" t="e">
            <v>#N/A</v>
          </cell>
          <cell r="M5055" t="e">
            <v>#N/A</v>
          </cell>
          <cell r="O5055" t="e">
            <v>#N/A</v>
          </cell>
          <cell r="Q5055" t="e">
            <v>#N/A</v>
          </cell>
        </row>
        <row r="5056">
          <cell r="C5056" t="str">
            <v>ОКН</v>
          </cell>
          <cell r="E5056" t="str">
            <v>Замена окон в местах общего пользования</v>
          </cell>
          <cell r="F5056" t="e">
            <v>#N/A</v>
          </cell>
          <cell r="J5056">
            <v>0</v>
          </cell>
          <cell r="L5056" t="e">
            <v>#N/A</v>
          </cell>
          <cell r="M5056" t="e">
            <v>#N/A</v>
          </cell>
          <cell r="O5056" t="e">
            <v>#N/A</v>
          </cell>
          <cell r="Q5056" t="e">
            <v>#N/A</v>
          </cell>
        </row>
        <row r="5057">
          <cell r="C5057" t="str">
            <v>КРЫ</v>
          </cell>
          <cell r="E5057" t="str">
            <v>ремонт крыши</v>
          </cell>
          <cell r="F5057" t="e">
            <v>#N/A</v>
          </cell>
          <cell r="J5057">
            <v>0</v>
          </cell>
          <cell r="L5057" t="e">
            <v>#N/A</v>
          </cell>
          <cell r="M5057" t="e">
            <v>#N/A</v>
          </cell>
          <cell r="O5057" t="e">
            <v>#N/A</v>
          </cell>
          <cell r="Q5057" t="e">
            <v>#N/A</v>
          </cell>
        </row>
        <row r="5058">
          <cell r="C5058" t="str">
            <v>ФУН</v>
          </cell>
          <cell r="E5058" t="str">
            <v>ремонт фундамента</v>
          </cell>
          <cell r="F5058" t="e">
            <v>#N/A</v>
          </cell>
          <cell r="J5058">
            <v>0</v>
          </cell>
          <cell r="L5058" t="e">
            <v>#N/A</v>
          </cell>
          <cell r="M5058" t="e">
            <v>#N/A</v>
          </cell>
          <cell r="O5058" t="e">
            <v>#N/A</v>
          </cell>
          <cell r="Q5058" t="e">
            <v>#N/A</v>
          </cell>
        </row>
        <row r="5059">
          <cell r="C5059" t="str">
            <v>ВДСК</v>
          </cell>
          <cell r="E5059" t="str">
            <v>ремонт или замена внутреннего водостока</v>
          </cell>
          <cell r="F5059" t="e">
            <v>#N/A</v>
          </cell>
          <cell r="J5059">
            <v>0</v>
          </cell>
          <cell r="L5059" t="e">
            <v>#N/A</v>
          </cell>
          <cell r="M5059" t="e">
            <v>#N/A</v>
          </cell>
          <cell r="O5059" t="e">
            <v>#N/A</v>
          </cell>
          <cell r="Q5059" t="e">
            <v>#N/A</v>
          </cell>
        </row>
        <row r="5060">
          <cell r="C5060" t="str">
            <v>ПОД</v>
          </cell>
          <cell r="E5060" t="str">
            <v>ремонт подвальных помещений, относящихся к общему имуществу собственников помещений</v>
          </cell>
          <cell r="F5060" t="e">
            <v>#N/A</v>
          </cell>
          <cell r="J5060">
            <v>0</v>
          </cell>
          <cell r="L5060" t="e">
            <v>#N/A</v>
          </cell>
          <cell r="M5060" t="e">
            <v>#N/A</v>
          </cell>
          <cell r="O5060" t="e">
            <v>#N/A</v>
          </cell>
          <cell r="Q5060" t="e">
            <v>#N/A</v>
          </cell>
        </row>
        <row r="5061">
          <cell r="C5061" t="str">
            <v>ПДД</v>
          </cell>
          <cell r="E5061" t="str">
            <v>ремонт подъездов</v>
          </cell>
          <cell r="F5061" t="e">
            <v>#N/A</v>
          </cell>
          <cell r="J5061">
            <v>0</v>
          </cell>
          <cell r="L5061" t="e">
            <v>#N/A</v>
          </cell>
          <cell r="M5061" t="e">
            <v>#N/A</v>
          </cell>
          <cell r="O5061" t="e">
            <v>#N/A</v>
          </cell>
          <cell r="Q5061" t="e">
            <v>#N/A</v>
          </cell>
        </row>
        <row r="5062">
          <cell r="C5062" t="str">
            <v>ПСД</v>
          </cell>
          <cell r="E5062" t="str">
            <v>резерв 2</v>
          </cell>
          <cell r="F5062" t="e">
            <v>#N/A</v>
          </cell>
          <cell r="J5062">
            <v>0</v>
          </cell>
          <cell r="L5062" t="e">
            <v>#N/A</v>
          </cell>
          <cell r="M5062" t="e">
            <v>#N/A</v>
          </cell>
          <cell r="O5062" t="e">
            <v>#N/A</v>
          </cell>
          <cell r="Q5062" t="e">
            <v>#N/A</v>
          </cell>
        </row>
        <row r="5063">
          <cell r="C5063" t="str">
            <v>ЭС</v>
          </cell>
          <cell r="E5063" t="str">
            <v>ремонт внутридомовых инженерных сетей электроснабжения</v>
          </cell>
          <cell r="F5063" t="e">
            <v>#N/A</v>
          </cell>
          <cell r="J5063">
            <v>0</v>
          </cell>
          <cell r="L5063" t="e">
            <v>#N/A</v>
          </cell>
          <cell r="M5063" t="e">
            <v>#N/A</v>
          </cell>
          <cell r="O5063" t="e">
            <v>#N/A</v>
          </cell>
          <cell r="Q5063" t="e">
            <v>#N/A</v>
          </cell>
        </row>
        <row r="5064">
          <cell r="C5064" t="str">
            <v>ГАЗ</v>
          </cell>
          <cell r="E5064" t="str">
            <v>ремонт внутридомовых инженерных систем газоснабжения</v>
          </cell>
          <cell r="F5064" t="e">
            <v>#N/A</v>
          </cell>
          <cell r="J5064">
            <v>0</v>
          </cell>
          <cell r="L5064" t="e">
            <v>#N/A</v>
          </cell>
          <cell r="M5064" t="e">
            <v>#N/A</v>
          </cell>
          <cell r="O5064" t="e">
            <v>#N/A</v>
          </cell>
          <cell r="Q5064" t="e">
            <v>#N/A</v>
          </cell>
        </row>
        <row r="5065">
          <cell r="C5065" t="str">
            <v>ХВС</v>
          </cell>
          <cell r="E5065" t="str">
            <v>ремонт внутридомовых инженерных систем холодного водоснабжения (стояки)</v>
          </cell>
          <cell r="F5065" t="e">
            <v>#N/A</v>
          </cell>
          <cell r="J5065">
            <v>0</v>
          </cell>
          <cell r="L5065" t="e">
            <v>#N/A</v>
          </cell>
          <cell r="M5065" t="e">
            <v>#N/A</v>
          </cell>
          <cell r="O5065" t="e">
            <v>#N/A</v>
          </cell>
          <cell r="Q5065" t="e">
            <v>#N/A</v>
          </cell>
        </row>
        <row r="5066">
          <cell r="C5066" t="str">
            <v>ХВС-М</v>
          </cell>
          <cell r="E5066" t="str">
            <v>ремонт внутридомовых инженерных систем холодного водоснабжения (разводящие магистрали)</v>
          </cell>
          <cell r="F5066" t="e">
            <v>#N/A</v>
          </cell>
          <cell r="J5066">
            <v>0</v>
          </cell>
          <cell r="L5066" t="e">
            <v>#N/A</v>
          </cell>
          <cell r="M5066" t="e">
            <v>#N/A</v>
          </cell>
          <cell r="O5066" t="e">
            <v>#N/A</v>
          </cell>
          <cell r="Q5066" t="e">
            <v>#N/A</v>
          </cell>
        </row>
        <row r="5067">
          <cell r="C5067" t="str">
            <v>ГВС</v>
          </cell>
          <cell r="E5067" t="str">
            <v>ремонт внутридомовых инженерных систем горячего водоснабжения (стояки)</v>
          </cell>
          <cell r="F5067" t="e">
            <v>#N/A</v>
          </cell>
          <cell r="J5067">
            <v>0</v>
          </cell>
          <cell r="L5067" t="e">
            <v>#N/A</v>
          </cell>
          <cell r="M5067" t="e">
            <v>#N/A</v>
          </cell>
          <cell r="O5067" t="e">
            <v>#N/A</v>
          </cell>
          <cell r="Q5067" t="e">
            <v>#N/A</v>
          </cell>
        </row>
        <row r="5068">
          <cell r="C5068" t="str">
            <v>ГВС-М</v>
          </cell>
          <cell r="E5068" t="str">
            <v>ремонт внутридомовых инженерных систем горячего водоснабжения (разводящие магистрали)</v>
          </cell>
          <cell r="F5068" t="e">
            <v>#N/A</v>
          </cell>
          <cell r="J5068">
            <v>0</v>
          </cell>
          <cell r="L5068" t="e">
            <v>#N/A</v>
          </cell>
          <cell r="M5068" t="e">
            <v>#N/A</v>
          </cell>
          <cell r="O5068" t="e">
            <v>#N/A</v>
          </cell>
          <cell r="Q5068" t="e">
            <v>#N/A</v>
          </cell>
        </row>
        <row r="5069">
          <cell r="C5069" t="str">
            <v>КАН</v>
          </cell>
          <cell r="E5069" t="str">
            <v>ремонт внутридомовых инженерных систем водоотведения (канализации) (стояки)</v>
          </cell>
          <cell r="F5069" t="e">
            <v>#N/A</v>
          </cell>
          <cell r="J5069">
            <v>0</v>
          </cell>
          <cell r="L5069" t="e">
            <v>#N/A</v>
          </cell>
          <cell r="M5069" t="e">
            <v>#N/A</v>
          </cell>
          <cell r="O5069" t="e">
            <v>#N/A</v>
          </cell>
          <cell r="Q5069" t="e">
            <v>#N/A</v>
          </cell>
        </row>
        <row r="5070">
          <cell r="C5070" t="str">
            <v>КАН-М</v>
          </cell>
          <cell r="E5070" t="str">
            <v>ремонт внутридомовых инженерных систем водоотведения (канализации) (выпуски и сборные трубопроводы)</v>
          </cell>
          <cell r="F5070" t="e">
            <v>#N/A</v>
          </cell>
          <cell r="J5070">
            <v>0</v>
          </cell>
          <cell r="L5070" t="e">
            <v>#N/A</v>
          </cell>
          <cell r="M5070" t="e">
            <v>#N/A</v>
          </cell>
          <cell r="O5070" t="e">
            <v>#N/A</v>
          </cell>
          <cell r="Q5070" t="e">
            <v>#N/A</v>
          </cell>
        </row>
        <row r="5071">
          <cell r="C5071" t="str">
            <v>ЦО</v>
          </cell>
          <cell r="E5071" t="str">
            <v>ремонт внутридомовых инженерных систем теплоснабжения (стояки)</v>
          </cell>
          <cell r="F5071" t="e">
            <v>#N/A</v>
          </cell>
          <cell r="J5071">
            <v>0</v>
          </cell>
          <cell r="L5071" t="e">
            <v>#N/A</v>
          </cell>
          <cell r="M5071" t="e">
            <v>#N/A</v>
          </cell>
          <cell r="O5071" t="e">
            <v>#N/A</v>
          </cell>
          <cell r="Q5071" t="e">
            <v>#N/A</v>
          </cell>
        </row>
        <row r="5072">
          <cell r="C5072" t="str">
            <v>ЦО-М</v>
          </cell>
          <cell r="E5072" t="str">
            <v>ремонт внутридомовых инженерных систем теплоснабжения (разводящие магистрали)</v>
          </cell>
          <cell r="F5072" t="e">
            <v>#N/A</v>
          </cell>
          <cell r="J5072">
            <v>0</v>
          </cell>
          <cell r="L5072" t="e">
            <v>#N/A</v>
          </cell>
          <cell r="M5072" t="e">
            <v>#N/A</v>
          </cell>
          <cell r="O5072" t="e">
            <v>#N/A</v>
          </cell>
          <cell r="Q5072" t="e">
            <v>#N/A</v>
          </cell>
        </row>
        <row r="5073">
          <cell r="C5073" t="str">
            <v>МУС</v>
          </cell>
          <cell r="E5073" t="str">
            <v>ремонт или замена мусоропровода</v>
          </cell>
          <cell r="F5073" t="e">
            <v>#N/A</v>
          </cell>
          <cell r="J5073">
            <v>0</v>
          </cell>
          <cell r="L5073" t="e">
            <v>#N/A</v>
          </cell>
          <cell r="M5073" t="e">
            <v>#N/A</v>
          </cell>
          <cell r="O5073" t="e">
            <v>#N/A</v>
          </cell>
          <cell r="Q5073" t="e">
            <v>#N/A</v>
          </cell>
        </row>
        <row r="5074">
          <cell r="C5074" t="str">
            <v>ППАиДУ</v>
          </cell>
          <cell r="E5074" t="str">
            <v>ремонт внутридомовой системы дымоудаления и противопожарной автоматики</v>
          </cell>
          <cell r="F5074" t="e">
            <v>#N/A</v>
          </cell>
          <cell r="J5074">
            <v>0</v>
          </cell>
          <cell r="L5074" t="e">
            <v>#N/A</v>
          </cell>
          <cell r="M5074" t="e">
            <v>#N/A</v>
          </cell>
          <cell r="O5074" t="e">
            <v>#N/A</v>
          </cell>
          <cell r="Q5074" t="e">
            <v>#N/A</v>
          </cell>
        </row>
        <row r="5075">
          <cell r="C5075" t="str">
            <v>ПВ</v>
          </cell>
          <cell r="E5075" t="str">
            <v>ремонт пожарного водопровода</v>
          </cell>
          <cell r="F5075" t="e">
            <v>#N/A</v>
          </cell>
          <cell r="J5075">
            <v>0</v>
          </cell>
          <cell r="L5075" t="e">
            <v>#N/A</v>
          </cell>
          <cell r="M5075" t="e">
            <v>#N/A</v>
          </cell>
          <cell r="O5075" t="e">
            <v>#N/A</v>
          </cell>
          <cell r="Q5075" t="e">
            <v>#N/A</v>
          </cell>
        </row>
        <row r="5076">
          <cell r="C5076" t="str">
            <v>ФАС</v>
          </cell>
          <cell r="E5076" t="str">
            <v>ремонт фасада</v>
          </cell>
          <cell r="F5076" t="e">
            <v>#N/A</v>
          </cell>
          <cell r="J5076">
            <v>0</v>
          </cell>
          <cell r="L5076" t="e">
            <v>#N/A</v>
          </cell>
          <cell r="M5076" t="e">
            <v>#N/A</v>
          </cell>
          <cell r="O5076" t="e">
            <v>#N/A</v>
          </cell>
          <cell r="Q5076" t="e">
            <v>#N/A</v>
          </cell>
        </row>
        <row r="5077">
          <cell r="C5077" t="str">
            <v>ОКН</v>
          </cell>
          <cell r="E5077" t="str">
            <v>Замена окон в местах общего пользования</v>
          </cell>
          <cell r="F5077" t="e">
            <v>#N/A</v>
          </cell>
          <cell r="J5077">
            <v>0</v>
          </cell>
          <cell r="L5077" t="e">
            <v>#N/A</v>
          </cell>
          <cell r="M5077" t="e">
            <v>#N/A</v>
          </cell>
          <cell r="O5077" t="e">
            <v>#N/A</v>
          </cell>
          <cell r="Q5077" t="e">
            <v>#N/A</v>
          </cell>
        </row>
        <row r="5078">
          <cell r="C5078" t="str">
            <v>КРЫ</v>
          </cell>
          <cell r="E5078" t="str">
            <v>ремонт крыши</v>
          </cell>
          <cell r="F5078" t="e">
            <v>#N/A</v>
          </cell>
          <cell r="J5078">
            <v>0</v>
          </cell>
          <cell r="L5078" t="e">
            <v>#N/A</v>
          </cell>
          <cell r="M5078" t="e">
            <v>#N/A</v>
          </cell>
          <cell r="O5078" t="e">
            <v>#N/A</v>
          </cell>
          <cell r="Q5078" t="e">
            <v>#N/A</v>
          </cell>
        </row>
        <row r="5079">
          <cell r="C5079" t="str">
            <v>ФУН</v>
          </cell>
          <cell r="E5079" t="str">
            <v>ремонт фундамента</v>
          </cell>
          <cell r="F5079" t="e">
            <v>#N/A</v>
          </cell>
          <cell r="J5079">
            <v>0</v>
          </cell>
          <cell r="L5079" t="e">
            <v>#N/A</v>
          </cell>
          <cell r="M5079" t="e">
            <v>#N/A</v>
          </cell>
          <cell r="O5079" t="e">
            <v>#N/A</v>
          </cell>
          <cell r="Q5079" t="e">
            <v>#N/A</v>
          </cell>
        </row>
        <row r="5080">
          <cell r="C5080" t="str">
            <v>ВДСК</v>
          </cell>
          <cell r="E5080" t="str">
            <v>ремонт или замена внутреннего водостока</v>
          </cell>
          <cell r="F5080" t="e">
            <v>#N/A</v>
          </cell>
          <cell r="J5080">
            <v>0</v>
          </cell>
          <cell r="L5080" t="e">
            <v>#N/A</v>
          </cell>
          <cell r="M5080" t="e">
            <v>#N/A</v>
          </cell>
          <cell r="O5080" t="e">
            <v>#N/A</v>
          </cell>
          <cell r="Q5080" t="e">
            <v>#N/A</v>
          </cell>
        </row>
        <row r="5081">
          <cell r="C5081" t="str">
            <v>ПОД</v>
          </cell>
          <cell r="E5081" t="str">
            <v>ремонт подвальных помещений, относящихся к общему имуществу собственников помещений</v>
          </cell>
          <cell r="F5081" t="e">
            <v>#N/A</v>
          </cell>
          <cell r="J5081">
            <v>0</v>
          </cell>
          <cell r="L5081" t="e">
            <v>#N/A</v>
          </cell>
          <cell r="M5081" t="e">
            <v>#N/A</v>
          </cell>
          <cell r="O5081" t="e">
            <v>#N/A</v>
          </cell>
          <cell r="Q5081" t="e">
            <v>#N/A</v>
          </cell>
        </row>
        <row r="5082">
          <cell r="C5082" t="str">
            <v>ПДД</v>
          </cell>
          <cell r="E5082" t="str">
            <v>ремонт подъездов</v>
          </cell>
          <cell r="F5082" t="e">
            <v>#N/A</v>
          </cell>
          <cell r="J5082">
            <v>0</v>
          </cell>
          <cell r="L5082" t="e">
            <v>#N/A</v>
          </cell>
          <cell r="M5082" t="e">
            <v>#N/A</v>
          </cell>
          <cell r="O5082" t="e">
            <v>#N/A</v>
          </cell>
          <cell r="Q5082" t="e">
            <v>#N/A</v>
          </cell>
        </row>
        <row r="5083">
          <cell r="C5083" t="str">
            <v>ПСД</v>
          </cell>
          <cell r="E5083" t="str">
            <v>резерв 2</v>
          </cell>
          <cell r="F5083" t="e">
            <v>#N/A</v>
          </cell>
          <cell r="J5083">
            <v>0</v>
          </cell>
          <cell r="L5083" t="e">
            <v>#N/A</v>
          </cell>
          <cell r="M5083" t="e">
            <v>#N/A</v>
          </cell>
          <cell r="O5083" t="e">
            <v>#N/A</v>
          </cell>
          <cell r="Q5083" t="e">
            <v>#N/A</v>
          </cell>
        </row>
        <row r="5084">
          <cell r="C5084" t="str">
            <v>ЭС</v>
          </cell>
          <cell r="E5084" t="str">
            <v>ремонт внутридомовых инженерных сетей электроснабжения</v>
          </cell>
          <cell r="F5084" t="e">
            <v>#N/A</v>
          </cell>
          <cell r="J5084">
            <v>0</v>
          </cell>
          <cell r="L5084" t="e">
            <v>#N/A</v>
          </cell>
          <cell r="M5084" t="e">
            <v>#N/A</v>
          </cell>
          <cell r="O5084" t="e">
            <v>#N/A</v>
          </cell>
          <cell r="Q5084" t="e">
            <v>#N/A</v>
          </cell>
        </row>
        <row r="5085">
          <cell r="C5085" t="str">
            <v>ГАЗ</v>
          </cell>
          <cell r="E5085" t="str">
            <v>ремонт внутридомовых инженерных систем газоснабжения</v>
          </cell>
          <cell r="F5085" t="e">
            <v>#N/A</v>
          </cell>
          <cell r="J5085">
            <v>0</v>
          </cell>
          <cell r="L5085" t="e">
            <v>#N/A</v>
          </cell>
          <cell r="M5085" t="e">
            <v>#N/A</v>
          </cell>
          <cell r="O5085" t="e">
            <v>#N/A</v>
          </cell>
          <cell r="Q5085" t="e">
            <v>#N/A</v>
          </cell>
        </row>
        <row r="5086">
          <cell r="C5086" t="str">
            <v>ХВС</v>
          </cell>
          <cell r="E5086" t="str">
            <v>ремонт внутридомовых инженерных систем холодного водоснабжения (стояки)</v>
          </cell>
          <cell r="F5086" t="e">
            <v>#N/A</v>
          </cell>
          <cell r="J5086">
            <v>0</v>
          </cell>
          <cell r="L5086" t="e">
            <v>#N/A</v>
          </cell>
          <cell r="M5086" t="e">
            <v>#N/A</v>
          </cell>
          <cell r="O5086" t="e">
            <v>#N/A</v>
          </cell>
          <cell r="Q5086" t="e">
            <v>#N/A</v>
          </cell>
        </row>
        <row r="5087">
          <cell r="C5087" t="str">
            <v>ХВС-М</v>
          </cell>
          <cell r="E5087" t="str">
            <v>ремонт внутридомовых инженерных систем холодного водоснабжения (разводящие магистрали)</v>
          </cell>
          <cell r="F5087" t="e">
            <v>#N/A</v>
          </cell>
          <cell r="J5087">
            <v>0</v>
          </cell>
          <cell r="L5087" t="e">
            <v>#N/A</v>
          </cell>
          <cell r="M5087" t="e">
            <v>#N/A</v>
          </cell>
          <cell r="O5087" t="e">
            <v>#N/A</v>
          </cell>
          <cell r="Q5087" t="e">
            <v>#N/A</v>
          </cell>
        </row>
        <row r="5088">
          <cell r="C5088" t="str">
            <v>ГВС</v>
          </cell>
          <cell r="E5088" t="str">
            <v>ремонт внутридомовых инженерных систем горячего водоснабжения (стояки)</v>
          </cell>
          <cell r="F5088" t="e">
            <v>#N/A</v>
          </cell>
          <cell r="J5088">
            <v>0</v>
          </cell>
          <cell r="L5088" t="e">
            <v>#N/A</v>
          </cell>
          <cell r="M5088" t="e">
            <v>#N/A</v>
          </cell>
          <cell r="O5088" t="e">
            <v>#N/A</v>
          </cell>
          <cell r="Q5088" t="e">
            <v>#N/A</v>
          </cell>
        </row>
        <row r="5089">
          <cell r="C5089" t="str">
            <v>ГВС-М</v>
          </cell>
          <cell r="E5089" t="str">
            <v>ремонт внутридомовых инженерных систем горячего водоснабжения (разводящие магистрали)</v>
          </cell>
          <cell r="F5089" t="e">
            <v>#N/A</v>
          </cell>
          <cell r="J5089">
            <v>0</v>
          </cell>
          <cell r="L5089" t="e">
            <v>#N/A</v>
          </cell>
          <cell r="M5089" t="e">
            <v>#N/A</v>
          </cell>
          <cell r="O5089" t="e">
            <v>#N/A</v>
          </cell>
          <cell r="Q5089" t="e">
            <v>#N/A</v>
          </cell>
        </row>
        <row r="5090">
          <cell r="C5090" t="str">
            <v>КАН</v>
          </cell>
          <cell r="E5090" t="str">
            <v>ремонт внутридомовых инженерных систем водоотведения (канализации) (стояки)</v>
          </cell>
          <cell r="F5090" t="e">
            <v>#N/A</v>
          </cell>
          <cell r="J5090">
            <v>0</v>
          </cell>
          <cell r="L5090" t="e">
            <v>#N/A</v>
          </cell>
          <cell r="M5090" t="e">
            <v>#N/A</v>
          </cell>
          <cell r="O5090" t="e">
            <v>#N/A</v>
          </cell>
          <cell r="Q5090" t="e">
            <v>#N/A</v>
          </cell>
        </row>
        <row r="5091">
          <cell r="C5091" t="str">
            <v>КАН-М</v>
          </cell>
          <cell r="E5091" t="str">
            <v>ремонт внутридомовых инженерных систем водоотведения (канализации) (выпуски и сборные трубопроводы)</v>
          </cell>
          <cell r="F5091" t="e">
            <v>#N/A</v>
          </cell>
          <cell r="J5091">
            <v>0</v>
          </cell>
          <cell r="L5091" t="e">
            <v>#N/A</v>
          </cell>
          <cell r="M5091" t="e">
            <v>#N/A</v>
          </cell>
          <cell r="O5091" t="e">
            <v>#N/A</v>
          </cell>
          <cell r="Q5091" t="e">
            <v>#N/A</v>
          </cell>
        </row>
        <row r="5092">
          <cell r="C5092" t="str">
            <v>ЦО</v>
          </cell>
          <cell r="E5092" t="str">
            <v>ремонт внутридомовых инженерных систем теплоснабжения (стояки)</v>
          </cell>
          <cell r="F5092" t="e">
            <v>#N/A</v>
          </cell>
          <cell r="J5092">
            <v>0</v>
          </cell>
          <cell r="L5092" t="e">
            <v>#N/A</v>
          </cell>
          <cell r="M5092" t="e">
            <v>#N/A</v>
          </cell>
          <cell r="O5092" t="e">
            <v>#N/A</v>
          </cell>
          <cell r="Q5092" t="e">
            <v>#N/A</v>
          </cell>
        </row>
        <row r="5093">
          <cell r="C5093" t="str">
            <v>ЦО-М</v>
          </cell>
          <cell r="E5093" t="str">
            <v>ремонт внутридомовых инженерных систем теплоснабжения (разводящие магистрали)</v>
          </cell>
          <cell r="F5093" t="e">
            <v>#N/A</v>
          </cell>
          <cell r="J5093">
            <v>0</v>
          </cell>
          <cell r="L5093" t="e">
            <v>#N/A</v>
          </cell>
          <cell r="M5093" t="e">
            <v>#N/A</v>
          </cell>
          <cell r="O5093" t="e">
            <v>#N/A</v>
          </cell>
          <cell r="Q5093" t="e">
            <v>#N/A</v>
          </cell>
        </row>
        <row r="5094">
          <cell r="C5094" t="str">
            <v>МУС</v>
          </cell>
          <cell r="E5094" t="str">
            <v>ремонт или замена мусоропровода</v>
          </cell>
          <cell r="F5094" t="e">
            <v>#N/A</v>
          </cell>
          <cell r="J5094">
            <v>0</v>
          </cell>
          <cell r="L5094" t="e">
            <v>#N/A</v>
          </cell>
          <cell r="M5094" t="e">
            <v>#N/A</v>
          </cell>
          <cell r="O5094" t="e">
            <v>#N/A</v>
          </cell>
          <cell r="Q5094" t="e">
            <v>#N/A</v>
          </cell>
        </row>
        <row r="5095">
          <cell r="C5095" t="str">
            <v>ППАиДУ</v>
          </cell>
          <cell r="E5095" t="str">
            <v>ремонт внутридомовой системы дымоудаления и противопожарной автоматики</v>
          </cell>
          <cell r="F5095" t="e">
            <v>#N/A</v>
          </cell>
          <cell r="J5095">
            <v>0</v>
          </cell>
          <cell r="L5095" t="e">
            <v>#N/A</v>
          </cell>
          <cell r="M5095" t="e">
            <v>#N/A</v>
          </cell>
          <cell r="O5095" t="e">
            <v>#N/A</v>
          </cell>
          <cell r="Q5095" t="e">
            <v>#N/A</v>
          </cell>
        </row>
        <row r="5096">
          <cell r="C5096" t="str">
            <v>ПВ</v>
          </cell>
          <cell r="E5096" t="str">
            <v>ремонт пожарного водопровода</v>
          </cell>
          <cell r="F5096" t="e">
            <v>#N/A</v>
          </cell>
          <cell r="J5096">
            <v>0</v>
          </cell>
          <cell r="L5096" t="e">
            <v>#N/A</v>
          </cell>
          <cell r="M5096" t="e">
            <v>#N/A</v>
          </cell>
          <cell r="O5096" t="e">
            <v>#N/A</v>
          </cell>
          <cell r="Q5096" t="e">
            <v>#N/A</v>
          </cell>
        </row>
        <row r="5097">
          <cell r="C5097" t="str">
            <v>ФАС</v>
          </cell>
          <cell r="E5097" t="str">
            <v>ремонт фасада</v>
          </cell>
          <cell r="F5097" t="e">
            <v>#N/A</v>
          </cell>
          <cell r="J5097">
            <v>0</v>
          </cell>
          <cell r="L5097" t="e">
            <v>#N/A</v>
          </cell>
          <cell r="M5097" t="e">
            <v>#N/A</v>
          </cell>
          <cell r="O5097" t="e">
            <v>#N/A</v>
          </cell>
          <cell r="Q5097" t="e">
            <v>#N/A</v>
          </cell>
        </row>
        <row r="5098">
          <cell r="C5098" t="str">
            <v>ОКН</v>
          </cell>
          <cell r="E5098" t="str">
            <v>Замена окон в местах общего пользования</v>
          </cell>
          <cell r="F5098" t="e">
            <v>#N/A</v>
          </cell>
          <cell r="J5098">
            <v>0</v>
          </cell>
          <cell r="L5098" t="e">
            <v>#N/A</v>
          </cell>
          <cell r="M5098" t="e">
            <v>#N/A</v>
          </cell>
          <cell r="O5098" t="e">
            <v>#N/A</v>
          </cell>
          <cell r="Q5098" t="e">
            <v>#N/A</v>
          </cell>
        </row>
        <row r="5099">
          <cell r="C5099" t="str">
            <v>КРЫ</v>
          </cell>
          <cell r="E5099" t="str">
            <v>ремонт крыши</v>
          </cell>
          <cell r="F5099" t="e">
            <v>#N/A</v>
          </cell>
          <cell r="J5099">
            <v>0</v>
          </cell>
          <cell r="L5099" t="e">
            <v>#N/A</v>
          </cell>
          <cell r="M5099" t="e">
            <v>#N/A</v>
          </cell>
          <cell r="O5099" t="e">
            <v>#N/A</v>
          </cell>
          <cell r="Q5099" t="e">
            <v>#N/A</v>
          </cell>
        </row>
        <row r="5100">
          <cell r="C5100" t="str">
            <v>ФУН</v>
          </cell>
          <cell r="E5100" t="str">
            <v>ремонт фундамента</v>
          </cell>
          <cell r="F5100" t="e">
            <v>#N/A</v>
          </cell>
          <cell r="J5100">
            <v>0</v>
          </cell>
          <cell r="L5100" t="e">
            <v>#N/A</v>
          </cell>
          <cell r="M5100" t="e">
            <v>#N/A</v>
          </cell>
          <cell r="O5100" t="e">
            <v>#N/A</v>
          </cell>
          <cell r="Q5100" t="e">
            <v>#N/A</v>
          </cell>
        </row>
        <row r="5101">
          <cell r="C5101" t="str">
            <v>ВДСК</v>
          </cell>
          <cell r="E5101" t="str">
            <v>ремонт или замена внутреннего водостока</v>
          </cell>
          <cell r="F5101" t="e">
            <v>#N/A</v>
          </cell>
          <cell r="J5101">
            <v>0</v>
          </cell>
          <cell r="L5101" t="e">
            <v>#N/A</v>
          </cell>
          <cell r="M5101" t="e">
            <v>#N/A</v>
          </cell>
          <cell r="O5101" t="e">
            <v>#N/A</v>
          </cell>
          <cell r="Q5101" t="e">
            <v>#N/A</v>
          </cell>
        </row>
        <row r="5102">
          <cell r="C5102" t="str">
            <v>ПОД</v>
          </cell>
          <cell r="E5102" t="str">
            <v>ремонт подвальных помещений, относящихся к общему имуществу собственников помещений</v>
          </cell>
          <cell r="F5102" t="e">
            <v>#N/A</v>
          </cell>
          <cell r="J5102">
            <v>0</v>
          </cell>
          <cell r="L5102" t="e">
            <v>#N/A</v>
          </cell>
          <cell r="M5102" t="e">
            <v>#N/A</v>
          </cell>
          <cell r="O5102" t="e">
            <v>#N/A</v>
          </cell>
          <cell r="Q5102" t="e">
            <v>#N/A</v>
          </cell>
        </row>
        <row r="5103">
          <cell r="C5103" t="str">
            <v>ПДД</v>
          </cell>
          <cell r="E5103" t="str">
            <v>ремонт подъездов</v>
          </cell>
          <cell r="F5103" t="e">
            <v>#N/A</v>
          </cell>
          <cell r="J5103">
            <v>0</v>
          </cell>
          <cell r="L5103" t="e">
            <v>#N/A</v>
          </cell>
          <cell r="M5103" t="e">
            <v>#N/A</v>
          </cell>
          <cell r="O5103" t="e">
            <v>#N/A</v>
          </cell>
          <cell r="Q5103" t="e">
            <v>#N/A</v>
          </cell>
        </row>
        <row r="5104">
          <cell r="C5104" t="str">
            <v>ПСД</v>
          </cell>
          <cell r="E5104" t="str">
            <v>резерв 2</v>
          </cell>
          <cell r="F5104" t="e">
            <v>#N/A</v>
          </cell>
          <cell r="J5104">
            <v>0</v>
          </cell>
          <cell r="L5104" t="e">
            <v>#N/A</v>
          </cell>
          <cell r="M5104" t="e">
            <v>#N/A</v>
          </cell>
          <cell r="O5104" t="e">
            <v>#N/A</v>
          </cell>
          <cell r="Q5104" t="e">
            <v>#N/A</v>
          </cell>
        </row>
        <row r="5105">
          <cell r="C5105" t="str">
            <v>ЭС</v>
          </cell>
          <cell r="E5105" t="str">
            <v>ремонт внутридомовых инженерных сетей электроснабжения</v>
          </cell>
          <cell r="F5105" t="e">
            <v>#N/A</v>
          </cell>
          <cell r="J5105">
            <v>0</v>
          </cell>
          <cell r="L5105" t="e">
            <v>#N/A</v>
          </cell>
          <cell r="M5105" t="e">
            <v>#N/A</v>
          </cell>
          <cell r="O5105" t="e">
            <v>#N/A</v>
          </cell>
          <cell r="Q5105" t="e">
            <v>#N/A</v>
          </cell>
        </row>
        <row r="5106">
          <cell r="C5106" t="str">
            <v>ГАЗ</v>
          </cell>
          <cell r="E5106" t="str">
            <v>ремонт внутридомовых инженерных систем газоснабжения</v>
          </cell>
          <cell r="F5106" t="e">
            <v>#N/A</v>
          </cell>
          <cell r="J5106">
            <v>0</v>
          </cell>
          <cell r="L5106" t="e">
            <v>#N/A</v>
          </cell>
          <cell r="M5106" t="e">
            <v>#N/A</v>
          </cell>
          <cell r="O5106" t="e">
            <v>#N/A</v>
          </cell>
          <cell r="Q5106" t="e">
            <v>#N/A</v>
          </cell>
        </row>
        <row r="5107">
          <cell r="C5107" t="str">
            <v>ХВС</v>
          </cell>
          <cell r="E5107" t="str">
            <v>ремонт внутридомовых инженерных систем холодного водоснабжения (стояки)</v>
          </cell>
          <cell r="F5107" t="e">
            <v>#N/A</v>
          </cell>
          <cell r="J5107">
            <v>0</v>
          </cell>
          <cell r="L5107" t="e">
            <v>#N/A</v>
          </cell>
          <cell r="M5107" t="e">
            <v>#N/A</v>
          </cell>
          <cell r="O5107" t="e">
            <v>#N/A</v>
          </cell>
          <cell r="Q5107" t="e">
            <v>#N/A</v>
          </cell>
        </row>
        <row r="5108">
          <cell r="C5108" t="str">
            <v>ХВС-М</v>
          </cell>
          <cell r="E5108" t="str">
            <v>ремонт внутридомовых инженерных систем холодного водоснабжения (разводящие магистрали)</v>
          </cell>
          <cell r="F5108" t="e">
            <v>#N/A</v>
          </cell>
          <cell r="J5108">
            <v>0</v>
          </cell>
          <cell r="L5108" t="e">
            <v>#N/A</v>
          </cell>
          <cell r="M5108" t="e">
            <v>#N/A</v>
          </cell>
          <cell r="O5108" t="e">
            <v>#N/A</v>
          </cell>
          <cell r="Q5108" t="e">
            <v>#N/A</v>
          </cell>
        </row>
        <row r="5109">
          <cell r="C5109" t="str">
            <v>ГВС</v>
          </cell>
          <cell r="E5109" t="str">
            <v>ремонт внутридомовых инженерных систем горячего водоснабжения (стояки)</v>
          </cell>
          <cell r="F5109" t="e">
            <v>#N/A</v>
          </cell>
          <cell r="J5109">
            <v>0</v>
          </cell>
          <cell r="L5109" t="e">
            <v>#N/A</v>
          </cell>
          <cell r="M5109" t="e">
            <v>#N/A</v>
          </cell>
          <cell r="O5109" t="e">
            <v>#N/A</v>
          </cell>
          <cell r="Q5109" t="e">
            <v>#N/A</v>
          </cell>
        </row>
        <row r="5110">
          <cell r="C5110" t="str">
            <v>ГВС-М</v>
          </cell>
          <cell r="E5110" t="str">
            <v>ремонт внутридомовых инженерных систем горячего водоснабжения (разводящие магистрали)</v>
          </cell>
          <cell r="F5110" t="e">
            <v>#N/A</v>
          </cell>
          <cell r="J5110">
            <v>0</v>
          </cell>
          <cell r="L5110" t="e">
            <v>#N/A</v>
          </cell>
          <cell r="M5110" t="e">
            <v>#N/A</v>
          </cell>
          <cell r="O5110" t="e">
            <v>#N/A</v>
          </cell>
          <cell r="Q5110" t="e">
            <v>#N/A</v>
          </cell>
        </row>
        <row r="5111">
          <cell r="C5111" t="str">
            <v>КАН</v>
          </cell>
          <cell r="E5111" t="str">
            <v>ремонт внутридомовых инженерных систем водоотведения (канализации) (стояки)</v>
          </cell>
          <cell r="F5111" t="e">
            <v>#N/A</v>
          </cell>
          <cell r="J5111">
            <v>0</v>
          </cell>
          <cell r="L5111" t="e">
            <v>#N/A</v>
          </cell>
          <cell r="M5111" t="e">
            <v>#N/A</v>
          </cell>
          <cell r="O5111" t="e">
            <v>#N/A</v>
          </cell>
          <cell r="Q5111" t="e">
            <v>#N/A</v>
          </cell>
        </row>
        <row r="5112">
          <cell r="C5112" t="str">
            <v>КАН-М</v>
          </cell>
          <cell r="E5112" t="str">
            <v>ремонт внутридомовых инженерных систем водоотведения (канализации) (выпуски и сборные трубопроводы)</v>
          </cell>
          <cell r="F5112" t="e">
            <v>#N/A</v>
          </cell>
          <cell r="J5112">
            <v>0</v>
          </cell>
          <cell r="L5112" t="e">
            <v>#N/A</v>
          </cell>
          <cell r="M5112" t="e">
            <v>#N/A</v>
          </cell>
          <cell r="O5112" t="e">
            <v>#N/A</v>
          </cell>
          <cell r="Q5112" t="e">
            <v>#N/A</v>
          </cell>
        </row>
        <row r="5113">
          <cell r="C5113" t="str">
            <v>ЦО</v>
          </cell>
          <cell r="E5113" t="str">
            <v>ремонт внутридомовых инженерных систем теплоснабжения (стояки)</v>
          </cell>
          <cell r="F5113" t="e">
            <v>#N/A</v>
          </cell>
          <cell r="J5113">
            <v>0</v>
          </cell>
          <cell r="L5113" t="e">
            <v>#N/A</v>
          </cell>
          <cell r="M5113" t="e">
            <v>#N/A</v>
          </cell>
          <cell r="O5113" t="e">
            <v>#N/A</v>
          </cell>
          <cell r="Q5113" t="e">
            <v>#N/A</v>
          </cell>
        </row>
        <row r="5114">
          <cell r="C5114" t="str">
            <v>ЦО-М</v>
          </cell>
          <cell r="E5114" t="str">
            <v>ремонт внутридомовых инженерных систем теплоснабжения (разводящие магистрали)</v>
          </cell>
          <cell r="F5114" t="e">
            <v>#N/A</v>
          </cell>
          <cell r="J5114">
            <v>0</v>
          </cell>
          <cell r="L5114" t="e">
            <v>#N/A</v>
          </cell>
          <cell r="M5114" t="e">
            <v>#N/A</v>
          </cell>
          <cell r="O5114" t="e">
            <v>#N/A</v>
          </cell>
          <cell r="Q5114" t="e">
            <v>#N/A</v>
          </cell>
        </row>
        <row r="5115">
          <cell r="C5115" t="str">
            <v>МУС</v>
          </cell>
          <cell r="E5115" t="str">
            <v>ремонт или замена мусоропровода</v>
          </cell>
          <cell r="F5115" t="e">
            <v>#N/A</v>
          </cell>
          <cell r="J5115">
            <v>0</v>
          </cell>
          <cell r="L5115" t="e">
            <v>#N/A</v>
          </cell>
          <cell r="M5115" t="e">
            <v>#N/A</v>
          </cell>
          <cell r="O5115" t="e">
            <v>#N/A</v>
          </cell>
          <cell r="Q5115" t="e">
            <v>#N/A</v>
          </cell>
        </row>
        <row r="5116">
          <cell r="C5116" t="str">
            <v>ППАиДУ</v>
          </cell>
          <cell r="E5116" t="str">
            <v>ремонт внутридомовой системы дымоудаления и противопожарной автоматики</v>
          </cell>
          <cell r="F5116" t="e">
            <v>#N/A</v>
          </cell>
          <cell r="J5116">
            <v>0</v>
          </cell>
          <cell r="L5116" t="e">
            <v>#N/A</v>
          </cell>
          <cell r="M5116" t="e">
            <v>#N/A</v>
          </cell>
          <cell r="O5116" t="e">
            <v>#N/A</v>
          </cell>
          <cell r="Q5116" t="e">
            <v>#N/A</v>
          </cell>
        </row>
        <row r="5117">
          <cell r="C5117" t="str">
            <v>ПВ</v>
          </cell>
          <cell r="E5117" t="str">
            <v>ремонт пожарного водопровода</v>
          </cell>
          <cell r="F5117" t="e">
            <v>#N/A</v>
          </cell>
          <cell r="J5117">
            <v>0</v>
          </cell>
          <cell r="L5117" t="e">
            <v>#N/A</v>
          </cell>
          <cell r="M5117" t="e">
            <v>#N/A</v>
          </cell>
          <cell r="O5117" t="e">
            <v>#N/A</v>
          </cell>
          <cell r="Q5117" t="e">
            <v>#N/A</v>
          </cell>
        </row>
        <row r="5118">
          <cell r="C5118" t="str">
            <v>ФАС</v>
          </cell>
          <cell r="E5118" t="str">
            <v>ремонт фасада</v>
          </cell>
          <cell r="F5118" t="e">
            <v>#N/A</v>
          </cell>
          <cell r="J5118">
            <v>0</v>
          </cell>
          <cell r="L5118" t="e">
            <v>#N/A</v>
          </cell>
          <cell r="M5118" t="e">
            <v>#N/A</v>
          </cell>
          <cell r="O5118" t="e">
            <v>#N/A</v>
          </cell>
          <cell r="Q5118" t="e">
            <v>#N/A</v>
          </cell>
        </row>
        <row r="5119">
          <cell r="C5119" t="str">
            <v>ОКН</v>
          </cell>
          <cell r="E5119" t="str">
            <v>Замена окон в местах общего пользования</v>
          </cell>
          <cell r="F5119" t="e">
            <v>#N/A</v>
          </cell>
          <cell r="J5119">
            <v>0</v>
          </cell>
          <cell r="L5119" t="e">
            <v>#N/A</v>
          </cell>
          <cell r="M5119" t="e">
            <v>#N/A</v>
          </cell>
          <cell r="O5119" t="e">
            <v>#N/A</v>
          </cell>
          <cell r="Q5119" t="e">
            <v>#N/A</v>
          </cell>
        </row>
        <row r="5120">
          <cell r="C5120" t="str">
            <v>КРЫ</v>
          </cell>
          <cell r="E5120" t="str">
            <v>ремонт крыши</v>
          </cell>
          <cell r="F5120" t="e">
            <v>#N/A</v>
          </cell>
          <cell r="J5120">
            <v>0</v>
          </cell>
          <cell r="L5120" t="e">
            <v>#N/A</v>
          </cell>
          <cell r="M5120" t="e">
            <v>#N/A</v>
          </cell>
          <cell r="O5120" t="e">
            <v>#N/A</v>
          </cell>
          <cell r="Q5120" t="e">
            <v>#N/A</v>
          </cell>
        </row>
        <row r="5121">
          <cell r="C5121" t="str">
            <v>ФУН</v>
          </cell>
          <cell r="E5121" t="str">
            <v>ремонт фундамента</v>
          </cell>
          <cell r="F5121" t="e">
            <v>#N/A</v>
          </cell>
          <cell r="J5121">
            <v>0</v>
          </cell>
          <cell r="L5121" t="e">
            <v>#N/A</v>
          </cell>
          <cell r="M5121" t="e">
            <v>#N/A</v>
          </cell>
          <cell r="O5121" t="e">
            <v>#N/A</v>
          </cell>
          <cell r="Q5121" t="e">
            <v>#N/A</v>
          </cell>
        </row>
        <row r="5122">
          <cell r="C5122" t="str">
            <v>ВДСК</v>
          </cell>
          <cell r="E5122" t="str">
            <v>ремонт или замена внутреннего водостока</v>
          </cell>
          <cell r="F5122" t="e">
            <v>#N/A</v>
          </cell>
          <cell r="J5122">
            <v>0</v>
          </cell>
          <cell r="L5122" t="e">
            <v>#N/A</v>
          </cell>
          <cell r="M5122" t="e">
            <v>#N/A</v>
          </cell>
          <cell r="O5122" t="e">
            <v>#N/A</v>
          </cell>
          <cell r="Q5122" t="e">
            <v>#N/A</v>
          </cell>
        </row>
        <row r="5123">
          <cell r="C5123" t="str">
            <v>ПОД</v>
          </cell>
          <cell r="E5123" t="str">
            <v>ремонт подвальных помещений, относящихся к общему имуществу собственников помещений</v>
          </cell>
          <cell r="F5123" t="e">
            <v>#N/A</v>
          </cell>
          <cell r="J5123">
            <v>0</v>
          </cell>
          <cell r="L5123" t="e">
            <v>#N/A</v>
          </cell>
          <cell r="M5123" t="e">
            <v>#N/A</v>
          </cell>
          <cell r="O5123" t="e">
            <v>#N/A</v>
          </cell>
          <cell r="Q5123" t="e">
            <v>#N/A</v>
          </cell>
        </row>
        <row r="5124">
          <cell r="C5124" t="str">
            <v>ПДД</v>
          </cell>
          <cell r="E5124" t="str">
            <v>ремонт подъездов</v>
          </cell>
          <cell r="F5124" t="e">
            <v>#N/A</v>
          </cell>
          <cell r="J5124">
            <v>0</v>
          </cell>
          <cell r="L5124" t="e">
            <v>#N/A</v>
          </cell>
          <cell r="M5124" t="e">
            <v>#N/A</v>
          </cell>
          <cell r="O5124" t="e">
            <v>#N/A</v>
          </cell>
          <cell r="Q5124" t="e">
            <v>#N/A</v>
          </cell>
        </row>
        <row r="5125">
          <cell r="C5125" t="str">
            <v>ПСД</v>
          </cell>
          <cell r="E5125" t="str">
            <v>резерв 2</v>
          </cell>
          <cell r="F5125" t="e">
            <v>#N/A</v>
          </cell>
          <cell r="J5125">
            <v>0</v>
          </cell>
          <cell r="L5125" t="e">
            <v>#N/A</v>
          </cell>
          <cell r="M5125" t="e">
            <v>#N/A</v>
          </cell>
          <cell r="O5125" t="e">
            <v>#N/A</v>
          </cell>
          <cell r="Q5125" t="e">
            <v>#N/A</v>
          </cell>
        </row>
        <row r="5126">
          <cell r="C5126" t="str">
            <v>ЭС</v>
          </cell>
          <cell r="E5126" t="str">
            <v>ремонт внутридомовых инженерных сетей электроснабжения</v>
          </cell>
          <cell r="F5126" t="e">
            <v>#N/A</v>
          </cell>
          <cell r="J5126">
            <v>0</v>
          </cell>
          <cell r="L5126" t="e">
            <v>#N/A</v>
          </cell>
          <cell r="M5126" t="e">
            <v>#N/A</v>
          </cell>
          <cell r="O5126" t="e">
            <v>#N/A</v>
          </cell>
          <cell r="Q5126" t="e">
            <v>#N/A</v>
          </cell>
        </row>
        <row r="5127">
          <cell r="C5127" t="str">
            <v>ГАЗ</v>
          </cell>
          <cell r="E5127" t="str">
            <v>ремонт внутридомовых инженерных систем газоснабжения</v>
          </cell>
          <cell r="F5127" t="e">
            <v>#N/A</v>
          </cell>
          <cell r="J5127">
            <v>0</v>
          </cell>
          <cell r="L5127" t="e">
            <v>#N/A</v>
          </cell>
          <cell r="M5127" t="e">
            <v>#N/A</v>
          </cell>
          <cell r="O5127" t="e">
            <v>#N/A</v>
          </cell>
          <cell r="Q5127" t="e">
            <v>#N/A</v>
          </cell>
        </row>
        <row r="5128">
          <cell r="C5128" t="str">
            <v>ХВС</v>
          </cell>
          <cell r="E5128" t="str">
            <v>ремонт внутридомовых инженерных систем холодного водоснабжения (стояки)</v>
          </cell>
          <cell r="F5128" t="e">
            <v>#N/A</v>
          </cell>
          <cell r="J5128">
            <v>0</v>
          </cell>
          <cell r="L5128" t="e">
            <v>#N/A</v>
          </cell>
          <cell r="M5128" t="e">
            <v>#N/A</v>
          </cell>
          <cell r="O5128" t="e">
            <v>#N/A</v>
          </cell>
          <cell r="Q5128" t="e">
            <v>#N/A</v>
          </cell>
        </row>
        <row r="5129">
          <cell r="C5129" t="str">
            <v>ХВС-М</v>
          </cell>
          <cell r="E5129" t="str">
            <v>ремонт внутридомовых инженерных систем холодного водоснабжения (разводящие магистрали)</v>
          </cell>
          <cell r="F5129" t="e">
            <v>#N/A</v>
          </cell>
          <cell r="J5129">
            <v>0</v>
          </cell>
          <cell r="L5129" t="e">
            <v>#N/A</v>
          </cell>
          <cell r="M5129" t="e">
            <v>#N/A</v>
          </cell>
          <cell r="O5129" t="e">
            <v>#N/A</v>
          </cell>
          <cell r="Q5129" t="e">
            <v>#N/A</v>
          </cell>
        </row>
        <row r="5130">
          <cell r="C5130" t="str">
            <v>ГВС</v>
          </cell>
          <cell r="E5130" t="str">
            <v>ремонт внутридомовых инженерных систем горячего водоснабжения (стояки)</v>
          </cell>
          <cell r="F5130" t="e">
            <v>#N/A</v>
          </cell>
          <cell r="J5130">
            <v>0</v>
          </cell>
          <cell r="L5130" t="e">
            <v>#N/A</v>
          </cell>
          <cell r="M5130" t="e">
            <v>#N/A</v>
          </cell>
          <cell r="O5130" t="e">
            <v>#N/A</v>
          </cell>
          <cell r="Q5130" t="e">
            <v>#N/A</v>
          </cell>
        </row>
        <row r="5131">
          <cell r="C5131" t="str">
            <v>ГВС-М</v>
          </cell>
          <cell r="E5131" t="str">
            <v>ремонт внутридомовых инженерных систем горячего водоснабжения (разводящие магистрали)</v>
          </cell>
          <cell r="F5131" t="e">
            <v>#N/A</v>
          </cell>
          <cell r="J5131">
            <v>0</v>
          </cell>
          <cell r="L5131" t="e">
            <v>#N/A</v>
          </cell>
          <cell r="M5131" t="e">
            <v>#N/A</v>
          </cell>
          <cell r="O5131" t="e">
            <v>#N/A</v>
          </cell>
          <cell r="Q5131" t="e">
            <v>#N/A</v>
          </cell>
        </row>
        <row r="5132">
          <cell r="C5132" t="str">
            <v>КАН</v>
          </cell>
          <cell r="E5132" t="str">
            <v>ремонт внутридомовых инженерных систем водоотведения (канализации) (стояки)</v>
          </cell>
          <cell r="F5132" t="e">
            <v>#N/A</v>
          </cell>
          <cell r="J5132">
            <v>0</v>
          </cell>
          <cell r="L5132" t="e">
            <v>#N/A</v>
          </cell>
          <cell r="M5132" t="e">
            <v>#N/A</v>
          </cell>
          <cell r="O5132" t="e">
            <v>#N/A</v>
          </cell>
          <cell r="Q5132" t="e">
            <v>#N/A</v>
          </cell>
        </row>
        <row r="5133">
          <cell r="C5133" t="str">
            <v>КАН-М</v>
          </cell>
          <cell r="E5133" t="str">
            <v>ремонт внутридомовых инженерных систем водоотведения (канализации) (выпуски и сборные трубопроводы)</v>
          </cell>
          <cell r="F5133" t="e">
            <v>#N/A</v>
          </cell>
          <cell r="J5133">
            <v>0</v>
          </cell>
          <cell r="L5133" t="e">
            <v>#N/A</v>
          </cell>
          <cell r="M5133" t="e">
            <v>#N/A</v>
          </cell>
          <cell r="O5133" t="e">
            <v>#N/A</v>
          </cell>
          <cell r="Q5133" t="e">
            <v>#N/A</v>
          </cell>
        </row>
        <row r="5134">
          <cell r="C5134" t="str">
            <v>ЦО</v>
          </cell>
          <cell r="E5134" t="str">
            <v>ремонт внутридомовых инженерных систем теплоснабжения (стояки)</v>
          </cell>
          <cell r="F5134" t="e">
            <v>#N/A</v>
          </cell>
          <cell r="J5134">
            <v>0</v>
          </cell>
          <cell r="L5134" t="e">
            <v>#N/A</v>
          </cell>
          <cell r="M5134" t="e">
            <v>#N/A</v>
          </cell>
          <cell r="O5134" t="e">
            <v>#N/A</v>
          </cell>
          <cell r="Q5134" t="e">
            <v>#N/A</v>
          </cell>
        </row>
        <row r="5135">
          <cell r="C5135" t="str">
            <v>ЦО-М</v>
          </cell>
          <cell r="E5135" t="str">
            <v>ремонт внутридомовых инженерных систем теплоснабжения (разводящие магистрали)</v>
          </cell>
          <cell r="F5135" t="e">
            <v>#N/A</v>
          </cell>
          <cell r="J5135">
            <v>0</v>
          </cell>
          <cell r="L5135" t="e">
            <v>#N/A</v>
          </cell>
          <cell r="M5135" t="e">
            <v>#N/A</v>
          </cell>
          <cell r="O5135" t="e">
            <v>#N/A</v>
          </cell>
          <cell r="Q5135" t="e">
            <v>#N/A</v>
          </cell>
        </row>
        <row r="5136">
          <cell r="C5136" t="str">
            <v>МУС</v>
          </cell>
          <cell r="E5136" t="str">
            <v>ремонт или замена мусоропровода</v>
          </cell>
          <cell r="F5136" t="e">
            <v>#N/A</v>
          </cell>
          <cell r="J5136">
            <v>0</v>
          </cell>
          <cell r="L5136" t="e">
            <v>#N/A</v>
          </cell>
          <cell r="M5136" t="e">
            <v>#N/A</v>
          </cell>
          <cell r="O5136" t="e">
            <v>#N/A</v>
          </cell>
          <cell r="Q5136" t="e">
            <v>#N/A</v>
          </cell>
        </row>
        <row r="5137">
          <cell r="C5137" t="str">
            <v>ППАиДУ</v>
          </cell>
          <cell r="E5137" t="str">
            <v>ремонт внутридомовой системы дымоудаления и противопожарной автоматики</v>
          </cell>
          <cell r="F5137" t="e">
            <v>#N/A</v>
          </cell>
          <cell r="J5137">
            <v>0</v>
          </cell>
          <cell r="L5137" t="e">
            <v>#N/A</v>
          </cell>
          <cell r="M5137" t="e">
            <v>#N/A</v>
          </cell>
          <cell r="O5137" t="e">
            <v>#N/A</v>
          </cell>
          <cell r="Q5137" t="e">
            <v>#N/A</v>
          </cell>
        </row>
        <row r="5138">
          <cell r="C5138" t="str">
            <v>ПВ</v>
          </cell>
          <cell r="E5138" t="str">
            <v>ремонт пожарного водопровода</v>
          </cell>
          <cell r="F5138" t="e">
            <v>#N/A</v>
          </cell>
          <cell r="J5138">
            <v>0</v>
          </cell>
          <cell r="L5138" t="e">
            <v>#N/A</v>
          </cell>
          <cell r="M5138" t="e">
            <v>#N/A</v>
          </cell>
          <cell r="O5138" t="e">
            <v>#N/A</v>
          </cell>
          <cell r="Q5138" t="e">
            <v>#N/A</v>
          </cell>
        </row>
        <row r="5139">
          <cell r="C5139" t="str">
            <v>ФАС</v>
          </cell>
          <cell r="E5139" t="str">
            <v>ремонт фасада</v>
          </cell>
          <cell r="F5139" t="e">
            <v>#N/A</v>
          </cell>
          <cell r="J5139">
            <v>0</v>
          </cell>
          <cell r="L5139" t="e">
            <v>#N/A</v>
          </cell>
          <cell r="M5139" t="e">
            <v>#N/A</v>
          </cell>
          <cell r="O5139" t="e">
            <v>#N/A</v>
          </cell>
          <cell r="Q5139" t="e">
            <v>#N/A</v>
          </cell>
        </row>
        <row r="5140">
          <cell r="C5140" t="str">
            <v>ОКН</v>
          </cell>
          <cell r="E5140" t="str">
            <v>Замена окон в местах общего пользования</v>
          </cell>
          <cell r="F5140" t="e">
            <v>#N/A</v>
          </cell>
          <cell r="J5140">
            <v>0</v>
          </cell>
          <cell r="L5140" t="e">
            <v>#N/A</v>
          </cell>
          <cell r="M5140" t="e">
            <v>#N/A</v>
          </cell>
          <cell r="O5140" t="e">
            <v>#N/A</v>
          </cell>
          <cell r="Q5140" t="e">
            <v>#N/A</v>
          </cell>
        </row>
        <row r="5141">
          <cell r="C5141" t="str">
            <v>КРЫ</v>
          </cell>
          <cell r="E5141" t="str">
            <v>ремонт крыши</v>
          </cell>
          <cell r="F5141" t="e">
            <v>#N/A</v>
          </cell>
          <cell r="J5141">
            <v>0</v>
          </cell>
          <cell r="L5141" t="e">
            <v>#N/A</v>
          </cell>
          <cell r="M5141" t="e">
            <v>#N/A</v>
          </cell>
          <cell r="O5141" t="e">
            <v>#N/A</v>
          </cell>
          <cell r="Q5141" t="e">
            <v>#N/A</v>
          </cell>
        </row>
        <row r="5142">
          <cell r="C5142" t="str">
            <v>ФУН</v>
          </cell>
          <cell r="E5142" t="str">
            <v>ремонт фундамента</v>
          </cell>
          <cell r="F5142" t="e">
            <v>#N/A</v>
          </cell>
          <cell r="J5142">
            <v>0</v>
          </cell>
          <cell r="L5142" t="e">
            <v>#N/A</v>
          </cell>
          <cell r="M5142" t="e">
            <v>#N/A</v>
          </cell>
          <cell r="O5142" t="e">
            <v>#N/A</v>
          </cell>
          <cell r="Q5142" t="e">
            <v>#N/A</v>
          </cell>
        </row>
        <row r="5143">
          <cell r="C5143" t="str">
            <v>ВДСК</v>
          </cell>
          <cell r="E5143" t="str">
            <v>ремонт или замена внутреннего водостока</v>
          </cell>
          <cell r="F5143" t="e">
            <v>#N/A</v>
          </cell>
          <cell r="J5143">
            <v>0</v>
          </cell>
          <cell r="L5143" t="e">
            <v>#N/A</v>
          </cell>
          <cell r="M5143" t="e">
            <v>#N/A</v>
          </cell>
          <cell r="O5143" t="e">
            <v>#N/A</v>
          </cell>
          <cell r="Q5143" t="e">
            <v>#N/A</v>
          </cell>
        </row>
        <row r="5144">
          <cell r="C5144" t="str">
            <v>ПОД</v>
          </cell>
          <cell r="E5144" t="str">
            <v>ремонт подвальных помещений, относящихся к общему имуществу собственников помещений</v>
          </cell>
          <cell r="F5144" t="e">
            <v>#N/A</v>
          </cell>
          <cell r="J5144">
            <v>0</v>
          </cell>
          <cell r="L5144" t="e">
            <v>#N/A</v>
          </cell>
          <cell r="M5144" t="e">
            <v>#N/A</v>
          </cell>
          <cell r="O5144" t="e">
            <v>#N/A</v>
          </cell>
          <cell r="Q5144" t="e">
            <v>#N/A</v>
          </cell>
        </row>
        <row r="5145">
          <cell r="C5145" t="str">
            <v>ПДД</v>
          </cell>
          <cell r="E5145" t="str">
            <v>ремонт подъездов</v>
          </cell>
          <cell r="F5145" t="e">
            <v>#N/A</v>
          </cell>
          <cell r="J5145">
            <v>0</v>
          </cell>
          <cell r="L5145" t="e">
            <v>#N/A</v>
          </cell>
          <cell r="M5145" t="e">
            <v>#N/A</v>
          </cell>
          <cell r="O5145" t="e">
            <v>#N/A</v>
          </cell>
          <cell r="Q5145" t="e">
            <v>#N/A</v>
          </cell>
        </row>
        <row r="5146">
          <cell r="C5146" t="str">
            <v>ПСД</v>
          </cell>
          <cell r="E5146" t="str">
            <v>резерв 2</v>
          </cell>
          <cell r="F5146" t="e">
            <v>#N/A</v>
          </cell>
          <cell r="J5146">
            <v>0</v>
          </cell>
          <cell r="L5146" t="e">
            <v>#N/A</v>
          </cell>
          <cell r="M5146" t="e">
            <v>#N/A</v>
          </cell>
          <cell r="O5146" t="e">
            <v>#N/A</v>
          </cell>
          <cell r="Q5146" t="e">
            <v>#N/A</v>
          </cell>
        </row>
        <row r="5147">
          <cell r="C5147" t="str">
            <v>ЭС</v>
          </cell>
          <cell r="E5147" t="str">
            <v>ремонт внутридомовых инженерных сетей электроснабжения</v>
          </cell>
          <cell r="F5147" t="e">
            <v>#N/A</v>
          </cell>
          <cell r="J5147">
            <v>0</v>
          </cell>
          <cell r="L5147" t="e">
            <v>#N/A</v>
          </cell>
          <cell r="M5147" t="e">
            <v>#N/A</v>
          </cell>
          <cell r="O5147" t="e">
            <v>#N/A</v>
          </cell>
          <cell r="Q5147" t="e">
            <v>#N/A</v>
          </cell>
        </row>
        <row r="5148">
          <cell r="C5148" t="str">
            <v>ГАЗ</v>
          </cell>
          <cell r="E5148" t="str">
            <v>ремонт внутридомовых инженерных систем газоснабжения</v>
          </cell>
          <cell r="F5148" t="e">
            <v>#N/A</v>
          </cell>
          <cell r="J5148">
            <v>0</v>
          </cell>
          <cell r="L5148" t="e">
            <v>#N/A</v>
          </cell>
          <cell r="M5148" t="e">
            <v>#N/A</v>
          </cell>
          <cell r="O5148" t="e">
            <v>#N/A</v>
          </cell>
          <cell r="Q5148" t="e">
            <v>#N/A</v>
          </cell>
        </row>
        <row r="5149">
          <cell r="C5149" t="str">
            <v>ХВС</v>
          </cell>
          <cell r="E5149" t="str">
            <v>ремонт внутридомовых инженерных систем холодного водоснабжения (стояки)</v>
          </cell>
          <cell r="F5149" t="e">
            <v>#N/A</v>
          </cell>
          <cell r="J5149">
            <v>0</v>
          </cell>
          <cell r="L5149" t="e">
            <v>#N/A</v>
          </cell>
          <cell r="M5149" t="e">
            <v>#N/A</v>
          </cell>
          <cell r="O5149" t="e">
            <v>#N/A</v>
          </cell>
          <cell r="Q5149" t="e">
            <v>#N/A</v>
          </cell>
        </row>
        <row r="5150">
          <cell r="C5150" t="str">
            <v>ХВС-М</v>
          </cell>
          <cell r="E5150" t="str">
            <v>ремонт внутридомовых инженерных систем холодного водоснабжения (разводящие магистрали)</v>
          </cell>
          <cell r="F5150" t="e">
            <v>#N/A</v>
          </cell>
          <cell r="J5150">
            <v>0</v>
          </cell>
          <cell r="L5150" t="e">
            <v>#N/A</v>
          </cell>
          <cell r="M5150" t="e">
            <v>#N/A</v>
          </cell>
          <cell r="O5150" t="e">
            <v>#N/A</v>
          </cell>
          <cell r="Q5150" t="e">
            <v>#N/A</v>
          </cell>
        </row>
        <row r="5151">
          <cell r="C5151" t="str">
            <v>ГВС</v>
          </cell>
          <cell r="E5151" t="str">
            <v>ремонт внутридомовых инженерных систем горячего водоснабжения (стояки)</v>
          </cell>
          <cell r="F5151" t="e">
            <v>#N/A</v>
          </cell>
          <cell r="J5151">
            <v>0</v>
          </cell>
          <cell r="L5151" t="e">
            <v>#N/A</v>
          </cell>
          <cell r="M5151" t="e">
            <v>#N/A</v>
          </cell>
          <cell r="O5151" t="e">
            <v>#N/A</v>
          </cell>
          <cell r="Q5151" t="e">
            <v>#N/A</v>
          </cell>
        </row>
        <row r="5152">
          <cell r="C5152" t="str">
            <v>ГВС-М</v>
          </cell>
          <cell r="E5152" t="str">
            <v>ремонт внутридомовых инженерных систем горячего водоснабжения (разводящие магистрали)</v>
          </cell>
          <cell r="F5152" t="e">
            <v>#N/A</v>
          </cell>
          <cell r="J5152">
            <v>0</v>
          </cell>
          <cell r="L5152" t="e">
            <v>#N/A</v>
          </cell>
          <cell r="M5152" t="e">
            <v>#N/A</v>
          </cell>
          <cell r="O5152" t="e">
            <v>#N/A</v>
          </cell>
          <cell r="Q5152" t="e">
            <v>#N/A</v>
          </cell>
        </row>
        <row r="5153">
          <cell r="C5153" t="str">
            <v>КАН</v>
          </cell>
          <cell r="E5153" t="str">
            <v>ремонт внутридомовых инженерных систем водоотведения (канализации) (стояки)</v>
          </cell>
          <cell r="F5153" t="e">
            <v>#N/A</v>
          </cell>
          <cell r="J5153">
            <v>0</v>
          </cell>
          <cell r="L5153" t="e">
            <v>#N/A</v>
          </cell>
          <cell r="M5153" t="e">
            <v>#N/A</v>
          </cell>
          <cell r="O5153" t="e">
            <v>#N/A</v>
          </cell>
          <cell r="Q5153" t="e">
            <v>#N/A</v>
          </cell>
        </row>
        <row r="5154">
          <cell r="C5154" t="str">
            <v>КАН-М</v>
          </cell>
          <cell r="E5154" t="str">
            <v>ремонт внутридомовых инженерных систем водоотведения (канализации) (выпуски и сборные трубопроводы)</v>
          </cell>
          <cell r="F5154" t="e">
            <v>#N/A</v>
          </cell>
          <cell r="J5154">
            <v>0</v>
          </cell>
          <cell r="L5154" t="e">
            <v>#N/A</v>
          </cell>
          <cell r="M5154" t="e">
            <v>#N/A</v>
          </cell>
          <cell r="O5154" t="e">
            <v>#N/A</v>
          </cell>
          <cell r="Q5154" t="e">
            <v>#N/A</v>
          </cell>
        </row>
        <row r="5155">
          <cell r="C5155" t="str">
            <v>ЦО</v>
          </cell>
          <cell r="E5155" t="str">
            <v>ремонт внутридомовых инженерных систем теплоснабжения (стояки)</v>
          </cell>
          <cell r="F5155" t="e">
            <v>#N/A</v>
          </cell>
          <cell r="J5155">
            <v>0</v>
          </cell>
          <cell r="L5155" t="e">
            <v>#N/A</v>
          </cell>
          <cell r="M5155" t="e">
            <v>#N/A</v>
          </cell>
          <cell r="O5155" t="e">
            <v>#N/A</v>
          </cell>
          <cell r="Q5155" t="e">
            <v>#N/A</v>
          </cell>
        </row>
        <row r="5156">
          <cell r="C5156" t="str">
            <v>ЦО-М</v>
          </cell>
          <cell r="E5156" t="str">
            <v>ремонт внутридомовых инженерных систем теплоснабжения (разводящие магистрали)</v>
          </cell>
          <cell r="F5156" t="e">
            <v>#N/A</v>
          </cell>
          <cell r="J5156">
            <v>0</v>
          </cell>
          <cell r="L5156" t="e">
            <v>#N/A</v>
          </cell>
          <cell r="M5156" t="e">
            <v>#N/A</v>
          </cell>
          <cell r="O5156" t="e">
            <v>#N/A</v>
          </cell>
          <cell r="Q5156" t="e">
            <v>#N/A</v>
          </cell>
        </row>
        <row r="5157">
          <cell r="C5157" t="str">
            <v>МУС</v>
          </cell>
          <cell r="E5157" t="str">
            <v>ремонт или замена мусоропровода</v>
          </cell>
          <cell r="F5157" t="e">
            <v>#N/A</v>
          </cell>
          <cell r="J5157">
            <v>0</v>
          </cell>
          <cell r="L5157" t="e">
            <v>#N/A</v>
          </cell>
          <cell r="M5157" t="e">
            <v>#N/A</v>
          </cell>
          <cell r="O5157" t="e">
            <v>#N/A</v>
          </cell>
          <cell r="Q5157" t="e">
            <v>#N/A</v>
          </cell>
        </row>
        <row r="5158">
          <cell r="C5158" t="str">
            <v>ППАиДУ</v>
          </cell>
          <cell r="E5158" t="str">
            <v>ремонт внутридомовой системы дымоудаления и противопожарной автоматики</v>
          </cell>
          <cell r="F5158" t="e">
            <v>#N/A</v>
          </cell>
          <cell r="J5158">
            <v>0</v>
          </cell>
          <cell r="L5158" t="e">
            <v>#N/A</v>
          </cell>
          <cell r="M5158" t="e">
            <v>#N/A</v>
          </cell>
          <cell r="O5158" t="e">
            <v>#N/A</v>
          </cell>
          <cell r="Q5158" t="e">
            <v>#N/A</v>
          </cell>
        </row>
        <row r="5159">
          <cell r="C5159" t="str">
            <v>ПВ</v>
          </cell>
          <cell r="E5159" t="str">
            <v>ремонт пожарного водопровода</v>
          </cell>
          <cell r="F5159" t="e">
            <v>#N/A</v>
          </cell>
          <cell r="J5159">
            <v>0</v>
          </cell>
          <cell r="L5159" t="e">
            <v>#N/A</v>
          </cell>
          <cell r="M5159" t="e">
            <v>#N/A</v>
          </cell>
          <cell r="O5159" t="e">
            <v>#N/A</v>
          </cell>
          <cell r="Q5159" t="e">
            <v>#N/A</v>
          </cell>
        </row>
        <row r="5160">
          <cell r="C5160" t="str">
            <v>ФАС</v>
          </cell>
          <cell r="E5160" t="str">
            <v>ремонт фасада</v>
          </cell>
          <cell r="F5160" t="e">
            <v>#N/A</v>
          </cell>
          <cell r="J5160">
            <v>0</v>
          </cell>
          <cell r="L5160" t="e">
            <v>#N/A</v>
          </cell>
          <cell r="M5160" t="e">
            <v>#N/A</v>
          </cell>
          <cell r="O5160" t="e">
            <v>#N/A</v>
          </cell>
          <cell r="Q5160" t="e">
            <v>#N/A</v>
          </cell>
        </row>
        <row r="5161">
          <cell r="C5161" t="str">
            <v>ОКН</v>
          </cell>
          <cell r="E5161" t="str">
            <v>Замена окон в местах общего пользования</v>
          </cell>
          <cell r="F5161" t="e">
            <v>#N/A</v>
          </cell>
          <cell r="J5161">
            <v>0</v>
          </cell>
          <cell r="L5161" t="e">
            <v>#N/A</v>
          </cell>
          <cell r="M5161" t="e">
            <v>#N/A</v>
          </cell>
          <cell r="O5161" t="e">
            <v>#N/A</v>
          </cell>
          <cell r="Q5161" t="e">
            <v>#N/A</v>
          </cell>
        </row>
        <row r="5162">
          <cell r="C5162" t="str">
            <v>КРЫ</v>
          </cell>
          <cell r="E5162" t="str">
            <v>ремонт крыши</v>
          </cell>
          <cell r="F5162" t="e">
            <v>#N/A</v>
          </cell>
          <cell r="J5162">
            <v>0</v>
          </cell>
          <cell r="L5162" t="e">
            <v>#N/A</v>
          </cell>
          <cell r="M5162" t="e">
            <v>#N/A</v>
          </cell>
          <cell r="O5162" t="e">
            <v>#N/A</v>
          </cell>
          <cell r="Q5162" t="e">
            <v>#N/A</v>
          </cell>
        </row>
        <row r="5163">
          <cell r="C5163" t="str">
            <v>ФУН</v>
          </cell>
          <cell r="E5163" t="str">
            <v>ремонт фундамента</v>
          </cell>
          <cell r="F5163" t="e">
            <v>#N/A</v>
          </cell>
          <cell r="J5163">
            <v>0</v>
          </cell>
          <cell r="L5163" t="e">
            <v>#N/A</v>
          </cell>
          <cell r="M5163" t="e">
            <v>#N/A</v>
          </cell>
          <cell r="O5163" t="e">
            <v>#N/A</v>
          </cell>
          <cell r="Q5163" t="e">
            <v>#N/A</v>
          </cell>
        </row>
        <row r="5164">
          <cell r="C5164" t="str">
            <v>ВДСК</v>
          </cell>
          <cell r="E5164" t="str">
            <v>ремонт или замена внутреннего водостока</v>
          </cell>
          <cell r="F5164" t="e">
            <v>#N/A</v>
          </cell>
          <cell r="J5164">
            <v>0</v>
          </cell>
          <cell r="L5164" t="e">
            <v>#N/A</v>
          </cell>
          <cell r="M5164" t="e">
            <v>#N/A</v>
          </cell>
          <cell r="O5164" t="e">
            <v>#N/A</v>
          </cell>
          <cell r="Q5164" t="e">
            <v>#N/A</v>
          </cell>
        </row>
        <row r="5165">
          <cell r="C5165" t="str">
            <v>ПОД</v>
          </cell>
          <cell r="E5165" t="str">
            <v>ремонт подвальных помещений, относящихся к общему имуществу собственников помещений</v>
          </cell>
          <cell r="F5165" t="e">
            <v>#N/A</v>
          </cell>
          <cell r="J5165">
            <v>0</v>
          </cell>
          <cell r="L5165" t="e">
            <v>#N/A</v>
          </cell>
          <cell r="M5165" t="e">
            <v>#N/A</v>
          </cell>
          <cell r="O5165" t="e">
            <v>#N/A</v>
          </cell>
          <cell r="Q5165" t="e">
            <v>#N/A</v>
          </cell>
        </row>
        <row r="5166">
          <cell r="C5166" t="str">
            <v>ПДД</v>
          </cell>
          <cell r="E5166" t="str">
            <v>ремонт подъездов</v>
          </cell>
          <cell r="F5166" t="e">
            <v>#N/A</v>
          </cell>
          <cell r="J5166">
            <v>0</v>
          </cell>
          <cell r="L5166" t="e">
            <v>#N/A</v>
          </cell>
          <cell r="M5166" t="e">
            <v>#N/A</v>
          </cell>
          <cell r="O5166" t="e">
            <v>#N/A</v>
          </cell>
          <cell r="Q5166" t="e">
            <v>#N/A</v>
          </cell>
        </row>
        <row r="5167">
          <cell r="C5167" t="str">
            <v>ПСД</v>
          </cell>
          <cell r="E5167" t="str">
            <v>резерв 2</v>
          </cell>
          <cell r="F5167" t="e">
            <v>#N/A</v>
          </cell>
          <cell r="J5167">
            <v>0</v>
          </cell>
          <cell r="L5167" t="e">
            <v>#N/A</v>
          </cell>
          <cell r="M5167" t="e">
            <v>#N/A</v>
          </cell>
          <cell r="O5167" t="e">
            <v>#N/A</v>
          </cell>
          <cell r="Q5167" t="e">
            <v>#N/A</v>
          </cell>
        </row>
        <row r="5168">
          <cell r="C5168" t="str">
            <v>ЭС</v>
          </cell>
          <cell r="E5168" t="str">
            <v>ремонт внутридомовых инженерных сетей электроснабжения</v>
          </cell>
          <cell r="F5168" t="e">
            <v>#N/A</v>
          </cell>
          <cell r="J5168">
            <v>0</v>
          </cell>
          <cell r="L5168" t="e">
            <v>#N/A</v>
          </cell>
          <cell r="M5168" t="e">
            <v>#N/A</v>
          </cell>
          <cell r="O5168" t="e">
            <v>#N/A</v>
          </cell>
          <cell r="Q5168" t="e">
            <v>#N/A</v>
          </cell>
        </row>
        <row r="5169">
          <cell r="C5169" t="str">
            <v>ГАЗ</v>
          </cell>
          <cell r="E5169" t="str">
            <v>ремонт внутридомовых инженерных систем газоснабжения</v>
          </cell>
          <cell r="F5169" t="e">
            <v>#N/A</v>
          </cell>
          <cell r="J5169">
            <v>0</v>
          </cell>
          <cell r="L5169" t="e">
            <v>#N/A</v>
          </cell>
          <cell r="M5169" t="e">
            <v>#N/A</v>
          </cell>
          <cell r="O5169" t="e">
            <v>#N/A</v>
          </cell>
          <cell r="Q5169" t="e">
            <v>#N/A</v>
          </cell>
        </row>
        <row r="5170">
          <cell r="C5170" t="str">
            <v>ХВС</v>
          </cell>
          <cell r="E5170" t="str">
            <v>ремонт внутридомовых инженерных систем холодного водоснабжения (стояки)</v>
          </cell>
          <cell r="F5170" t="e">
            <v>#N/A</v>
          </cell>
          <cell r="J5170">
            <v>0</v>
          </cell>
          <cell r="L5170" t="e">
            <v>#N/A</v>
          </cell>
          <cell r="M5170" t="e">
            <v>#N/A</v>
          </cell>
          <cell r="O5170" t="e">
            <v>#N/A</v>
          </cell>
          <cell r="Q5170" t="e">
            <v>#N/A</v>
          </cell>
        </row>
        <row r="5171">
          <cell r="C5171" t="str">
            <v>ХВС-М</v>
          </cell>
          <cell r="E5171" t="str">
            <v>ремонт внутридомовых инженерных систем холодного водоснабжения (разводящие магистрали)</v>
          </cell>
          <cell r="F5171" t="e">
            <v>#N/A</v>
          </cell>
          <cell r="J5171">
            <v>0</v>
          </cell>
          <cell r="L5171" t="e">
            <v>#N/A</v>
          </cell>
          <cell r="M5171" t="e">
            <v>#N/A</v>
          </cell>
          <cell r="O5171" t="e">
            <v>#N/A</v>
          </cell>
          <cell r="Q5171" t="e">
            <v>#N/A</v>
          </cell>
        </row>
        <row r="5172">
          <cell r="C5172" t="str">
            <v>ГВС</v>
          </cell>
          <cell r="E5172" t="str">
            <v>ремонт внутридомовых инженерных систем горячего водоснабжения (стояки)</v>
          </cell>
          <cell r="F5172" t="e">
            <v>#N/A</v>
          </cell>
          <cell r="J5172">
            <v>0</v>
          </cell>
          <cell r="L5172" t="e">
            <v>#N/A</v>
          </cell>
          <cell r="M5172" t="e">
            <v>#N/A</v>
          </cell>
          <cell r="O5172" t="e">
            <v>#N/A</v>
          </cell>
          <cell r="Q5172" t="e">
            <v>#N/A</v>
          </cell>
        </row>
        <row r="5173">
          <cell r="C5173" t="str">
            <v>ГВС-М</v>
          </cell>
          <cell r="E5173" t="str">
            <v>ремонт внутридомовых инженерных систем горячего водоснабжения (разводящие магистрали)</v>
          </cell>
          <cell r="F5173" t="e">
            <v>#N/A</v>
          </cell>
          <cell r="J5173">
            <v>0</v>
          </cell>
          <cell r="L5173" t="e">
            <v>#N/A</v>
          </cell>
          <cell r="M5173" t="e">
            <v>#N/A</v>
          </cell>
          <cell r="O5173" t="e">
            <v>#N/A</v>
          </cell>
          <cell r="Q5173" t="e">
            <v>#N/A</v>
          </cell>
        </row>
        <row r="5174">
          <cell r="C5174" t="str">
            <v>КАН</v>
          </cell>
          <cell r="E5174" t="str">
            <v>ремонт внутридомовых инженерных систем водоотведения (канализации) (стояки)</v>
          </cell>
          <cell r="F5174" t="e">
            <v>#N/A</v>
          </cell>
          <cell r="J5174">
            <v>0</v>
          </cell>
          <cell r="L5174" t="e">
            <v>#N/A</v>
          </cell>
          <cell r="M5174" t="e">
            <v>#N/A</v>
          </cell>
          <cell r="O5174" t="e">
            <v>#N/A</v>
          </cell>
          <cell r="Q5174" t="e">
            <v>#N/A</v>
          </cell>
        </row>
        <row r="5175">
          <cell r="C5175" t="str">
            <v>КАН-М</v>
          </cell>
          <cell r="E5175" t="str">
            <v>ремонт внутридомовых инженерных систем водоотведения (канализации) (выпуски и сборные трубопроводы)</v>
          </cell>
          <cell r="F5175" t="e">
            <v>#N/A</v>
          </cell>
          <cell r="J5175">
            <v>0</v>
          </cell>
          <cell r="L5175" t="e">
            <v>#N/A</v>
          </cell>
          <cell r="M5175" t="e">
            <v>#N/A</v>
          </cell>
          <cell r="O5175" t="e">
            <v>#N/A</v>
          </cell>
          <cell r="Q5175" t="e">
            <v>#N/A</v>
          </cell>
        </row>
        <row r="5176">
          <cell r="C5176" t="str">
            <v>ЦО</v>
          </cell>
          <cell r="E5176" t="str">
            <v>ремонт внутридомовых инженерных систем теплоснабжения (стояки)</v>
          </cell>
          <cell r="F5176" t="e">
            <v>#N/A</v>
          </cell>
          <cell r="J5176">
            <v>0</v>
          </cell>
          <cell r="L5176" t="e">
            <v>#N/A</v>
          </cell>
          <cell r="M5176" t="e">
            <v>#N/A</v>
          </cell>
          <cell r="O5176" t="e">
            <v>#N/A</v>
          </cell>
          <cell r="Q5176" t="e">
            <v>#N/A</v>
          </cell>
        </row>
        <row r="5177">
          <cell r="C5177" t="str">
            <v>ЦО-М</v>
          </cell>
          <cell r="E5177" t="str">
            <v>ремонт внутридомовых инженерных систем теплоснабжения (разводящие магистрали)</v>
          </cell>
          <cell r="F5177" t="e">
            <v>#N/A</v>
          </cell>
          <cell r="J5177">
            <v>0</v>
          </cell>
          <cell r="L5177" t="e">
            <v>#N/A</v>
          </cell>
          <cell r="M5177" t="e">
            <v>#N/A</v>
          </cell>
          <cell r="O5177" t="e">
            <v>#N/A</v>
          </cell>
          <cell r="Q5177" t="e">
            <v>#N/A</v>
          </cell>
        </row>
        <row r="5178">
          <cell r="C5178" t="str">
            <v>МУС</v>
          </cell>
          <cell r="E5178" t="str">
            <v>ремонт или замена мусоропровода</v>
          </cell>
          <cell r="F5178" t="e">
            <v>#N/A</v>
          </cell>
          <cell r="J5178">
            <v>0</v>
          </cell>
          <cell r="L5178" t="e">
            <v>#N/A</v>
          </cell>
          <cell r="M5178" t="e">
            <v>#N/A</v>
          </cell>
          <cell r="O5178" t="e">
            <v>#N/A</v>
          </cell>
          <cell r="Q5178" t="e">
            <v>#N/A</v>
          </cell>
        </row>
        <row r="5179">
          <cell r="C5179" t="str">
            <v>ППАиДУ</v>
          </cell>
          <cell r="E5179" t="str">
            <v>ремонт внутридомовой системы дымоудаления и противопожарной автоматики</v>
          </cell>
          <cell r="F5179" t="e">
            <v>#N/A</v>
          </cell>
          <cell r="J5179">
            <v>0</v>
          </cell>
          <cell r="L5179" t="e">
            <v>#N/A</v>
          </cell>
          <cell r="M5179" t="e">
            <v>#N/A</v>
          </cell>
          <cell r="O5179" t="e">
            <v>#N/A</v>
          </cell>
          <cell r="Q5179" t="e">
            <v>#N/A</v>
          </cell>
        </row>
        <row r="5180">
          <cell r="C5180" t="str">
            <v>ПВ</v>
          </cell>
          <cell r="E5180" t="str">
            <v>ремонт пожарного водопровода</v>
          </cell>
          <cell r="F5180" t="e">
            <v>#N/A</v>
          </cell>
          <cell r="J5180">
            <v>0</v>
          </cell>
          <cell r="L5180" t="e">
            <v>#N/A</v>
          </cell>
          <cell r="M5180" t="e">
            <v>#N/A</v>
          </cell>
          <cell r="O5180" t="e">
            <v>#N/A</v>
          </cell>
          <cell r="Q5180" t="e">
            <v>#N/A</v>
          </cell>
        </row>
        <row r="5181">
          <cell r="C5181" t="str">
            <v>ФАС</v>
          </cell>
          <cell r="E5181" t="str">
            <v>ремонт фасада</v>
          </cell>
          <cell r="F5181" t="e">
            <v>#N/A</v>
          </cell>
          <cell r="J5181">
            <v>0</v>
          </cell>
          <cell r="L5181" t="e">
            <v>#N/A</v>
          </cell>
          <cell r="M5181" t="e">
            <v>#N/A</v>
          </cell>
          <cell r="O5181" t="e">
            <v>#N/A</v>
          </cell>
          <cell r="Q5181" t="e">
            <v>#N/A</v>
          </cell>
        </row>
        <row r="5182">
          <cell r="C5182" t="str">
            <v>ОКН</v>
          </cell>
          <cell r="E5182" t="str">
            <v>Замена окон в местах общего пользования</v>
          </cell>
          <cell r="F5182" t="e">
            <v>#N/A</v>
          </cell>
          <cell r="J5182">
            <v>0</v>
          </cell>
          <cell r="L5182" t="e">
            <v>#N/A</v>
          </cell>
          <cell r="M5182" t="e">
            <v>#N/A</v>
          </cell>
          <cell r="O5182" t="e">
            <v>#N/A</v>
          </cell>
          <cell r="Q5182" t="e">
            <v>#N/A</v>
          </cell>
        </row>
        <row r="5183">
          <cell r="C5183" t="str">
            <v>КРЫ</v>
          </cell>
          <cell r="E5183" t="str">
            <v>ремонт крыши</v>
          </cell>
          <cell r="F5183" t="e">
            <v>#N/A</v>
          </cell>
          <cell r="J5183">
            <v>0</v>
          </cell>
          <cell r="L5183" t="e">
            <v>#N/A</v>
          </cell>
          <cell r="M5183" t="e">
            <v>#N/A</v>
          </cell>
          <cell r="O5183" t="e">
            <v>#N/A</v>
          </cell>
          <cell r="Q5183" t="e">
            <v>#N/A</v>
          </cell>
        </row>
        <row r="5184">
          <cell r="C5184" t="str">
            <v>ФУН</v>
          </cell>
          <cell r="E5184" t="str">
            <v>ремонт фундамента</v>
          </cell>
          <cell r="F5184" t="e">
            <v>#N/A</v>
          </cell>
          <cell r="J5184">
            <v>0</v>
          </cell>
          <cell r="L5184" t="e">
            <v>#N/A</v>
          </cell>
          <cell r="M5184" t="e">
            <v>#N/A</v>
          </cell>
          <cell r="O5184" t="e">
            <v>#N/A</v>
          </cell>
          <cell r="Q5184" t="e">
            <v>#N/A</v>
          </cell>
        </row>
        <row r="5185">
          <cell r="C5185" t="str">
            <v>ВДСК</v>
          </cell>
          <cell r="E5185" t="str">
            <v>ремонт или замена внутреннего водостока</v>
          </cell>
          <cell r="F5185" t="e">
            <v>#N/A</v>
          </cell>
          <cell r="J5185">
            <v>0</v>
          </cell>
          <cell r="L5185" t="e">
            <v>#N/A</v>
          </cell>
          <cell r="M5185" t="e">
            <v>#N/A</v>
          </cell>
          <cell r="O5185" t="e">
            <v>#N/A</v>
          </cell>
          <cell r="Q5185" t="e">
            <v>#N/A</v>
          </cell>
        </row>
        <row r="5186">
          <cell r="C5186" t="str">
            <v>ПОД</v>
          </cell>
          <cell r="E5186" t="str">
            <v>ремонт подвальных помещений, относящихся к общему имуществу собственников помещений</v>
          </cell>
          <cell r="F5186" t="e">
            <v>#N/A</v>
          </cell>
          <cell r="J5186">
            <v>0</v>
          </cell>
          <cell r="L5186" t="e">
            <v>#N/A</v>
          </cell>
          <cell r="M5186" t="e">
            <v>#N/A</v>
          </cell>
          <cell r="O5186" t="e">
            <v>#N/A</v>
          </cell>
          <cell r="Q5186" t="e">
            <v>#N/A</v>
          </cell>
        </row>
        <row r="5187">
          <cell r="C5187" t="str">
            <v>ПДД</v>
          </cell>
          <cell r="E5187" t="str">
            <v>ремонт подъездов</v>
          </cell>
          <cell r="F5187" t="e">
            <v>#N/A</v>
          </cell>
          <cell r="J5187">
            <v>0</v>
          </cell>
          <cell r="L5187" t="e">
            <v>#N/A</v>
          </cell>
          <cell r="M5187" t="e">
            <v>#N/A</v>
          </cell>
          <cell r="O5187" t="e">
            <v>#N/A</v>
          </cell>
          <cell r="Q5187" t="e">
            <v>#N/A</v>
          </cell>
        </row>
        <row r="5188">
          <cell r="C5188" t="str">
            <v>ПСД</v>
          </cell>
          <cell r="E5188" t="str">
            <v>резерв 2</v>
          </cell>
          <cell r="F5188" t="e">
            <v>#N/A</v>
          </cell>
          <cell r="J5188">
            <v>0</v>
          </cell>
          <cell r="L5188" t="e">
            <v>#N/A</v>
          </cell>
          <cell r="M5188" t="e">
            <v>#N/A</v>
          </cell>
          <cell r="O5188" t="e">
            <v>#N/A</v>
          </cell>
          <cell r="Q5188" t="e">
            <v>#N/A</v>
          </cell>
        </row>
        <row r="5189">
          <cell r="C5189" t="str">
            <v>ЭС</v>
          </cell>
          <cell r="E5189" t="str">
            <v>ремонт внутридомовых инженерных сетей электроснабжения</v>
          </cell>
          <cell r="F5189" t="e">
            <v>#N/A</v>
          </cell>
          <cell r="J5189">
            <v>0</v>
          </cell>
          <cell r="L5189" t="e">
            <v>#N/A</v>
          </cell>
          <cell r="M5189" t="e">
            <v>#N/A</v>
          </cell>
          <cell r="O5189" t="e">
            <v>#N/A</v>
          </cell>
          <cell r="Q5189" t="e">
            <v>#N/A</v>
          </cell>
        </row>
        <row r="5190">
          <cell r="C5190" t="str">
            <v>ГАЗ</v>
          </cell>
          <cell r="E5190" t="str">
            <v>ремонт внутридомовых инженерных систем газоснабжения</v>
          </cell>
          <cell r="F5190" t="e">
            <v>#N/A</v>
          </cell>
          <cell r="J5190">
            <v>0</v>
          </cell>
          <cell r="L5190" t="e">
            <v>#N/A</v>
          </cell>
          <cell r="M5190" t="e">
            <v>#N/A</v>
          </cell>
          <cell r="O5190" t="e">
            <v>#N/A</v>
          </cell>
          <cell r="Q5190" t="e">
            <v>#N/A</v>
          </cell>
        </row>
        <row r="5191">
          <cell r="C5191" t="str">
            <v>ХВС</v>
          </cell>
          <cell r="E5191" t="str">
            <v>ремонт внутридомовых инженерных систем холодного водоснабжения (стояки)</v>
          </cell>
          <cell r="F5191" t="e">
            <v>#N/A</v>
          </cell>
          <cell r="J5191">
            <v>0</v>
          </cell>
          <cell r="L5191" t="e">
            <v>#N/A</v>
          </cell>
          <cell r="M5191" t="e">
            <v>#N/A</v>
          </cell>
          <cell r="O5191" t="e">
            <v>#N/A</v>
          </cell>
          <cell r="Q5191" t="e">
            <v>#N/A</v>
          </cell>
        </row>
        <row r="5192">
          <cell r="C5192" t="str">
            <v>ХВС-М</v>
          </cell>
          <cell r="E5192" t="str">
            <v>ремонт внутридомовых инженерных систем холодного водоснабжения (разводящие магистрали)</v>
          </cell>
          <cell r="F5192" t="e">
            <v>#N/A</v>
          </cell>
          <cell r="J5192">
            <v>0</v>
          </cell>
          <cell r="L5192" t="e">
            <v>#N/A</v>
          </cell>
          <cell r="M5192" t="e">
            <v>#N/A</v>
          </cell>
          <cell r="O5192" t="e">
            <v>#N/A</v>
          </cell>
          <cell r="Q5192" t="e">
            <v>#N/A</v>
          </cell>
        </row>
        <row r="5193">
          <cell r="C5193" t="str">
            <v>ГВС</v>
          </cell>
          <cell r="E5193" t="str">
            <v>ремонт внутридомовых инженерных систем горячего водоснабжения (стояки)</v>
          </cell>
          <cell r="F5193" t="e">
            <v>#N/A</v>
          </cell>
          <cell r="J5193">
            <v>0</v>
          </cell>
          <cell r="L5193" t="e">
            <v>#N/A</v>
          </cell>
          <cell r="M5193" t="e">
            <v>#N/A</v>
          </cell>
          <cell r="O5193" t="e">
            <v>#N/A</v>
          </cell>
          <cell r="Q5193" t="e">
            <v>#N/A</v>
          </cell>
        </row>
        <row r="5194">
          <cell r="C5194" t="str">
            <v>ГВС-М</v>
          </cell>
          <cell r="E5194" t="str">
            <v>ремонт внутридомовых инженерных систем горячего водоснабжения (разводящие магистрали)</v>
          </cell>
          <cell r="F5194" t="e">
            <v>#N/A</v>
          </cell>
          <cell r="J5194">
            <v>0</v>
          </cell>
          <cell r="L5194" t="e">
            <v>#N/A</v>
          </cell>
          <cell r="M5194" t="e">
            <v>#N/A</v>
          </cell>
          <cell r="O5194" t="e">
            <v>#N/A</v>
          </cell>
          <cell r="Q5194" t="e">
            <v>#N/A</v>
          </cell>
        </row>
        <row r="5195">
          <cell r="C5195" t="str">
            <v>КАН</v>
          </cell>
          <cell r="E5195" t="str">
            <v>ремонт внутридомовых инженерных систем водоотведения (канализации) (стояки)</v>
          </cell>
          <cell r="F5195" t="e">
            <v>#N/A</v>
          </cell>
          <cell r="J5195">
            <v>0</v>
          </cell>
          <cell r="L5195" t="e">
            <v>#N/A</v>
          </cell>
          <cell r="M5195" t="e">
            <v>#N/A</v>
          </cell>
          <cell r="O5195" t="e">
            <v>#N/A</v>
          </cell>
          <cell r="Q5195" t="e">
            <v>#N/A</v>
          </cell>
        </row>
        <row r="5196">
          <cell r="C5196" t="str">
            <v>КАН-М</v>
          </cell>
          <cell r="E5196" t="str">
            <v>ремонт внутридомовых инженерных систем водоотведения (канализации) (выпуски и сборные трубопроводы)</v>
          </cell>
          <cell r="F5196" t="e">
            <v>#N/A</v>
          </cell>
          <cell r="J5196">
            <v>0</v>
          </cell>
          <cell r="L5196" t="e">
            <v>#N/A</v>
          </cell>
          <cell r="M5196" t="e">
            <v>#N/A</v>
          </cell>
          <cell r="O5196" t="e">
            <v>#N/A</v>
          </cell>
          <cell r="Q5196" t="e">
            <v>#N/A</v>
          </cell>
        </row>
        <row r="5197">
          <cell r="C5197" t="str">
            <v>ЦО</v>
          </cell>
          <cell r="E5197" t="str">
            <v>ремонт внутридомовых инженерных систем теплоснабжения (стояки)</v>
          </cell>
          <cell r="F5197" t="e">
            <v>#N/A</v>
          </cell>
          <cell r="J5197">
            <v>0</v>
          </cell>
          <cell r="L5197" t="e">
            <v>#N/A</v>
          </cell>
          <cell r="M5197" t="e">
            <v>#N/A</v>
          </cell>
          <cell r="O5197" t="e">
            <v>#N/A</v>
          </cell>
          <cell r="Q5197" t="e">
            <v>#N/A</v>
          </cell>
        </row>
        <row r="5198">
          <cell r="C5198" t="str">
            <v>ЦО-М</v>
          </cell>
          <cell r="E5198" t="str">
            <v>ремонт внутридомовых инженерных систем теплоснабжения (разводящие магистрали)</v>
          </cell>
          <cell r="F5198" t="e">
            <v>#N/A</v>
          </cell>
          <cell r="J5198">
            <v>0</v>
          </cell>
          <cell r="L5198" t="e">
            <v>#N/A</v>
          </cell>
          <cell r="M5198" t="e">
            <v>#N/A</v>
          </cell>
          <cell r="O5198" t="e">
            <v>#N/A</v>
          </cell>
          <cell r="Q5198" t="e">
            <v>#N/A</v>
          </cell>
        </row>
        <row r="5199">
          <cell r="C5199" t="str">
            <v>МУС</v>
          </cell>
          <cell r="E5199" t="str">
            <v>ремонт или замена мусоропровода</v>
          </cell>
          <cell r="F5199" t="e">
            <v>#N/A</v>
          </cell>
          <cell r="J5199">
            <v>0</v>
          </cell>
          <cell r="L5199" t="e">
            <v>#N/A</v>
          </cell>
          <cell r="M5199" t="e">
            <v>#N/A</v>
          </cell>
          <cell r="O5199" t="e">
            <v>#N/A</v>
          </cell>
          <cell r="Q5199" t="e">
            <v>#N/A</v>
          </cell>
        </row>
        <row r="5200">
          <cell r="C5200" t="str">
            <v>ППАиДУ</v>
          </cell>
          <cell r="E5200" t="str">
            <v>ремонт внутридомовой системы дымоудаления и противопожарной автоматики</v>
          </cell>
          <cell r="F5200" t="e">
            <v>#N/A</v>
          </cell>
          <cell r="J5200">
            <v>0</v>
          </cell>
          <cell r="L5200" t="e">
            <v>#N/A</v>
          </cell>
          <cell r="M5200" t="e">
            <v>#N/A</v>
          </cell>
          <cell r="O5200" t="e">
            <v>#N/A</v>
          </cell>
          <cell r="Q5200" t="e">
            <v>#N/A</v>
          </cell>
        </row>
        <row r="5201">
          <cell r="C5201" t="str">
            <v>ПВ</v>
          </cell>
          <cell r="E5201" t="str">
            <v>ремонт пожарного водопровода</v>
          </cell>
          <cell r="F5201" t="e">
            <v>#N/A</v>
          </cell>
          <cell r="J5201">
            <v>0</v>
          </cell>
          <cell r="L5201" t="e">
            <v>#N/A</v>
          </cell>
          <cell r="M5201" t="e">
            <v>#N/A</v>
          </cell>
          <cell r="O5201" t="e">
            <v>#N/A</v>
          </cell>
          <cell r="Q5201" t="e">
            <v>#N/A</v>
          </cell>
        </row>
        <row r="5202">
          <cell r="C5202" t="str">
            <v>ФАС</v>
          </cell>
          <cell r="E5202" t="str">
            <v>ремонт фасада</v>
          </cell>
          <cell r="F5202" t="e">
            <v>#N/A</v>
          </cell>
          <cell r="J5202">
            <v>0</v>
          </cell>
          <cell r="L5202" t="e">
            <v>#N/A</v>
          </cell>
          <cell r="M5202" t="e">
            <v>#N/A</v>
          </cell>
          <cell r="O5202" t="e">
            <v>#N/A</v>
          </cell>
          <cell r="Q5202" t="e">
            <v>#N/A</v>
          </cell>
        </row>
        <row r="5203">
          <cell r="C5203" t="str">
            <v>ОКН</v>
          </cell>
          <cell r="E5203" t="str">
            <v>Замена окон в местах общего пользования</v>
          </cell>
          <cell r="F5203" t="e">
            <v>#N/A</v>
          </cell>
          <cell r="J5203">
            <v>0</v>
          </cell>
          <cell r="L5203" t="e">
            <v>#N/A</v>
          </cell>
          <cell r="M5203" t="e">
            <v>#N/A</v>
          </cell>
          <cell r="O5203" t="e">
            <v>#N/A</v>
          </cell>
          <cell r="Q5203" t="e">
            <v>#N/A</v>
          </cell>
        </row>
        <row r="5204">
          <cell r="C5204" t="str">
            <v>КРЫ</v>
          </cell>
          <cell r="E5204" t="str">
            <v>ремонт крыши</v>
          </cell>
          <cell r="F5204" t="e">
            <v>#N/A</v>
          </cell>
          <cell r="J5204">
            <v>0</v>
          </cell>
          <cell r="L5204" t="e">
            <v>#N/A</v>
          </cell>
          <cell r="M5204" t="e">
            <v>#N/A</v>
          </cell>
          <cell r="O5204" t="e">
            <v>#N/A</v>
          </cell>
          <cell r="Q5204" t="e">
            <v>#N/A</v>
          </cell>
        </row>
        <row r="5205">
          <cell r="C5205" t="str">
            <v>ФУН</v>
          </cell>
          <cell r="E5205" t="str">
            <v>ремонт фундамента</v>
          </cell>
          <cell r="F5205" t="e">
            <v>#N/A</v>
          </cell>
          <cell r="J5205">
            <v>0</v>
          </cell>
          <cell r="L5205" t="e">
            <v>#N/A</v>
          </cell>
          <cell r="M5205" t="e">
            <v>#N/A</v>
          </cell>
          <cell r="O5205" t="e">
            <v>#N/A</v>
          </cell>
          <cell r="Q5205" t="e">
            <v>#N/A</v>
          </cell>
        </row>
        <row r="5206">
          <cell r="C5206" t="str">
            <v>ВДСК</v>
          </cell>
          <cell r="E5206" t="str">
            <v>ремонт или замена внутреннего водостока</v>
          </cell>
          <cell r="F5206" t="e">
            <v>#N/A</v>
          </cell>
          <cell r="J5206">
            <v>0</v>
          </cell>
          <cell r="L5206" t="e">
            <v>#N/A</v>
          </cell>
          <cell r="M5206" t="e">
            <v>#N/A</v>
          </cell>
          <cell r="O5206" t="e">
            <v>#N/A</v>
          </cell>
          <cell r="Q5206" t="e">
            <v>#N/A</v>
          </cell>
        </row>
        <row r="5207">
          <cell r="C5207" t="str">
            <v>ПОД</v>
          </cell>
          <cell r="E5207" t="str">
            <v>ремонт подвальных помещений, относящихся к общему имуществу собственников помещений</v>
          </cell>
          <cell r="F5207" t="e">
            <v>#N/A</v>
          </cell>
          <cell r="J5207">
            <v>0</v>
          </cell>
          <cell r="L5207" t="e">
            <v>#N/A</v>
          </cell>
          <cell r="M5207" t="e">
            <v>#N/A</v>
          </cell>
          <cell r="O5207" t="e">
            <v>#N/A</v>
          </cell>
          <cell r="Q5207" t="e">
            <v>#N/A</v>
          </cell>
        </row>
        <row r="5208">
          <cell r="C5208" t="str">
            <v>ПДД</v>
          </cell>
          <cell r="E5208" t="str">
            <v>ремонт подъездов</v>
          </cell>
          <cell r="F5208" t="e">
            <v>#N/A</v>
          </cell>
          <cell r="J5208">
            <v>0</v>
          </cell>
          <cell r="L5208" t="e">
            <v>#N/A</v>
          </cell>
          <cell r="M5208" t="e">
            <v>#N/A</v>
          </cell>
          <cell r="O5208" t="e">
            <v>#N/A</v>
          </cell>
          <cell r="Q5208" t="e">
            <v>#N/A</v>
          </cell>
        </row>
        <row r="5209">
          <cell r="C5209" t="str">
            <v>ПСД</v>
          </cell>
          <cell r="E5209" t="str">
            <v>резерв 2</v>
          </cell>
          <cell r="F5209" t="e">
            <v>#N/A</v>
          </cell>
          <cell r="J5209">
            <v>0</v>
          </cell>
          <cell r="L5209" t="e">
            <v>#N/A</v>
          </cell>
          <cell r="M5209" t="e">
            <v>#N/A</v>
          </cell>
          <cell r="O5209" t="e">
            <v>#N/A</v>
          </cell>
          <cell r="Q5209" t="e">
            <v>#N/A</v>
          </cell>
        </row>
        <row r="5210">
          <cell r="C5210" t="str">
            <v>ЭС</v>
          </cell>
          <cell r="E5210" t="str">
            <v>ремонт внутридомовых инженерных сетей электроснабжения</v>
          </cell>
          <cell r="F5210" t="e">
            <v>#N/A</v>
          </cell>
          <cell r="J5210">
            <v>0</v>
          </cell>
          <cell r="L5210" t="e">
            <v>#N/A</v>
          </cell>
          <cell r="M5210" t="e">
            <v>#N/A</v>
          </cell>
          <cell r="O5210" t="e">
            <v>#N/A</v>
          </cell>
          <cell r="Q5210" t="e">
            <v>#N/A</v>
          </cell>
        </row>
        <row r="5211">
          <cell r="C5211" t="str">
            <v>ГАЗ</v>
          </cell>
          <cell r="E5211" t="str">
            <v>ремонт внутридомовых инженерных систем газоснабжения</v>
          </cell>
          <cell r="F5211" t="e">
            <v>#N/A</v>
          </cell>
          <cell r="J5211">
            <v>0</v>
          </cell>
          <cell r="L5211" t="e">
            <v>#N/A</v>
          </cell>
          <cell r="M5211" t="e">
            <v>#N/A</v>
          </cell>
          <cell r="O5211" t="e">
            <v>#N/A</v>
          </cell>
          <cell r="Q5211" t="e">
            <v>#N/A</v>
          </cell>
        </row>
        <row r="5212">
          <cell r="C5212" t="str">
            <v>ХВС</v>
          </cell>
          <cell r="E5212" t="str">
            <v>ремонт внутридомовых инженерных систем холодного водоснабжения (стояки)</v>
          </cell>
          <cell r="F5212" t="e">
            <v>#N/A</v>
          </cell>
          <cell r="J5212">
            <v>0</v>
          </cell>
          <cell r="L5212" t="e">
            <v>#N/A</v>
          </cell>
          <cell r="M5212" t="e">
            <v>#N/A</v>
          </cell>
          <cell r="O5212" t="e">
            <v>#N/A</v>
          </cell>
          <cell r="Q5212" t="e">
            <v>#N/A</v>
          </cell>
        </row>
        <row r="5213">
          <cell r="C5213" t="str">
            <v>ХВС-М</v>
          </cell>
          <cell r="E5213" t="str">
            <v>ремонт внутридомовых инженерных систем холодного водоснабжения (разводящие магистрали)</v>
          </cell>
          <cell r="F5213" t="e">
            <v>#N/A</v>
          </cell>
          <cell r="J5213">
            <v>0</v>
          </cell>
          <cell r="L5213" t="e">
            <v>#N/A</v>
          </cell>
          <cell r="M5213" t="e">
            <v>#N/A</v>
          </cell>
          <cell r="O5213" t="e">
            <v>#N/A</v>
          </cell>
          <cell r="Q5213" t="e">
            <v>#N/A</v>
          </cell>
        </row>
        <row r="5214">
          <cell r="C5214" t="str">
            <v>ГВС</v>
          </cell>
          <cell r="E5214" t="str">
            <v>ремонт внутридомовых инженерных систем горячего водоснабжения (стояки)</v>
          </cell>
          <cell r="F5214" t="e">
            <v>#N/A</v>
          </cell>
          <cell r="J5214">
            <v>0</v>
          </cell>
          <cell r="L5214" t="e">
            <v>#N/A</v>
          </cell>
          <cell r="M5214" t="e">
            <v>#N/A</v>
          </cell>
          <cell r="O5214" t="e">
            <v>#N/A</v>
          </cell>
          <cell r="Q5214" t="e">
            <v>#N/A</v>
          </cell>
        </row>
        <row r="5215">
          <cell r="C5215" t="str">
            <v>ГВС-М</v>
          </cell>
          <cell r="E5215" t="str">
            <v>ремонт внутридомовых инженерных систем горячего водоснабжения (разводящие магистрали)</v>
          </cell>
          <cell r="F5215" t="e">
            <v>#N/A</v>
          </cell>
          <cell r="J5215">
            <v>0</v>
          </cell>
          <cell r="L5215" t="e">
            <v>#N/A</v>
          </cell>
          <cell r="M5215" t="e">
            <v>#N/A</v>
          </cell>
          <cell r="O5215" t="e">
            <v>#N/A</v>
          </cell>
          <cell r="Q5215" t="e">
            <v>#N/A</v>
          </cell>
        </row>
        <row r="5216">
          <cell r="C5216" t="str">
            <v>КАН</v>
          </cell>
          <cell r="E5216" t="str">
            <v>ремонт внутридомовых инженерных систем водоотведения (канализации) (стояки)</v>
          </cell>
          <cell r="F5216" t="e">
            <v>#N/A</v>
          </cell>
          <cell r="J5216">
            <v>0</v>
          </cell>
          <cell r="L5216" t="e">
            <v>#N/A</v>
          </cell>
          <cell r="M5216" t="e">
            <v>#N/A</v>
          </cell>
          <cell r="O5216" t="e">
            <v>#N/A</v>
          </cell>
          <cell r="Q5216" t="e">
            <v>#N/A</v>
          </cell>
        </row>
        <row r="5217">
          <cell r="C5217" t="str">
            <v>КАН-М</v>
          </cell>
          <cell r="E5217" t="str">
            <v>ремонт внутридомовых инженерных систем водоотведения (канализации) (выпуски и сборные трубопроводы)</v>
          </cell>
          <cell r="F5217" t="e">
            <v>#N/A</v>
          </cell>
          <cell r="J5217">
            <v>0</v>
          </cell>
          <cell r="L5217" t="e">
            <v>#N/A</v>
          </cell>
          <cell r="M5217" t="e">
            <v>#N/A</v>
          </cell>
          <cell r="O5217" t="e">
            <v>#N/A</v>
          </cell>
          <cell r="Q5217" t="e">
            <v>#N/A</v>
          </cell>
        </row>
        <row r="5218">
          <cell r="C5218" t="str">
            <v>ЦО</v>
          </cell>
          <cell r="E5218" t="str">
            <v>ремонт внутридомовых инженерных систем теплоснабжения (стояки)</v>
          </cell>
          <cell r="F5218" t="e">
            <v>#N/A</v>
          </cell>
          <cell r="J5218">
            <v>0</v>
          </cell>
          <cell r="L5218" t="e">
            <v>#N/A</v>
          </cell>
          <cell r="M5218" t="e">
            <v>#N/A</v>
          </cell>
          <cell r="O5218" t="e">
            <v>#N/A</v>
          </cell>
          <cell r="Q5218" t="e">
            <v>#N/A</v>
          </cell>
        </row>
        <row r="5219">
          <cell r="C5219" t="str">
            <v>ЦО-М</v>
          </cell>
          <cell r="E5219" t="str">
            <v>ремонт внутридомовых инженерных систем теплоснабжения (разводящие магистрали)</v>
          </cell>
          <cell r="F5219" t="e">
            <v>#N/A</v>
          </cell>
          <cell r="J5219">
            <v>0</v>
          </cell>
          <cell r="L5219" t="e">
            <v>#N/A</v>
          </cell>
          <cell r="M5219" t="e">
            <v>#N/A</v>
          </cell>
          <cell r="O5219" t="e">
            <v>#N/A</v>
          </cell>
          <cell r="Q5219" t="e">
            <v>#N/A</v>
          </cell>
        </row>
        <row r="5220">
          <cell r="C5220" t="str">
            <v>МУС</v>
          </cell>
          <cell r="E5220" t="str">
            <v>ремонт или замена мусоропровода</v>
          </cell>
          <cell r="F5220" t="e">
            <v>#N/A</v>
          </cell>
          <cell r="J5220">
            <v>0</v>
          </cell>
          <cell r="L5220" t="e">
            <v>#N/A</v>
          </cell>
          <cell r="M5220" t="e">
            <v>#N/A</v>
          </cell>
          <cell r="O5220" t="e">
            <v>#N/A</v>
          </cell>
          <cell r="Q5220" t="e">
            <v>#N/A</v>
          </cell>
        </row>
        <row r="5221">
          <cell r="C5221" t="str">
            <v>ППАиДУ</v>
          </cell>
          <cell r="E5221" t="str">
            <v>ремонт внутридомовой системы дымоудаления и противопожарной автоматики</v>
          </cell>
          <cell r="F5221" t="e">
            <v>#N/A</v>
          </cell>
          <cell r="J5221">
            <v>0</v>
          </cell>
          <cell r="L5221" t="e">
            <v>#N/A</v>
          </cell>
          <cell r="M5221" t="e">
            <v>#N/A</v>
          </cell>
          <cell r="O5221" t="e">
            <v>#N/A</v>
          </cell>
          <cell r="Q5221" t="e">
            <v>#N/A</v>
          </cell>
        </row>
        <row r="5222">
          <cell r="C5222" t="str">
            <v>ПВ</v>
          </cell>
          <cell r="E5222" t="str">
            <v>ремонт пожарного водопровода</v>
          </cell>
          <cell r="F5222" t="e">
            <v>#N/A</v>
          </cell>
          <cell r="J5222">
            <v>0</v>
          </cell>
          <cell r="L5222" t="e">
            <v>#N/A</v>
          </cell>
          <cell r="M5222" t="e">
            <v>#N/A</v>
          </cell>
          <cell r="O5222" t="e">
            <v>#N/A</v>
          </cell>
          <cell r="Q5222" t="e">
            <v>#N/A</v>
          </cell>
        </row>
        <row r="5223">
          <cell r="C5223" t="str">
            <v>ФАС</v>
          </cell>
          <cell r="E5223" t="str">
            <v>ремонт фасада</v>
          </cell>
          <cell r="F5223" t="e">
            <v>#N/A</v>
          </cell>
          <cell r="J5223">
            <v>0</v>
          </cell>
          <cell r="L5223" t="e">
            <v>#N/A</v>
          </cell>
          <cell r="M5223" t="e">
            <v>#N/A</v>
          </cell>
          <cell r="O5223" t="e">
            <v>#N/A</v>
          </cell>
          <cell r="Q5223" t="e">
            <v>#N/A</v>
          </cell>
        </row>
        <row r="5224">
          <cell r="C5224" t="str">
            <v>ОКН</v>
          </cell>
          <cell r="E5224" t="str">
            <v>Замена окон в местах общего пользования</v>
          </cell>
          <cell r="F5224" t="e">
            <v>#N/A</v>
          </cell>
          <cell r="J5224">
            <v>0</v>
          </cell>
          <cell r="L5224" t="e">
            <v>#N/A</v>
          </cell>
          <cell r="M5224" t="e">
            <v>#N/A</v>
          </cell>
          <cell r="O5224" t="e">
            <v>#N/A</v>
          </cell>
          <cell r="Q5224" t="e">
            <v>#N/A</v>
          </cell>
        </row>
        <row r="5225">
          <cell r="C5225" t="str">
            <v>КРЫ</v>
          </cell>
          <cell r="E5225" t="str">
            <v>ремонт крыши</v>
          </cell>
          <cell r="F5225" t="e">
            <v>#N/A</v>
          </cell>
          <cell r="J5225">
            <v>0</v>
          </cell>
          <cell r="L5225" t="e">
            <v>#N/A</v>
          </cell>
          <cell r="M5225" t="e">
            <v>#N/A</v>
          </cell>
          <cell r="O5225" t="e">
            <v>#N/A</v>
          </cell>
          <cell r="Q5225" t="e">
            <v>#N/A</v>
          </cell>
        </row>
        <row r="5226">
          <cell r="C5226" t="str">
            <v>ФУН</v>
          </cell>
          <cell r="E5226" t="str">
            <v>ремонт фундамента</v>
          </cell>
          <cell r="F5226" t="e">
            <v>#N/A</v>
          </cell>
          <cell r="J5226">
            <v>0</v>
          </cell>
          <cell r="L5226" t="e">
            <v>#N/A</v>
          </cell>
          <cell r="M5226" t="e">
            <v>#N/A</v>
          </cell>
          <cell r="O5226" t="e">
            <v>#N/A</v>
          </cell>
          <cell r="Q5226" t="e">
            <v>#N/A</v>
          </cell>
        </row>
        <row r="5227">
          <cell r="C5227" t="str">
            <v>ВДСК</v>
          </cell>
          <cell r="E5227" t="str">
            <v>ремонт или замена внутреннего водостока</v>
          </cell>
          <cell r="F5227" t="e">
            <v>#N/A</v>
          </cell>
          <cell r="J5227">
            <v>0</v>
          </cell>
          <cell r="L5227" t="e">
            <v>#N/A</v>
          </cell>
          <cell r="M5227" t="e">
            <v>#N/A</v>
          </cell>
          <cell r="O5227" t="e">
            <v>#N/A</v>
          </cell>
          <cell r="Q5227" t="e">
            <v>#N/A</v>
          </cell>
        </row>
        <row r="5228">
          <cell r="C5228" t="str">
            <v>ПОД</v>
          </cell>
          <cell r="E5228" t="str">
            <v>ремонт подвальных помещений, относящихся к общему имуществу собственников помещений</v>
          </cell>
          <cell r="F5228" t="e">
            <v>#N/A</v>
          </cell>
          <cell r="J5228">
            <v>0</v>
          </cell>
          <cell r="L5228" t="e">
            <v>#N/A</v>
          </cell>
          <cell r="M5228" t="e">
            <v>#N/A</v>
          </cell>
          <cell r="O5228" t="e">
            <v>#N/A</v>
          </cell>
          <cell r="Q5228" t="e">
            <v>#N/A</v>
          </cell>
        </row>
        <row r="5229">
          <cell r="C5229" t="str">
            <v>ПДД</v>
          </cell>
          <cell r="E5229" t="str">
            <v>ремонт подъездов</v>
          </cell>
          <cell r="F5229" t="e">
            <v>#N/A</v>
          </cell>
          <cell r="J5229">
            <v>0</v>
          </cell>
          <cell r="L5229" t="e">
            <v>#N/A</v>
          </cell>
          <cell r="M5229" t="e">
            <v>#N/A</v>
          </cell>
          <cell r="O5229" t="e">
            <v>#N/A</v>
          </cell>
          <cell r="Q5229" t="e">
            <v>#N/A</v>
          </cell>
        </row>
        <row r="5230">
          <cell r="C5230" t="str">
            <v>ПСД</v>
          </cell>
          <cell r="E5230" t="str">
            <v>резерв 2</v>
          </cell>
          <cell r="F5230" t="e">
            <v>#N/A</v>
          </cell>
          <cell r="J5230">
            <v>0</v>
          </cell>
          <cell r="L5230" t="e">
            <v>#N/A</v>
          </cell>
          <cell r="M5230" t="e">
            <v>#N/A</v>
          </cell>
          <cell r="O5230" t="e">
            <v>#N/A</v>
          </cell>
          <cell r="Q5230" t="e">
            <v>#N/A</v>
          </cell>
        </row>
        <row r="5231">
          <cell r="C5231" t="str">
            <v>ЭС</v>
          </cell>
          <cell r="E5231" t="str">
            <v>ремонт внутридомовых инженерных сетей электроснабжения</v>
          </cell>
          <cell r="F5231" t="e">
            <v>#N/A</v>
          </cell>
          <cell r="J5231">
            <v>0</v>
          </cell>
          <cell r="L5231" t="e">
            <v>#N/A</v>
          </cell>
          <cell r="M5231" t="e">
            <v>#N/A</v>
          </cell>
          <cell r="O5231" t="e">
            <v>#N/A</v>
          </cell>
          <cell r="Q5231" t="e">
            <v>#N/A</v>
          </cell>
        </row>
        <row r="5232">
          <cell r="C5232" t="str">
            <v>ГАЗ</v>
          </cell>
          <cell r="E5232" t="str">
            <v>ремонт внутридомовых инженерных систем газоснабжения</v>
          </cell>
          <cell r="F5232" t="e">
            <v>#N/A</v>
          </cell>
          <cell r="J5232">
            <v>0</v>
          </cell>
          <cell r="L5232" t="e">
            <v>#N/A</v>
          </cell>
          <cell r="M5232" t="e">
            <v>#N/A</v>
          </cell>
          <cell r="O5232" t="e">
            <v>#N/A</v>
          </cell>
          <cell r="Q5232" t="e">
            <v>#N/A</v>
          </cell>
        </row>
        <row r="5233">
          <cell r="C5233" t="str">
            <v>ХВС</v>
          </cell>
          <cell r="E5233" t="str">
            <v>ремонт внутридомовых инженерных систем холодного водоснабжения (стояки)</v>
          </cell>
          <cell r="F5233" t="e">
            <v>#N/A</v>
          </cell>
          <cell r="J5233">
            <v>0</v>
          </cell>
          <cell r="L5233" t="e">
            <v>#N/A</v>
          </cell>
          <cell r="M5233" t="e">
            <v>#N/A</v>
          </cell>
          <cell r="O5233" t="e">
            <v>#N/A</v>
          </cell>
          <cell r="Q5233" t="e">
            <v>#N/A</v>
          </cell>
        </row>
        <row r="5234">
          <cell r="C5234" t="str">
            <v>ХВС-М</v>
          </cell>
          <cell r="E5234" t="str">
            <v>ремонт внутридомовых инженерных систем холодного водоснабжения (разводящие магистрали)</v>
          </cell>
          <cell r="F5234" t="e">
            <v>#N/A</v>
          </cell>
          <cell r="J5234">
            <v>0</v>
          </cell>
          <cell r="L5234" t="e">
            <v>#N/A</v>
          </cell>
          <cell r="M5234" t="e">
            <v>#N/A</v>
          </cell>
          <cell r="O5234" t="e">
            <v>#N/A</v>
          </cell>
          <cell r="Q5234" t="e">
            <v>#N/A</v>
          </cell>
        </row>
        <row r="5235">
          <cell r="C5235" t="str">
            <v>ГВС</v>
          </cell>
          <cell r="E5235" t="str">
            <v>ремонт внутридомовых инженерных систем горячего водоснабжения (стояки)</v>
          </cell>
          <cell r="F5235" t="e">
            <v>#N/A</v>
          </cell>
          <cell r="J5235">
            <v>0</v>
          </cell>
          <cell r="L5235" t="e">
            <v>#N/A</v>
          </cell>
          <cell r="M5235" t="e">
            <v>#N/A</v>
          </cell>
          <cell r="O5235" t="e">
            <v>#N/A</v>
          </cell>
          <cell r="Q5235" t="e">
            <v>#N/A</v>
          </cell>
        </row>
        <row r="5236">
          <cell r="C5236" t="str">
            <v>ГВС-М</v>
          </cell>
          <cell r="E5236" t="str">
            <v>ремонт внутридомовых инженерных систем горячего водоснабжения (разводящие магистрали)</v>
          </cell>
          <cell r="F5236" t="e">
            <v>#N/A</v>
          </cell>
          <cell r="J5236">
            <v>0</v>
          </cell>
          <cell r="L5236" t="e">
            <v>#N/A</v>
          </cell>
          <cell r="M5236" t="e">
            <v>#N/A</v>
          </cell>
          <cell r="O5236" t="e">
            <v>#N/A</v>
          </cell>
          <cell r="Q5236" t="e">
            <v>#N/A</v>
          </cell>
        </row>
        <row r="5237">
          <cell r="C5237" t="str">
            <v>КАН</v>
          </cell>
          <cell r="E5237" t="str">
            <v>ремонт внутридомовых инженерных систем водоотведения (канализации) (стояки)</v>
          </cell>
          <cell r="F5237" t="e">
            <v>#N/A</v>
          </cell>
          <cell r="J5237">
            <v>0</v>
          </cell>
          <cell r="L5237" t="e">
            <v>#N/A</v>
          </cell>
          <cell r="M5237" t="e">
            <v>#N/A</v>
          </cell>
          <cell r="O5237" t="e">
            <v>#N/A</v>
          </cell>
          <cell r="Q5237" t="e">
            <v>#N/A</v>
          </cell>
        </row>
        <row r="5238">
          <cell r="C5238" t="str">
            <v>КАН-М</v>
          </cell>
          <cell r="E5238" t="str">
            <v>ремонт внутридомовых инженерных систем водоотведения (канализации) (выпуски и сборные трубопроводы)</v>
          </cell>
          <cell r="F5238" t="e">
            <v>#N/A</v>
          </cell>
          <cell r="J5238">
            <v>0</v>
          </cell>
          <cell r="L5238" t="e">
            <v>#N/A</v>
          </cell>
          <cell r="M5238" t="e">
            <v>#N/A</v>
          </cell>
          <cell r="O5238" t="e">
            <v>#N/A</v>
          </cell>
          <cell r="Q5238" t="e">
            <v>#N/A</v>
          </cell>
        </row>
        <row r="5239">
          <cell r="C5239" t="str">
            <v>ЦО</v>
          </cell>
          <cell r="E5239" t="str">
            <v>ремонт внутридомовых инженерных систем теплоснабжения (стояки)</v>
          </cell>
          <cell r="F5239" t="e">
            <v>#N/A</v>
          </cell>
          <cell r="J5239">
            <v>0</v>
          </cell>
          <cell r="L5239" t="e">
            <v>#N/A</v>
          </cell>
          <cell r="M5239" t="e">
            <v>#N/A</v>
          </cell>
          <cell r="O5239" t="e">
            <v>#N/A</v>
          </cell>
          <cell r="Q5239" t="e">
            <v>#N/A</v>
          </cell>
        </row>
        <row r="5240">
          <cell r="C5240" t="str">
            <v>ЦО-М</v>
          </cell>
          <cell r="E5240" t="str">
            <v>ремонт внутридомовых инженерных систем теплоснабжения (разводящие магистрали)</v>
          </cell>
          <cell r="F5240" t="e">
            <v>#N/A</v>
          </cell>
          <cell r="J5240">
            <v>0</v>
          </cell>
          <cell r="L5240" t="e">
            <v>#N/A</v>
          </cell>
          <cell r="M5240" t="e">
            <v>#N/A</v>
          </cell>
          <cell r="O5240" t="e">
            <v>#N/A</v>
          </cell>
          <cell r="Q5240" t="e">
            <v>#N/A</v>
          </cell>
        </row>
        <row r="5241">
          <cell r="C5241" t="str">
            <v>МУС</v>
          </cell>
          <cell r="E5241" t="str">
            <v>ремонт или замена мусоропровода</v>
          </cell>
          <cell r="F5241" t="e">
            <v>#N/A</v>
          </cell>
          <cell r="J5241">
            <v>0</v>
          </cell>
          <cell r="L5241" t="e">
            <v>#N/A</v>
          </cell>
          <cell r="M5241" t="e">
            <v>#N/A</v>
          </cell>
          <cell r="O5241" t="e">
            <v>#N/A</v>
          </cell>
          <cell r="Q5241" t="e">
            <v>#N/A</v>
          </cell>
        </row>
        <row r="5242">
          <cell r="C5242" t="str">
            <v>ППАиДУ</v>
          </cell>
          <cell r="E5242" t="str">
            <v>ремонт внутридомовой системы дымоудаления и противопожарной автоматики</v>
          </cell>
          <cell r="F5242" t="e">
            <v>#N/A</v>
          </cell>
          <cell r="J5242">
            <v>0</v>
          </cell>
          <cell r="L5242" t="e">
            <v>#N/A</v>
          </cell>
          <cell r="M5242" t="e">
            <v>#N/A</v>
          </cell>
          <cell r="O5242" t="e">
            <v>#N/A</v>
          </cell>
          <cell r="Q5242" t="e">
            <v>#N/A</v>
          </cell>
        </row>
        <row r="5243">
          <cell r="C5243" t="str">
            <v>ПВ</v>
          </cell>
          <cell r="E5243" t="str">
            <v>ремонт пожарного водопровода</v>
          </cell>
          <cell r="F5243" t="e">
            <v>#N/A</v>
          </cell>
          <cell r="J5243">
            <v>0</v>
          </cell>
          <cell r="L5243" t="e">
            <v>#N/A</v>
          </cell>
          <cell r="M5243" t="e">
            <v>#N/A</v>
          </cell>
          <cell r="O5243" t="e">
            <v>#N/A</v>
          </cell>
          <cell r="Q5243" t="e">
            <v>#N/A</v>
          </cell>
        </row>
        <row r="5244">
          <cell r="C5244" t="str">
            <v>ФАС</v>
          </cell>
          <cell r="E5244" t="str">
            <v>ремонт фасада</v>
          </cell>
          <cell r="F5244" t="e">
            <v>#N/A</v>
          </cell>
          <cell r="J5244">
            <v>0</v>
          </cell>
          <cell r="L5244" t="e">
            <v>#N/A</v>
          </cell>
          <cell r="M5244" t="e">
            <v>#N/A</v>
          </cell>
          <cell r="O5244" t="e">
            <v>#N/A</v>
          </cell>
          <cell r="Q5244" t="e">
            <v>#N/A</v>
          </cell>
        </row>
        <row r="5245">
          <cell r="C5245" t="str">
            <v>ОКН</v>
          </cell>
          <cell r="E5245" t="str">
            <v>Замена окон в местах общего пользования</v>
          </cell>
          <cell r="F5245" t="e">
            <v>#N/A</v>
          </cell>
          <cell r="J5245">
            <v>0</v>
          </cell>
          <cell r="L5245" t="e">
            <v>#N/A</v>
          </cell>
          <cell r="M5245" t="e">
            <v>#N/A</v>
          </cell>
          <cell r="O5245" t="e">
            <v>#N/A</v>
          </cell>
          <cell r="Q5245" t="e">
            <v>#N/A</v>
          </cell>
        </row>
        <row r="5246">
          <cell r="C5246" t="str">
            <v>КРЫ</v>
          </cell>
          <cell r="E5246" t="str">
            <v>ремонт крыши</v>
          </cell>
          <cell r="F5246" t="e">
            <v>#N/A</v>
          </cell>
          <cell r="J5246">
            <v>0</v>
          </cell>
          <cell r="L5246" t="e">
            <v>#N/A</v>
          </cell>
          <cell r="M5246" t="e">
            <v>#N/A</v>
          </cell>
          <cell r="O5246" t="e">
            <v>#N/A</v>
          </cell>
          <cell r="Q5246" t="e">
            <v>#N/A</v>
          </cell>
        </row>
        <row r="5247">
          <cell r="C5247" t="str">
            <v>ФУН</v>
          </cell>
          <cell r="E5247" t="str">
            <v>ремонт фундамента</v>
          </cell>
          <cell r="F5247" t="e">
            <v>#N/A</v>
          </cell>
          <cell r="J5247">
            <v>0</v>
          </cell>
          <cell r="L5247" t="e">
            <v>#N/A</v>
          </cell>
          <cell r="M5247" t="e">
            <v>#N/A</v>
          </cell>
          <cell r="O5247" t="e">
            <v>#N/A</v>
          </cell>
          <cell r="Q5247" t="e">
            <v>#N/A</v>
          </cell>
        </row>
        <row r="5248">
          <cell r="C5248" t="str">
            <v>ВДСК</v>
          </cell>
          <cell r="E5248" t="str">
            <v>ремонт или замена внутреннего водостока</v>
          </cell>
          <cell r="F5248" t="e">
            <v>#N/A</v>
          </cell>
          <cell r="J5248">
            <v>0</v>
          </cell>
          <cell r="L5248" t="e">
            <v>#N/A</v>
          </cell>
          <cell r="M5248" t="e">
            <v>#N/A</v>
          </cell>
          <cell r="O5248" t="e">
            <v>#N/A</v>
          </cell>
          <cell r="Q5248" t="e">
            <v>#N/A</v>
          </cell>
        </row>
        <row r="5249">
          <cell r="C5249" t="str">
            <v>ПОД</v>
          </cell>
          <cell r="E5249" t="str">
            <v>ремонт подвальных помещений, относящихся к общему имуществу собственников помещений</v>
          </cell>
          <cell r="F5249" t="e">
            <v>#N/A</v>
          </cell>
          <cell r="J5249">
            <v>0</v>
          </cell>
          <cell r="L5249" t="e">
            <v>#N/A</v>
          </cell>
          <cell r="M5249" t="e">
            <v>#N/A</v>
          </cell>
          <cell r="O5249" t="e">
            <v>#N/A</v>
          </cell>
          <cell r="Q5249" t="e">
            <v>#N/A</v>
          </cell>
        </row>
        <row r="5250">
          <cell r="C5250" t="str">
            <v>ПДД</v>
          </cell>
          <cell r="E5250" t="str">
            <v>ремонт подъездов</v>
          </cell>
          <cell r="F5250" t="e">
            <v>#N/A</v>
          </cell>
          <cell r="J5250">
            <v>0</v>
          </cell>
          <cell r="L5250" t="e">
            <v>#N/A</v>
          </cell>
          <cell r="M5250" t="e">
            <v>#N/A</v>
          </cell>
          <cell r="O5250" t="e">
            <v>#N/A</v>
          </cell>
          <cell r="Q5250" t="e">
            <v>#N/A</v>
          </cell>
        </row>
        <row r="5251">
          <cell r="C5251" t="str">
            <v>ПСД</v>
          </cell>
          <cell r="E5251" t="str">
            <v>резерв 2</v>
          </cell>
          <cell r="F5251" t="e">
            <v>#N/A</v>
          </cell>
          <cell r="J5251">
            <v>0</v>
          </cell>
          <cell r="L5251" t="e">
            <v>#N/A</v>
          </cell>
          <cell r="M5251" t="e">
            <v>#N/A</v>
          </cell>
          <cell r="O5251" t="e">
            <v>#N/A</v>
          </cell>
          <cell r="Q5251" t="e">
            <v>#N/A</v>
          </cell>
        </row>
        <row r="5252">
          <cell r="C5252" t="str">
            <v>ЭС</v>
          </cell>
          <cell r="E5252" t="str">
            <v>ремонт внутридомовых инженерных сетей электроснабжения</v>
          </cell>
          <cell r="F5252" t="e">
            <v>#N/A</v>
          </cell>
          <cell r="J5252">
            <v>0</v>
          </cell>
          <cell r="L5252" t="e">
            <v>#N/A</v>
          </cell>
          <cell r="M5252" t="e">
            <v>#N/A</v>
          </cell>
          <cell r="O5252" t="e">
            <v>#N/A</v>
          </cell>
          <cell r="Q5252" t="e">
            <v>#N/A</v>
          </cell>
        </row>
        <row r="5253">
          <cell r="C5253" t="str">
            <v>ГАЗ</v>
          </cell>
          <cell r="E5253" t="str">
            <v>ремонт внутридомовых инженерных систем газоснабжения</v>
          </cell>
          <cell r="F5253" t="e">
            <v>#N/A</v>
          </cell>
          <cell r="J5253">
            <v>0</v>
          </cell>
          <cell r="L5253" t="e">
            <v>#N/A</v>
          </cell>
          <cell r="M5253" t="e">
            <v>#N/A</v>
          </cell>
          <cell r="O5253" t="e">
            <v>#N/A</v>
          </cell>
          <cell r="Q5253" t="e">
            <v>#N/A</v>
          </cell>
        </row>
        <row r="5254">
          <cell r="C5254" t="str">
            <v>ХВС</v>
          </cell>
          <cell r="E5254" t="str">
            <v>ремонт внутридомовых инженерных систем холодного водоснабжения (стояки)</v>
          </cell>
          <cell r="F5254" t="e">
            <v>#N/A</v>
          </cell>
          <cell r="J5254">
            <v>0</v>
          </cell>
          <cell r="L5254" t="e">
            <v>#N/A</v>
          </cell>
          <cell r="M5254" t="e">
            <v>#N/A</v>
          </cell>
          <cell r="O5254" t="e">
            <v>#N/A</v>
          </cell>
          <cell r="Q5254" t="e">
            <v>#N/A</v>
          </cell>
        </row>
        <row r="5255">
          <cell r="C5255" t="str">
            <v>ХВС-М</v>
          </cell>
          <cell r="E5255" t="str">
            <v>ремонт внутридомовых инженерных систем холодного водоснабжения (разводящие магистрали)</v>
          </cell>
          <cell r="F5255" t="e">
            <v>#N/A</v>
          </cell>
          <cell r="J5255">
            <v>0</v>
          </cell>
          <cell r="L5255" t="e">
            <v>#N/A</v>
          </cell>
          <cell r="M5255" t="e">
            <v>#N/A</v>
          </cell>
          <cell r="O5255" t="e">
            <v>#N/A</v>
          </cell>
          <cell r="Q5255" t="e">
            <v>#N/A</v>
          </cell>
        </row>
        <row r="5256">
          <cell r="C5256" t="str">
            <v>ГВС</v>
          </cell>
          <cell r="E5256" t="str">
            <v>ремонт внутридомовых инженерных систем горячего водоснабжения (стояки)</v>
          </cell>
          <cell r="F5256" t="e">
            <v>#N/A</v>
          </cell>
          <cell r="J5256">
            <v>0</v>
          </cell>
          <cell r="L5256" t="e">
            <v>#N/A</v>
          </cell>
          <cell r="M5256" t="e">
            <v>#N/A</v>
          </cell>
          <cell r="O5256" t="e">
            <v>#N/A</v>
          </cell>
          <cell r="Q5256" t="e">
            <v>#N/A</v>
          </cell>
        </row>
        <row r="5257">
          <cell r="C5257" t="str">
            <v>ГВС-М</v>
          </cell>
          <cell r="E5257" t="str">
            <v>ремонт внутридомовых инженерных систем горячего водоснабжения (разводящие магистрали)</v>
          </cell>
          <cell r="F5257" t="e">
            <v>#N/A</v>
          </cell>
          <cell r="J5257">
            <v>0</v>
          </cell>
          <cell r="L5257" t="e">
            <v>#N/A</v>
          </cell>
          <cell r="M5257" t="e">
            <v>#N/A</v>
          </cell>
          <cell r="O5257" t="e">
            <v>#N/A</v>
          </cell>
          <cell r="Q5257" t="e">
            <v>#N/A</v>
          </cell>
        </row>
        <row r="5258">
          <cell r="C5258" t="str">
            <v>КАН</v>
          </cell>
          <cell r="E5258" t="str">
            <v>ремонт внутридомовых инженерных систем водоотведения (канализации) (стояки)</v>
          </cell>
          <cell r="F5258" t="e">
            <v>#N/A</v>
          </cell>
          <cell r="J5258">
            <v>0</v>
          </cell>
          <cell r="L5258" t="e">
            <v>#N/A</v>
          </cell>
          <cell r="M5258" t="e">
            <v>#N/A</v>
          </cell>
          <cell r="O5258" t="e">
            <v>#N/A</v>
          </cell>
          <cell r="Q5258" t="e">
            <v>#N/A</v>
          </cell>
        </row>
        <row r="5259">
          <cell r="C5259" t="str">
            <v>КАН-М</v>
          </cell>
          <cell r="E5259" t="str">
            <v>ремонт внутридомовых инженерных систем водоотведения (канализации) (выпуски и сборные трубопроводы)</v>
          </cell>
          <cell r="F5259" t="e">
            <v>#N/A</v>
          </cell>
          <cell r="J5259">
            <v>0</v>
          </cell>
          <cell r="L5259" t="e">
            <v>#N/A</v>
          </cell>
          <cell r="M5259" t="e">
            <v>#N/A</v>
          </cell>
          <cell r="O5259" t="e">
            <v>#N/A</v>
          </cell>
          <cell r="Q5259" t="e">
            <v>#N/A</v>
          </cell>
        </row>
        <row r="5260">
          <cell r="C5260" t="str">
            <v>ЦО</v>
          </cell>
          <cell r="E5260" t="str">
            <v>ремонт внутридомовых инженерных систем теплоснабжения (стояки)</v>
          </cell>
          <cell r="F5260" t="e">
            <v>#N/A</v>
          </cell>
          <cell r="J5260">
            <v>0</v>
          </cell>
          <cell r="L5260" t="e">
            <v>#N/A</v>
          </cell>
          <cell r="M5260" t="e">
            <v>#N/A</v>
          </cell>
          <cell r="O5260" t="e">
            <v>#N/A</v>
          </cell>
          <cell r="Q5260" t="e">
            <v>#N/A</v>
          </cell>
        </row>
        <row r="5261">
          <cell r="C5261" t="str">
            <v>ЦО-М</v>
          </cell>
          <cell r="E5261" t="str">
            <v>ремонт внутридомовых инженерных систем теплоснабжения (разводящие магистрали)</v>
          </cell>
          <cell r="F5261" t="e">
            <v>#N/A</v>
          </cell>
          <cell r="J5261">
            <v>0</v>
          </cell>
          <cell r="L5261" t="e">
            <v>#N/A</v>
          </cell>
          <cell r="M5261" t="e">
            <v>#N/A</v>
          </cell>
          <cell r="O5261" t="e">
            <v>#N/A</v>
          </cell>
          <cell r="Q5261" t="e">
            <v>#N/A</v>
          </cell>
        </row>
        <row r="5262">
          <cell r="C5262" t="str">
            <v>МУС</v>
          </cell>
          <cell r="E5262" t="str">
            <v>ремонт или замена мусоропровода</v>
          </cell>
          <cell r="F5262" t="e">
            <v>#N/A</v>
          </cell>
          <cell r="J5262">
            <v>0</v>
          </cell>
          <cell r="L5262" t="e">
            <v>#N/A</v>
          </cell>
          <cell r="M5262" t="e">
            <v>#N/A</v>
          </cell>
          <cell r="O5262" t="e">
            <v>#N/A</v>
          </cell>
          <cell r="Q5262" t="e">
            <v>#N/A</v>
          </cell>
        </row>
        <row r="5263">
          <cell r="C5263" t="str">
            <v>ППАиДУ</v>
          </cell>
          <cell r="E5263" t="str">
            <v>ремонт внутридомовой системы дымоудаления и противопожарной автоматики</v>
          </cell>
          <cell r="F5263" t="e">
            <v>#N/A</v>
          </cell>
          <cell r="J5263">
            <v>0</v>
          </cell>
          <cell r="L5263" t="e">
            <v>#N/A</v>
          </cell>
          <cell r="M5263" t="e">
            <v>#N/A</v>
          </cell>
          <cell r="O5263" t="e">
            <v>#N/A</v>
          </cell>
          <cell r="Q5263" t="e">
            <v>#N/A</v>
          </cell>
        </row>
        <row r="5264">
          <cell r="C5264" t="str">
            <v>ПВ</v>
          </cell>
          <cell r="E5264" t="str">
            <v>ремонт пожарного водопровода</v>
          </cell>
          <cell r="F5264" t="e">
            <v>#N/A</v>
          </cell>
          <cell r="J5264">
            <v>0</v>
          </cell>
          <cell r="L5264" t="e">
            <v>#N/A</v>
          </cell>
          <cell r="M5264" t="e">
            <v>#N/A</v>
          </cell>
          <cell r="O5264" t="e">
            <v>#N/A</v>
          </cell>
          <cell r="Q5264" t="e">
            <v>#N/A</v>
          </cell>
        </row>
        <row r="5265">
          <cell r="C5265" t="str">
            <v>ФАС</v>
          </cell>
          <cell r="E5265" t="str">
            <v>ремонт фасада</v>
          </cell>
          <cell r="F5265" t="e">
            <v>#N/A</v>
          </cell>
          <cell r="J5265">
            <v>0</v>
          </cell>
          <cell r="L5265" t="e">
            <v>#N/A</v>
          </cell>
          <cell r="M5265" t="e">
            <v>#N/A</v>
          </cell>
          <cell r="O5265" t="e">
            <v>#N/A</v>
          </cell>
          <cell r="Q5265" t="e">
            <v>#N/A</v>
          </cell>
        </row>
        <row r="5266">
          <cell r="C5266" t="str">
            <v>ОКН</v>
          </cell>
          <cell r="E5266" t="str">
            <v>Замена окон в местах общего пользования</v>
          </cell>
          <cell r="F5266" t="e">
            <v>#N/A</v>
          </cell>
          <cell r="J5266">
            <v>0</v>
          </cell>
          <cell r="L5266" t="e">
            <v>#N/A</v>
          </cell>
          <cell r="M5266" t="e">
            <v>#N/A</v>
          </cell>
          <cell r="O5266" t="e">
            <v>#N/A</v>
          </cell>
          <cell r="Q5266" t="e">
            <v>#N/A</v>
          </cell>
        </row>
        <row r="5267">
          <cell r="C5267" t="str">
            <v>КРЫ</v>
          </cell>
          <cell r="E5267" t="str">
            <v>ремонт крыши</v>
          </cell>
          <cell r="F5267" t="e">
            <v>#N/A</v>
          </cell>
          <cell r="J5267">
            <v>0</v>
          </cell>
          <cell r="L5267" t="e">
            <v>#N/A</v>
          </cell>
          <cell r="M5267" t="e">
            <v>#N/A</v>
          </cell>
          <cell r="O5267" t="e">
            <v>#N/A</v>
          </cell>
          <cell r="Q5267" t="e">
            <v>#N/A</v>
          </cell>
        </row>
        <row r="5268">
          <cell r="C5268" t="str">
            <v>ФУН</v>
          </cell>
          <cell r="E5268" t="str">
            <v>ремонт фундамента</v>
          </cell>
          <cell r="F5268" t="e">
            <v>#N/A</v>
          </cell>
          <cell r="J5268">
            <v>0</v>
          </cell>
          <cell r="L5268" t="e">
            <v>#N/A</v>
          </cell>
          <cell r="M5268" t="e">
            <v>#N/A</v>
          </cell>
          <cell r="O5268" t="e">
            <v>#N/A</v>
          </cell>
          <cell r="Q5268" t="e">
            <v>#N/A</v>
          </cell>
        </row>
        <row r="5269">
          <cell r="C5269" t="str">
            <v>ВДСК</v>
          </cell>
          <cell r="E5269" t="str">
            <v>ремонт или замена внутреннего водостока</v>
          </cell>
          <cell r="F5269" t="e">
            <v>#N/A</v>
          </cell>
          <cell r="J5269">
            <v>0</v>
          </cell>
          <cell r="L5269" t="e">
            <v>#N/A</v>
          </cell>
          <cell r="M5269" t="e">
            <v>#N/A</v>
          </cell>
          <cell r="O5269" t="e">
            <v>#N/A</v>
          </cell>
          <cell r="Q5269" t="e">
            <v>#N/A</v>
          </cell>
        </row>
        <row r="5270">
          <cell r="C5270" t="str">
            <v>ПОД</v>
          </cell>
          <cell r="E5270" t="str">
            <v>ремонт подвальных помещений, относящихся к общему имуществу собственников помещений</v>
          </cell>
          <cell r="F5270" t="e">
            <v>#N/A</v>
          </cell>
          <cell r="J5270">
            <v>0</v>
          </cell>
          <cell r="L5270" t="e">
            <v>#N/A</v>
          </cell>
          <cell r="M5270" t="e">
            <v>#N/A</v>
          </cell>
          <cell r="O5270" t="e">
            <v>#N/A</v>
          </cell>
          <cell r="Q5270" t="e">
            <v>#N/A</v>
          </cell>
        </row>
        <row r="5271">
          <cell r="C5271" t="str">
            <v>ПДД</v>
          </cell>
          <cell r="E5271" t="str">
            <v>ремонт подъездов</v>
          </cell>
          <cell r="F5271" t="e">
            <v>#N/A</v>
          </cell>
          <cell r="J5271">
            <v>0</v>
          </cell>
          <cell r="L5271" t="e">
            <v>#N/A</v>
          </cell>
          <cell r="M5271" t="e">
            <v>#N/A</v>
          </cell>
          <cell r="O5271" t="e">
            <v>#N/A</v>
          </cell>
          <cell r="Q5271" t="e">
            <v>#N/A</v>
          </cell>
        </row>
        <row r="5272">
          <cell r="C5272" t="str">
            <v>ПСД</v>
          </cell>
          <cell r="E5272" t="str">
            <v>резерв 2</v>
          </cell>
          <cell r="F5272" t="e">
            <v>#N/A</v>
          </cell>
          <cell r="J5272">
            <v>0</v>
          </cell>
          <cell r="L5272" t="e">
            <v>#N/A</v>
          </cell>
          <cell r="M5272" t="e">
            <v>#N/A</v>
          </cell>
          <cell r="O5272" t="e">
            <v>#N/A</v>
          </cell>
          <cell r="Q5272" t="e">
            <v>#N/A</v>
          </cell>
        </row>
        <row r="5273">
          <cell r="C5273" t="str">
            <v>ЭС</v>
          </cell>
          <cell r="E5273" t="str">
            <v>ремонт внутридомовых инженерных сетей электроснабжения</v>
          </cell>
          <cell r="F5273" t="e">
            <v>#N/A</v>
          </cell>
          <cell r="J5273">
            <v>0</v>
          </cell>
          <cell r="L5273" t="e">
            <v>#N/A</v>
          </cell>
          <cell r="M5273" t="e">
            <v>#N/A</v>
          </cell>
          <cell r="O5273" t="e">
            <v>#N/A</v>
          </cell>
          <cell r="Q5273" t="e">
            <v>#N/A</v>
          </cell>
        </row>
        <row r="5274">
          <cell r="C5274" t="str">
            <v>ГАЗ</v>
          </cell>
          <cell r="E5274" t="str">
            <v>ремонт внутридомовых инженерных систем газоснабжения</v>
          </cell>
          <cell r="F5274" t="e">
            <v>#N/A</v>
          </cell>
          <cell r="J5274">
            <v>0</v>
          </cell>
          <cell r="L5274" t="e">
            <v>#N/A</v>
          </cell>
          <cell r="M5274" t="e">
            <v>#N/A</v>
          </cell>
          <cell r="O5274" t="e">
            <v>#N/A</v>
          </cell>
          <cell r="Q5274" t="e">
            <v>#N/A</v>
          </cell>
        </row>
        <row r="5275">
          <cell r="C5275" t="str">
            <v>ХВС</v>
          </cell>
          <cell r="E5275" t="str">
            <v>ремонт внутридомовых инженерных систем холодного водоснабжения (стояки)</v>
          </cell>
          <cell r="F5275" t="e">
            <v>#N/A</v>
          </cell>
          <cell r="J5275">
            <v>0</v>
          </cell>
          <cell r="L5275" t="e">
            <v>#N/A</v>
          </cell>
          <cell r="M5275" t="e">
            <v>#N/A</v>
          </cell>
          <cell r="O5275" t="e">
            <v>#N/A</v>
          </cell>
          <cell r="Q5275" t="e">
            <v>#N/A</v>
          </cell>
        </row>
        <row r="5276">
          <cell r="C5276" t="str">
            <v>ХВС-М</v>
          </cell>
          <cell r="E5276" t="str">
            <v>ремонт внутридомовых инженерных систем холодного водоснабжения (разводящие магистрали)</v>
          </cell>
          <cell r="F5276" t="e">
            <v>#N/A</v>
          </cell>
          <cell r="J5276">
            <v>0</v>
          </cell>
          <cell r="L5276" t="e">
            <v>#N/A</v>
          </cell>
          <cell r="M5276" t="e">
            <v>#N/A</v>
          </cell>
          <cell r="O5276" t="e">
            <v>#N/A</v>
          </cell>
          <cell r="Q5276" t="e">
            <v>#N/A</v>
          </cell>
        </row>
        <row r="5277">
          <cell r="C5277" t="str">
            <v>ГВС</v>
          </cell>
          <cell r="E5277" t="str">
            <v>ремонт внутридомовых инженерных систем горячего водоснабжения (стояки)</v>
          </cell>
          <cell r="F5277" t="e">
            <v>#N/A</v>
          </cell>
          <cell r="J5277">
            <v>0</v>
          </cell>
          <cell r="L5277" t="e">
            <v>#N/A</v>
          </cell>
          <cell r="M5277" t="e">
            <v>#N/A</v>
          </cell>
          <cell r="O5277" t="e">
            <v>#N/A</v>
          </cell>
          <cell r="Q5277" t="e">
            <v>#N/A</v>
          </cell>
        </row>
        <row r="5278">
          <cell r="C5278" t="str">
            <v>ГВС-М</v>
          </cell>
          <cell r="E5278" t="str">
            <v>ремонт внутридомовых инженерных систем горячего водоснабжения (разводящие магистрали)</v>
          </cell>
          <cell r="F5278" t="e">
            <v>#N/A</v>
          </cell>
          <cell r="J5278">
            <v>0</v>
          </cell>
          <cell r="L5278" t="e">
            <v>#N/A</v>
          </cell>
          <cell r="M5278" t="e">
            <v>#N/A</v>
          </cell>
          <cell r="O5278" t="e">
            <v>#N/A</v>
          </cell>
          <cell r="Q5278" t="e">
            <v>#N/A</v>
          </cell>
        </row>
        <row r="5279">
          <cell r="C5279" t="str">
            <v>КАН</v>
          </cell>
          <cell r="E5279" t="str">
            <v>ремонт внутридомовых инженерных систем водоотведения (канализации) (стояки)</v>
          </cell>
          <cell r="F5279" t="e">
            <v>#N/A</v>
          </cell>
          <cell r="J5279">
            <v>0</v>
          </cell>
          <cell r="L5279" t="e">
            <v>#N/A</v>
          </cell>
          <cell r="M5279" t="e">
            <v>#N/A</v>
          </cell>
          <cell r="O5279" t="e">
            <v>#N/A</v>
          </cell>
          <cell r="Q5279" t="e">
            <v>#N/A</v>
          </cell>
        </row>
        <row r="5280">
          <cell r="C5280" t="str">
            <v>КАН-М</v>
          </cell>
          <cell r="E5280" t="str">
            <v>ремонт внутридомовых инженерных систем водоотведения (канализации) (выпуски и сборные трубопроводы)</v>
          </cell>
          <cell r="F5280" t="e">
            <v>#N/A</v>
          </cell>
          <cell r="J5280">
            <v>0</v>
          </cell>
          <cell r="L5280" t="e">
            <v>#N/A</v>
          </cell>
          <cell r="M5280" t="e">
            <v>#N/A</v>
          </cell>
          <cell r="O5280" t="e">
            <v>#N/A</v>
          </cell>
          <cell r="Q5280" t="e">
            <v>#N/A</v>
          </cell>
        </row>
        <row r="5281">
          <cell r="C5281" t="str">
            <v>ЦО</v>
          </cell>
          <cell r="E5281" t="str">
            <v>ремонт внутридомовых инженерных систем теплоснабжения (стояки)</v>
          </cell>
          <cell r="F5281" t="e">
            <v>#N/A</v>
          </cell>
          <cell r="J5281">
            <v>0</v>
          </cell>
          <cell r="L5281" t="e">
            <v>#N/A</v>
          </cell>
          <cell r="M5281" t="e">
            <v>#N/A</v>
          </cell>
          <cell r="O5281" t="e">
            <v>#N/A</v>
          </cell>
          <cell r="Q5281" t="e">
            <v>#N/A</v>
          </cell>
        </row>
        <row r="5282">
          <cell r="C5282" t="str">
            <v>ЦО-М</v>
          </cell>
          <cell r="E5282" t="str">
            <v>ремонт внутридомовых инженерных систем теплоснабжения (разводящие магистрали)</v>
          </cell>
          <cell r="F5282" t="e">
            <v>#N/A</v>
          </cell>
          <cell r="J5282">
            <v>0</v>
          </cell>
          <cell r="L5282" t="e">
            <v>#N/A</v>
          </cell>
          <cell r="M5282" t="e">
            <v>#N/A</v>
          </cell>
          <cell r="O5282" t="e">
            <v>#N/A</v>
          </cell>
          <cell r="Q5282" t="e">
            <v>#N/A</v>
          </cell>
        </row>
        <row r="5283">
          <cell r="C5283" t="str">
            <v>МУС</v>
          </cell>
          <cell r="E5283" t="str">
            <v>ремонт или замена мусоропровода</v>
          </cell>
          <cell r="F5283" t="e">
            <v>#N/A</v>
          </cell>
          <cell r="J5283">
            <v>0</v>
          </cell>
          <cell r="L5283" t="e">
            <v>#N/A</v>
          </cell>
          <cell r="M5283" t="e">
            <v>#N/A</v>
          </cell>
          <cell r="O5283" t="e">
            <v>#N/A</v>
          </cell>
          <cell r="Q5283" t="e">
            <v>#N/A</v>
          </cell>
        </row>
        <row r="5284">
          <cell r="C5284" t="str">
            <v>ППАиДУ</v>
          </cell>
          <cell r="E5284" t="str">
            <v>ремонт внутридомовой системы дымоудаления и противопожарной автоматики</v>
          </cell>
          <cell r="F5284" t="e">
            <v>#N/A</v>
          </cell>
          <cell r="J5284">
            <v>0</v>
          </cell>
          <cell r="L5284" t="e">
            <v>#N/A</v>
          </cell>
          <cell r="M5284" t="e">
            <v>#N/A</v>
          </cell>
          <cell r="O5284" t="e">
            <v>#N/A</v>
          </cell>
          <cell r="Q5284" t="e">
            <v>#N/A</v>
          </cell>
        </row>
        <row r="5285">
          <cell r="C5285" t="str">
            <v>ПВ</v>
          </cell>
          <cell r="E5285" t="str">
            <v>ремонт пожарного водопровода</v>
          </cell>
          <cell r="F5285" t="e">
            <v>#N/A</v>
          </cell>
          <cell r="J5285">
            <v>0</v>
          </cell>
          <cell r="L5285" t="e">
            <v>#N/A</v>
          </cell>
          <cell r="M5285" t="e">
            <v>#N/A</v>
          </cell>
          <cell r="O5285" t="e">
            <v>#N/A</v>
          </cell>
          <cell r="Q5285" t="e">
            <v>#N/A</v>
          </cell>
        </row>
        <row r="5286">
          <cell r="C5286" t="str">
            <v>ФАС</v>
          </cell>
          <cell r="E5286" t="str">
            <v>ремонт фасада</v>
          </cell>
          <cell r="F5286" t="e">
            <v>#N/A</v>
          </cell>
          <cell r="J5286">
            <v>0</v>
          </cell>
          <cell r="L5286" t="e">
            <v>#N/A</v>
          </cell>
          <cell r="M5286" t="e">
            <v>#N/A</v>
          </cell>
          <cell r="O5286" t="e">
            <v>#N/A</v>
          </cell>
          <cell r="Q5286" t="e">
            <v>#N/A</v>
          </cell>
        </row>
        <row r="5287">
          <cell r="C5287" t="str">
            <v>ОКН</v>
          </cell>
          <cell r="E5287" t="str">
            <v>Замена окон в местах общего пользования</v>
          </cell>
          <cell r="F5287" t="e">
            <v>#N/A</v>
          </cell>
          <cell r="J5287">
            <v>0</v>
          </cell>
          <cell r="L5287" t="e">
            <v>#N/A</v>
          </cell>
          <cell r="M5287" t="e">
            <v>#N/A</v>
          </cell>
          <cell r="O5287" t="e">
            <v>#N/A</v>
          </cell>
          <cell r="Q5287" t="e">
            <v>#N/A</v>
          </cell>
        </row>
        <row r="5288">
          <cell r="C5288" t="str">
            <v>КРЫ</v>
          </cell>
          <cell r="E5288" t="str">
            <v>ремонт крыши</v>
          </cell>
          <cell r="F5288" t="e">
            <v>#N/A</v>
          </cell>
          <cell r="J5288">
            <v>0</v>
          </cell>
          <cell r="L5288" t="e">
            <v>#N/A</v>
          </cell>
          <cell r="M5288" t="e">
            <v>#N/A</v>
          </cell>
          <cell r="O5288" t="e">
            <v>#N/A</v>
          </cell>
          <cell r="Q5288" t="e">
            <v>#N/A</v>
          </cell>
        </row>
        <row r="5289">
          <cell r="C5289" t="str">
            <v>ФУН</v>
          </cell>
          <cell r="E5289" t="str">
            <v>ремонт фундамента</v>
          </cell>
          <cell r="F5289" t="e">
            <v>#N/A</v>
          </cell>
          <cell r="J5289">
            <v>0</v>
          </cell>
          <cell r="L5289" t="e">
            <v>#N/A</v>
          </cell>
          <cell r="M5289" t="e">
            <v>#N/A</v>
          </cell>
          <cell r="O5289" t="e">
            <v>#N/A</v>
          </cell>
          <cell r="Q5289" t="e">
            <v>#N/A</v>
          </cell>
        </row>
        <row r="5290">
          <cell r="C5290" t="str">
            <v>ВДСК</v>
          </cell>
          <cell r="E5290" t="str">
            <v>ремонт или замена внутреннего водостока</v>
          </cell>
          <cell r="F5290" t="e">
            <v>#N/A</v>
          </cell>
          <cell r="J5290">
            <v>0</v>
          </cell>
          <cell r="L5290" t="e">
            <v>#N/A</v>
          </cell>
          <cell r="M5290" t="e">
            <v>#N/A</v>
          </cell>
          <cell r="O5290" t="e">
            <v>#N/A</v>
          </cell>
          <cell r="Q5290" t="e">
            <v>#N/A</v>
          </cell>
        </row>
        <row r="5291">
          <cell r="C5291" t="str">
            <v>ПОД</v>
          </cell>
          <cell r="E5291" t="str">
            <v>ремонт подвальных помещений, относящихся к общему имуществу собственников помещений</v>
          </cell>
          <cell r="F5291" t="e">
            <v>#N/A</v>
          </cell>
          <cell r="J5291">
            <v>0</v>
          </cell>
          <cell r="L5291" t="e">
            <v>#N/A</v>
          </cell>
          <cell r="M5291" t="e">
            <v>#N/A</v>
          </cell>
          <cell r="O5291" t="e">
            <v>#N/A</v>
          </cell>
          <cell r="Q5291" t="e">
            <v>#N/A</v>
          </cell>
        </row>
        <row r="5292">
          <cell r="C5292" t="str">
            <v>ПДД</v>
          </cell>
          <cell r="E5292" t="str">
            <v>ремонт подъездов</v>
          </cell>
          <cell r="F5292" t="e">
            <v>#N/A</v>
          </cell>
          <cell r="J5292">
            <v>0</v>
          </cell>
          <cell r="L5292" t="e">
            <v>#N/A</v>
          </cell>
          <cell r="M5292" t="e">
            <v>#N/A</v>
          </cell>
          <cell r="O5292" t="e">
            <v>#N/A</v>
          </cell>
          <cell r="Q5292" t="e">
            <v>#N/A</v>
          </cell>
        </row>
        <row r="5293">
          <cell r="C5293" t="str">
            <v>ПСД</v>
          </cell>
          <cell r="E5293" t="str">
            <v>резерв 2</v>
          </cell>
          <cell r="F5293" t="e">
            <v>#N/A</v>
          </cell>
          <cell r="J5293">
            <v>0</v>
          </cell>
          <cell r="L5293" t="e">
            <v>#N/A</v>
          </cell>
          <cell r="M5293" t="e">
            <v>#N/A</v>
          </cell>
          <cell r="O5293" t="e">
            <v>#N/A</v>
          </cell>
          <cell r="Q5293" t="e">
            <v>#N/A</v>
          </cell>
        </row>
        <row r="5294">
          <cell r="C5294" t="str">
            <v>ЭС</v>
          </cell>
          <cell r="E5294" t="str">
            <v>ремонт внутридомовых инженерных сетей электроснабжения</v>
          </cell>
          <cell r="F5294" t="e">
            <v>#N/A</v>
          </cell>
          <cell r="J5294">
            <v>0</v>
          </cell>
          <cell r="L5294" t="e">
            <v>#N/A</v>
          </cell>
          <cell r="M5294" t="e">
            <v>#N/A</v>
          </cell>
          <cell r="O5294" t="e">
            <v>#N/A</v>
          </cell>
          <cell r="Q5294" t="e">
            <v>#N/A</v>
          </cell>
        </row>
        <row r="5295">
          <cell r="C5295" t="str">
            <v>ГАЗ</v>
          </cell>
          <cell r="E5295" t="str">
            <v>ремонт внутридомовых инженерных систем газоснабжения</v>
          </cell>
          <cell r="F5295" t="e">
            <v>#N/A</v>
          </cell>
          <cell r="J5295">
            <v>0</v>
          </cell>
          <cell r="L5295" t="e">
            <v>#N/A</v>
          </cell>
          <cell r="M5295" t="e">
            <v>#N/A</v>
          </cell>
          <cell r="O5295" t="e">
            <v>#N/A</v>
          </cell>
          <cell r="Q5295" t="e">
            <v>#N/A</v>
          </cell>
        </row>
        <row r="5296">
          <cell r="C5296" t="str">
            <v>ХВС</v>
          </cell>
          <cell r="E5296" t="str">
            <v>ремонт внутридомовых инженерных систем холодного водоснабжения (стояки)</v>
          </cell>
          <cell r="F5296" t="e">
            <v>#N/A</v>
          </cell>
          <cell r="J5296">
            <v>0</v>
          </cell>
          <cell r="L5296" t="e">
            <v>#N/A</v>
          </cell>
          <cell r="M5296" t="e">
            <v>#N/A</v>
          </cell>
          <cell r="O5296" t="e">
            <v>#N/A</v>
          </cell>
          <cell r="Q5296" t="e">
            <v>#N/A</v>
          </cell>
        </row>
        <row r="5297">
          <cell r="C5297" t="str">
            <v>ХВС-М</v>
          </cell>
          <cell r="E5297" t="str">
            <v>ремонт внутридомовых инженерных систем холодного водоснабжения (разводящие магистрали)</v>
          </cell>
          <cell r="F5297" t="e">
            <v>#N/A</v>
          </cell>
          <cell r="J5297">
            <v>0</v>
          </cell>
          <cell r="L5297" t="e">
            <v>#N/A</v>
          </cell>
          <cell r="M5297" t="e">
            <v>#N/A</v>
          </cell>
          <cell r="O5297" t="e">
            <v>#N/A</v>
          </cell>
          <cell r="Q5297" t="e">
            <v>#N/A</v>
          </cell>
        </row>
        <row r="5298">
          <cell r="C5298" t="str">
            <v>ГВС</v>
          </cell>
          <cell r="E5298" t="str">
            <v>ремонт внутридомовых инженерных систем горячего водоснабжения (стояки)</v>
          </cell>
          <cell r="F5298" t="e">
            <v>#N/A</v>
          </cell>
          <cell r="J5298">
            <v>0</v>
          </cell>
          <cell r="L5298" t="e">
            <v>#N/A</v>
          </cell>
          <cell r="M5298" t="e">
            <v>#N/A</v>
          </cell>
          <cell r="O5298" t="e">
            <v>#N/A</v>
          </cell>
          <cell r="Q5298" t="e">
            <v>#N/A</v>
          </cell>
        </row>
        <row r="5299">
          <cell r="C5299" t="str">
            <v>ГВС-М</v>
          </cell>
          <cell r="E5299" t="str">
            <v>ремонт внутридомовых инженерных систем горячего водоснабжения (разводящие магистрали)</v>
          </cell>
          <cell r="F5299" t="e">
            <v>#N/A</v>
          </cell>
          <cell r="J5299">
            <v>0</v>
          </cell>
          <cell r="L5299" t="e">
            <v>#N/A</v>
          </cell>
          <cell r="M5299" t="e">
            <v>#N/A</v>
          </cell>
          <cell r="O5299" t="e">
            <v>#N/A</v>
          </cell>
          <cell r="Q5299" t="e">
            <v>#N/A</v>
          </cell>
        </row>
        <row r="5300">
          <cell r="C5300" t="str">
            <v>КАН</v>
          </cell>
          <cell r="E5300" t="str">
            <v>ремонт внутридомовых инженерных систем водоотведения (канализации) (стояки)</v>
          </cell>
          <cell r="F5300" t="e">
            <v>#N/A</v>
          </cell>
          <cell r="J5300">
            <v>0</v>
          </cell>
          <cell r="L5300" t="e">
            <v>#N/A</v>
          </cell>
          <cell r="M5300" t="e">
            <v>#N/A</v>
          </cell>
          <cell r="O5300" t="e">
            <v>#N/A</v>
          </cell>
          <cell r="Q5300" t="e">
            <v>#N/A</v>
          </cell>
        </row>
        <row r="5301">
          <cell r="C5301" t="str">
            <v>КАН-М</v>
          </cell>
          <cell r="E5301" t="str">
            <v>ремонт внутридомовых инженерных систем водоотведения (канализации) (выпуски и сборные трубопроводы)</v>
          </cell>
          <cell r="F5301" t="e">
            <v>#N/A</v>
          </cell>
          <cell r="J5301">
            <v>0</v>
          </cell>
          <cell r="L5301" t="e">
            <v>#N/A</v>
          </cell>
          <cell r="M5301" t="e">
            <v>#N/A</v>
          </cell>
          <cell r="O5301" t="e">
            <v>#N/A</v>
          </cell>
          <cell r="Q5301" t="e">
            <v>#N/A</v>
          </cell>
        </row>
        <row r="5302">
          <cell r="C5302" t="str">
            <v>ЦО</v>
          </cell>
          <cell r="E5302" t="str">
            <v>ремонт внутридомовых инженерных систем теплоснабжения (стояки)</v>
          </cell>
          <cell r="F5302" t="e">
            <v>#N/A</v>
          </cell>
          <cell r="J5302">
            <v>0</v>
          </cell>
          <cell r="L5302" t="e">
            <v>#N/A</v>
          </cell>
          <cell r="M5302" t="e">
            <v>#N/A</v>
          </cell>
          <cell r="O5302" t="e">
            <v>#N/A</v>
          </cell>
          <cell r="Q5302" t="e">
            <v>#N/A</v>
          </cell>
        </row>
        <row r="5303">
          <cell r="C5303" t="str">
            <v>ЦО-М</v>
          </cell>
          <cell r="E5303" t="str">
            <v>ремонт внутридомовых инженерных систем теплоснабжения (разводящие магистрали)</v>
          </cell>
          <cell r="F5303" t="e">
            <v>#N/A</v>
          </cell>
          <cell r="J5303">
            <v>0</v>
          </cell>
          <cell r="L5303" t="e">
            <v>#N/A</v>
          </cell>
          <cell r="M5303" t="e">
            <v>#N/A</v>
          </cell>
          <cell r="O5303" t="e">
            <v>#N/A</v>
          </cell>
          <cell r="Q5303" t="e">
            <v>#N/A</v>
          </cell>
        </row>
        <row r="5304">
          <cell r="C5304" t="str">
            <v>МУС</v>
          </cell>
          <cell r="E5304" t="str">
            <v>ремонт или замена мусоропровода</v>
          </cell>
          <cell r="F5304" t="e">
            <v>#N/A</v>
          </cell>
          <cell r="J5304">
            <v>0</v>
          </cell>
          <cell r="L5304" t="e">
            <v>#N/A</v>
          </cell>
          <cell r="M5304" t="e">
            <v>#N/A</v>
          </cell>
          <cell r="O5304" t="e">
            <v>#N/A</v>
          </cell>
          <cell r="Q5304" t="e">
            <v>#N/A</v>
          </cell>
        </row>
        <row r="5305">
          <cell r="C5305" t="str">
            <v>ППАиДУ</v>
          </cell>
          <cell r="E5305" t="str">
            <v>ремонт внутридомовой системы дымоудаления и противопожарной автоматики</v>
          </cell>
          <cell r="F5305" t="e">
            <v>#N/A</v>
          </cell>
          <cell r="J5305">
            <v>0</v>
          </cell>
          <cell r="L5305" t="e">
            <v>#N/A</v>
          </cell>
          <cell r="M5305" t="e">
            <v>#N/A</v>
          </cell>
          <cell r="O5305" t="e">
            <v>#N/A</v>
          </cell>
          <cell r="Q5305" t="e">
            <v>#N/A</v>
          </cell>
        </row>
        <row r="5306">
          <cell r="C5306" t="str">
            <v>ПВ</v>
          </cell>
          <cell r="E5306" t="str">
            <v>ремонт пожарного водопровода</v>
          </cell>
          <cell r="F5306" t="e">
            <v>#N/A</v>
          </cell>
          <cell r="J5306">
            <v>0</v>
          </cell>
          <cell r="L5306" t="e">
            <v>#N/A</v>
          </cell>
          <cell r="M5306" t="e">
            <v>#N/A</v>
          </cell>
          <cell r="O5306" t="e">
            <v>#N/A</v>
          </cell>
          <cell r="Q5306" t="e">
            <v>#N/A</v>
          </cell>
        </row>
        <row r="5307">
          <cell r="C5307" t="str">
            <v>ФАС</v>
          </cell>
          <cell r="E5307" t="str">
            <v>ремонт фасада</v>
          </cell>
          <cell r="F5307" t="e">
            <v>#N/A</v>
          </cell>
          <cell r="J5307">
            <v>0</v>
          </cell>
          <cell r="L5307" t="e">
            <v>#N/A</v>
          </cell>
          <cell r="M5307" t="e">
            <v>#N/A</v>
          </cell>
          <cell r="O5307" t="e">
            <v>#N/A</v>
          </cell>
          <cell r="Q5307" t="e">
            <v>#N/A</v>
          </cell>
        </row>
        <row r="5308">
          <cell r="C5308" t="str">
            <v>ОКН</v>
          </cell>
          <cell r="E5308" t="str">
            <v>Замена окон в местах общего пользования</v>
          </cell>
          <cell r="F5308" t="e">
            <v>#N/A</v>
          </cell>
          <cell r="J5308">
            <v>0</v>
          </cell>
          <cell r="L5308" t="e">
            <v>#N/A</v>
          </cell>
          <cell r="M5308" t="e">
            <v>#N/A</v>
          </cell>
          <cell r="O5308" t="e">
            <v>#N/A</v>
          </cell>
          <cell r="Q5308" t="e">
            <v>#N/A</v>
          </cell>
        </row>
        <row r="5309">
          <cell r="C5309" t="str">
            <v>КРЫ</v>
          </cell>
          <cell r="E5309" t="str">
            <v>ремонт крыши</v>
          </cell>
          <cell r="F5309" t="e">
            <v>#N/A</v>
          </cell>
          <cell r="J5309">
            <v>0</v>
          </cell>
          <cell r="L5309" t="e">
            <v>#N/A</v>
          </cell>
          <cell r="M5309" t="e">
            <v>#N/A</v>
          </cell>
          <cell r="O5309" t="e">
            <v>#N/A</v>
          </cell>
          <cell r="Q5309" t="e">
            <v>#N/A</v>
          </cell>
        </row>
        <row r="5310">
          <cell r="C5310" t="str">
            <v>ФУН</v>
          </cell>
          <cell r="E5310" t="str">
            <v>ремонт фундамента</v>
          </cell>
          <cell r="F5310" t="e">
            <v>#N/A</v>
          </cell>
          <cell r="J5310">
            <v>0</v>
          </cell>
          <cell r="L5310" t="e">
            <v>#N/A</v>
          </cell>
          <cell r="M5310" t="e">
            <v>#N/A</v>
          </cell>
          <cell r="O5310" t="e">
            <v>#N/A</v>
          </cell>
          <cell r="Q5310" t="e">
            <v>#N/A</v>
          </cell>
        </row>
        <row r="5311">
          <cell r="C5311" t="str">
            <v>ВДСК</v>
          </cell>
          <cell r="E5311" t="str">
            <v>ремонт или замена внутреннего водостока</v>
          </cell>
          <cell r="F5311" t="e">
            <v>#N/A</v>
          </cell>
          <cell r="J5311">
            <v>0</v>
          </cell>
          <cell r="L5311" t="e">
            <v>#N/A</v>
          </cell>
          <cell r="M5311" t="e">
            <v>#N/A</v>
          </cell>
          <cell r="O5311" t="e">
            <v>#N/A</v>
          </cell>
          <cell r="Q5311" t="e">
            <v>#N/A</v>
          </cell>
        </row>
        <row r="5312">
          <cell r="C5312" t="str">
            <v>ПОД</v>
          </cell>
          <cell r="E5312" t="str">
            <v>ремонт подвальных помещений, относящихся к общему имуществу собственников помещений</v>
          </cell>
          <cell r="F5312" t="e">
            <v>#N/A</v>
          </cell>
          <cell r="J5312">
            <v>0</v>
          </cell>
          <cell r="L5312" t="e">
            <v>#N/A</v>
          </cell>
          <cell r="M5312" t="e">
            <v>#N/A</v>
          </cell>
          <cell r="O5312" t="e">
            <v>#N/A</v>
          </cell>
          <cell r="Q5312" t="e">
            <v>#N/A</v>
          </cell>
        </row>
        <row r="5313">
          <cell r="C5313" t="str">
            <v>ПДД</v>
          </cell>
          <cell r="E5313" t="str">
            <v>ремонт подъездов</v>
          </cell>
          <cell r="F5313" t="e">
            <v>#N/A</v>
          </cell>
          <cell r="J5313">
            <v>0</v>
          </cell>
          <cell r="L5313" t="e">
            <v>#N/A</v>
          </cell>
          <cell r="M5313" t="e">
            <v>#N/A</v>
          </cell>
          <cell r="O5313" t="e">
            <v>#N/A</v>
          </cell>
          <cell r="Q5313" t="e">
            <v>#N/A</v>
          </cell>
        </row>
        <row r="5314">
          <cell r="C5314" t="str">
            <v>ПСД</v>
          </cell>
          <cell r="E5314" t="str">
            <v>резерв 2</v>
          </cell>
          <cell r="F5314" t="e">
            <v>#N/A</v>
          </cell>
          <cell r="J5314">
            <v>0</v>
          </cell>
          <cell r="L5314" t="e">
            <v>#N/A</v>
          </cell>
          <cell r="M5314" t="e">
            <v>#N/A</v>
          </cell>
          <cell r="O5314" t="e">
            <v>#N/A</v>
          </cell>
          <cell r="Q5314" t="e">
            <v>#N/A</v>
          </cell>
        </row>
        <row r="5315">
          <cell r="C5315" t="str">
            <v>ЭС</v>
          </cell>
          <cell r="E5315" t="str">
            <v>ремонт внутридомовых инженерных сетей электроснабжения</v>
          </cell>
          <cell r="F5315" t="e">
            <v>#N/A</v>
          </cell>
          <cell r="J5315">
            <v>0</v>
          </cell>
          <cell r="L5315" t="e">
            <v>#N/A</v>
          </cell>
          <cell r="M5315" t="e">
            <v>#N/A</v>
          </cell>
          <cell r="O5315" t="e">
            <v>#N/A</v>
          </cell>
          <cell r="Q5315" t="e">
            <v>#N/A</v>
          </cell>
        </row>
        <row r="5316">
          <cell r="C5316" t="str">
            <v>ГАЗ</v>
          </cell>
          <cell r="E5316" t="str">
            <v>ремонт внутридомовых инженерных систем газоснабжения</v>
          </cell>
          <cell r="F5316" t="e">
            <v>#N/A</v>
          </cell>
          <cell r="J5316">
            <v>0</v>
          </cell>
          <cell r="L5316" t="e">
            <v>#N/A</v>
          </cell>
          <cell r="M5316" t="e">
            <v>#N/A</v>
          </cell>
          <cell r="O5316" t="e">
            <v>#N/A</v>
          </cell>
          <cell r="Q5316" t="e">
            <v>#N/A</v>
          </cell>
        </row>
        <row r="5317">
          <cell r="C5317" t="str">
            <v>ХВС</v>
          </cell>
          <cell r="E5317" t="str">
            <v>ремонт внутридомовых инженерных систем холодного водоснабжения (стояки)</v>
          </cell>
          <cell r="F5317" t="e">
            <v>#N/A</v>
          </cell>
          <cell r="J5317">
            <v>0</v>
          </cell>
          <cell r="L5317" t="e">
            <v>#N/A</v>
          </cell>
          <cell r="M5317" t="e">
            <v>#N/A</v>
          </cell>
          <cell r="O5317" t="e">
            <v>#N/A</v>
          </cell>
          <cell r="Q5317" t="e">
            <v>#N/A</v>
          </cell>
        </row>
        <row r="5318">
          <cell r="C5318" t="str">
            <v>ХВС-М</v>
          </cell>
          <cell r="E5318" t="str">
            <v>ремонт внутридомовых инженерных систем холодного водоснабжения (разводящие магистрали)</v>
          </cell>
          <cell r="F5318" t="e">
            <v>#N/A</v>
          </cell>
          <cell r="J5318">
            <v>0</v>
          </cell>
          <cell r="L5318" t="e">
            <v>#N/A</v>
          </cell>
          <cell r="M5318" t="e">
            <v>#N/A</v>
          </cell>
          <cell r="O5318" t="e">
            <v>#N/A</v>
          </cell>
          <cell r="Q5318" t="e">
            <v>#N/A</v>
          </cell>
        </row>
        <row r="5319">
          <cell r="C5319" t="str">
            <v>ГВС</v>
          </cell>
          <cell r="E5319" t="str">
            <v>ремонт внутридомовых инженерных систем горячего водоснабжения (стояки)</v>
          </cell>
          <cell r="F5319" t="e">
            <v>#N/A</v>
          </cell>
          <cell r="J5319">
            <v>0</v>
          </cell>
          <cell r="L5319" t="e">
            <v>#N/A</v>
          </cell>
          <cell r="M5319" t="e">
            <v>#N/A</v>
          </cell>
          <cell r="O5319" t="e">
            <v>#N/A</v>
          </cell>
          <cell r="Q5319" t="e">
            <v>#N/A</v>
          </cell>
        </row>
        <row r="5320">
          <cell r="C5320" t="str">
            <v>ГВС-М</v>
          </cell>
          <cell r="E5320" t="str">
            <v>ремонт внутридомовых инженерных систем горячего водоснабжения (разводящие магистрали)</v>
          </cell>
          <cell r="F5320" t="e">
            <v>#N/A</v>
          </cell>
          <cell r="J5320">
            <v>0</v>
          </cell>
          <cell r="L5320" t="e">
            <v>#N/A</v>
          </cell>
          <cell r="M5320" t="e">
            <v>#N/A</v>
          </cell>
          <cell r="O5320" t="e">
            <v>#N/A</v>
          </cell>
          <cell r="Q5320" t="e">
            <v>#N/A</v>
          </cell>
        </row>
        <row r="5321">
          <cell r="C5321" t="str">
            <v>КАН</v>
          </cell>
          <cell r="E5321" t="str">
            <v>ремонт внутридомовых инженерных систем водоотведения (канализации) (стояки)</v>
          </cell>
          <cell r="F5321" t="e">
            <v>#N/A</v>
          </cell>
          <cell r="J5321">
            <v>0</v>
          </cell>
          <cell r="L5321" t="e">
            <v>#N/A</v>
          </cell>
          <cell r="M5321" t="e">
            <v>#N/A</v>
          </cell>
          <cell r="O5321" t="e">
            <v>#N/A</v>
          </cell>
          <cell r="Q5321" t="e">
            <v>#N/A</v>
          </cell>
        </row>
        <row r="5322">
          <cell r="C5322" t="str">
            <v>КАН-М</v>
          </cell>
          <cell r="E5322" t="str">
            <v>ремонт внутридомовых инженерных систем водоотведения (канализации) (выпуски и сборные трубопроводы)</v>
          </cell>
          <cell r="F5322" t="e">
            <v>#N/A</v>
          </cell>
          <cell r="J5322">
            <v>0</v>
          </cell>
          <cell r="L5322" t="e">
            <v>#N/A</v>
          </cell>
          <cell r="M5322" t="e">
            <v>#N/A</v>
          </cell>
          <cell r="O5322" t="e">
            <v>#N/A</v>
          </cell>
          <cell r="Q5322" t="e">
            <v>#N/A</v>
          </cell>
        </row>
        <row r="5323">
          <cell r="C5323" t="str">
            <v>ЦО</v>
          </cell>
          <cell r="E5323" t="str">
            <v>ремонт внутридомовых инженерных систем теплоснабжения (стояки)</v>
          </cell>
          <cell r="F5323" t="e">
            <v>#N/A</v>
          </cell>
          <cell r="J5323">
            <v>0</v>
          </cell>
          <cell r="L5323" t="e">
            <v>#N/A</v>
          </cell>
          <cell r="M5323" t="e">
            <v>#N/A</v>
          </cell>
          <cell r="O5323" t="e">
            <v>#N/A</v>
          </cell>
          <cell r="Q5323" t="e">
            <v>#N/A</v>
          </cell>
        </row>
        <row r="5324">
          <cell r="C5324" t="str">
            <v>ЦО-М</v>
          </cell>
          <cell r="E5324" t="str">
            <v>ремонт внутридомовых инженерных систем теплоснабжения (разводящие магистрали)</v>
          </cell>
          <cell r="F5324" t="e">
            <v>#N/A</v>
          </cell>
          <cell r="J5324">
            <v>0</v>
          </cell>
          <cell r="L5324" t="e">
            <v>#N/A</v>
          </cell>
          <cell r="M5324" t="e">
            <v>#N/A</v>
          </cell>
          <cell r="O5324" t="e">
            <v>#N/A</v>
          </cell>
          <cell r="Q5324" t="e">
            <v>#N/A</v>
          </cell>
        </row>
        <row r="5325">
          <cell r="C5325" t="str">
            <v>МУС</v>
          </cell>
          <cell r="E5325" t="str">
            <v>ремонт или замена мусоропровода</v>
          </cell>
          <cell r="F5325" t="e">
            <v>#N/A</v>
          </cell>
          <cell r="J5325">
            <v>0</v>
          </cell>
          <cell r="L5325" t="e">
            <v>#N/A</v>
          </cell>
          <cell r="M5325" t="e">
            <v>#N/A</v>
          </cell>
          <cell r="O5325" t="e">
            <v>#N/A</v>
          </cell>
          <cell r="Q5325" t="e">
            <v>#N/A</v>
          </cell>
        </row>
        <row r="5326">
          <cell r="C5326" t="str">
            <v>ППАиДУ</v>
          </cell>
          <cell r="E5326" t="str">
            <v>ремонт внутридомовой системы дымоудаления и противопожарной автоматики</v>
          </cell>
          <cell r="F5326" t="e">
            <v>#N/A</v>
          </cell>
          <cell r="J5326">
            <v>0</v>
          </cell>
          <cell r="L5326" t="e">
            <v>#N/A</v>
          </cell>
          <cell r="M5326" t="e">
            <v>#N/A</v>
          </cell>
          <cell r="O5326" t="e">
            <v>#N/A</v>
          </cell>
          <cell r="Q5326" t="e">
            <v>#N/A</v>
          </cell>
        </row>
        <row r="5327">
          <cell r="C5327" t="str">
            <v>ПВ</v>
          </cell>
          <cell r="E5327" t="str">
            <v>ремонт пожарного водопровода</v>
          </cell>
          <cell r="F5327" t="e">
            <v>#N/A</v>
          </cell>
          <cell r="J5327">
            <v>0</v>
          </cell>
          <cell r="L5327" t="e">
            <v>#N/A</v>
          </cell>
          <cell r="M5327" t="e">
            <v>#N/A</v>
          </cell>
          <cell r="O5327" t="e">
            <v>#N/A</v>
          </cell>
          <cell r="Q5327" t="e">
            <v>#N/A</v>
          </cell>
        </row>
        <row r="5328">
          <cell r="C5328" t="str">
            <v>ФАС</v>
          </cell>
          <cell r="E5328" t="str">
            <v>ремонт фасада</v>
          </cell>
          <cell r="F5328" t="e">
            <v>#N/A</v>
          </cell>
          <cell r="J5328">
            <v>0</v>
          </cell>
          <cell r="L5328" t="e">
            <v>#N/A</v>
          </cell>
          <cell r="M5328" t="e">
            <v>#N/A</v>
          </cell>
          <cell r="O5328" t="e">
            <v>#N/A</v>
          </cell>
          <cell r="Q5328" t="e">
            <v>#N/A</v>
          </cell>
        </row>
        <row r="5329">
          <cell r="C5329" t="str">
            <v>ОКН</v>
          </cell>
          <cell r="E5329" t="str">
            <v>Замена окон в местах общего пользования</v>
          </cell>
          <cell r="F5329" t="e">
            <v>#N/A</v>
          </cell>
          <cell r="J5329">
            <v>0</v>
          </cell>
          <cell r="L5329" t="e">
            <v>#N/A</v>
          </cell>
          <cell r="M5329" t="e">
            <v>#N/A</v>
          </cell>
          <cell r="O5329" t="e">
            <v>#N/A</v>
          </cell>
          <cell r="Q5329" t="e">
            <v>#N/A</v>
          </cell>
        </row>
        <row r="5330">
          <cell r="C5330" t="str">
            <v>КРЫ</v>
          </cell>
          <cell r="E5330" t="str">
            <v>ремонт крыши</v>
          </cell>
          <cell r="F5330" t="e">
            <v>#N/A</v>
          </cell>
          <cell r="J5330">
            <v>0</v>
          </cell>
          <cell r="L5330" t="e">
            <v>#N/A</v>
          </cell>
          <cell r="M5330" t="e">
            <v>#N/A</v>
          </cell>
          <cell r="O5330" t="e">
            <v>#N/A</v>
          </cell>
          <cell r="Q5330" t="e">
            <v>#N/A</v>
          </cell>
        </row>
        <row r="5331">
          <cell r="C5331" t="str">
            <v>ФУН</v>
          </cell>
          <cell r="E5331" t="str">
            <v>ремонт фундамента</v>
          </cell>
          <cell r="F5331" t="e">
            <v>#N/A</v>
          </cell>
          <cell r="J5331">
            <v>0</v>
          </cell>
          <cell r="L5331" t="e">
            <v>#N/A</v>
          </cell>
          <cell r="M5331" t="e">
            <v>#N/A</v>
          </cell>
          <cell r="O5331" t="e">
            <v>#N/A</v>
          </cell>
          <cell r="Q5331" t="e">
            <v>#N/A</v>
          </cell>
        </row>
        <row r="5332">
          <cell r="C5332" t="str">
            <v>ВДСК</v>
          </cell>
          <cell r="E5332" t="str">
            <v>ремонт или замена внутреннего водостока</v>
          </cell>
          <cell r="F5332" t="e">
            <v>#N/A</v>
          </cell>
          <cell r="J5332">
            <v>0</v>
          </cell>
          <cell r="L5332" t="e">
            <v>#N/A</v>
          </cell>
          <cell r="M5332" t="e">
            <v>#N/A</v>
          </cell>
          <cell r="O5332" t="e">
            <v>#N/A</v>
          </cell>
          <cell r="Q5332" t="e">
            <v>#N/A</v>
          </cell>
        </row>
        <row r="5333">
          <cell r="C5333" t="str">
            <v>ПОД</v>
          </cell>
          <cell r="E5333" t="str">
            <v>ремонт подвальных помещений, относящихся к общему имуществу собственников помещений</v>
          </cell>
          <cell r="F5333" t="e">
            <v>#N/A</v>
          </cell>
          <cell r="J5333">
            <v>0</v>
          </cell>
          <cell r="L5333" t="e">
            <v>#N/A</v>
          </cell>
          <cell r="M5333" t="e">
            <v>#N/A</v>
          </cell>
          <cell r="O5333" t="e">
            <v>#N/A</v>
          </cell>
          <cell r="Q5333" t="e">
            <v>#N/A</v>
          </cell>
        </row>
        <row r="5334">
          <cell r="C5334" t="str">
            <v>ПДД</v>
          </cell>
          <cell r="E5334" t="str">
            <v>ремонт подъездов</v>
          </cell>
          <cell r="F5334" t="e">
            <v>#N/A</v>
          </cell>
          <cell r="J5334">
            <v>0</v>
          </cell>
          <cell r="L5334" t="e">
            <v>#N/A</v>
          </cell>
          <cell r="M5334" t="e">
            <v>#N/A</v>
          </cell>
          <cell r="O5334" t="e">
            <v>#N/A</v>
          </cell>
          <cell r="Q5334" t="e">
            <v>#N/A</v>
          </cell>
        </row>
        <row r="5335">
          <cell r="C5335" t="str">
            <v>ПСД</v>
          </cell>
          <cell r="E5335" t="str">
            <v>резерв 2</v>
          </cell>
          <cell r="F5335" t="e">
            <v>#N/A</v>
          </cell>
          <cell r="J5335">
            <v>0</v>
          </cell>
          <cell r="L5335" t="e">
            <v>#N/A</v>
          </cell>
          <cell r="M5335" t="e">
            <v>#N/A</v>
          </cell>
          <cell r="O5335" t="e">
            <v>#N/A</v>
          </cell>
          <cell r="Q5335" t="e">
            <v>#N/A</v>
          </cell>
        </row>
        <row r="5336">
          <cell r="C5336" t="str">
            <v>ЭС</v>
          </cell>
          <cell r="E5336" t="str">
            <v>ремонт внутридомовых инженерных сетей электроснабжения</v>
          </cell>
          <cell r="F5336" t="e">
            <v>#N/A</v>
          </cell>
          <cell r="J5336">
            <v>0</v>
          </cell>
          <cell r="L5336" t="e">
            <v>#N/A</v>
          </cell>
          <cell r="M5336" t="e">
            <v>#N/A</v>
          </cell>
          <cell r="O5336" t="e">
            <v>#N/A</v>
          </cell>
          <cell r="Q5336" t="e">
            <v>#N/A</v>
          </cell>
        </row>
        <row r="5337">
          <cell r="C5337" t="str">
            <v>ГАЗ</v>
          </cell>
          <cell r="E5337" t="str">
            <v>ремонт внутридомовых инженерных систем газоснабжения</v>
          </cell>
          <cell r="F5337" t="e">
            <v>#N/A</v>
          </cell>
          <cell r="J5337">
            <v>0</v>
          </cell>
          <cell r="L5337" t="e">
            <v>#N/A</v>
          </cell>
          <cell r="M5337" t="e">
            <v>#N/A</v>
          </cell>
          <cell r="O5337" t="e">
            <v>#N/A</v>
          </cell>
          <cell r="Q5337" t="e">
            <v>#N/A</v>
          </cell>
        </row>
        <row r="5338">
          <cell r="C5338" t="str">
            <v>ХВС</v>
          </cell>
          <cell r="E5338" t="str">
            <v>ремонт внутридомовых инженерных систем холодного водоснабжения (стояки)</v>
          </cell>
          <cell r="F5338" t="e">
            <v>#N/A</v>
          </cell>
          <cell r="J5338">
            <v>0</v>
          </cell>
          <cell r="L5338" t="e">
            <v>#N/A</v>
          </cell>
          <cell r="M5338" t="e">
            <v>#N/A</v>
          </cell>
          <cell r="O5338" t="e">
            <v>#N/A</v>
          </cell>
          <cell r="Q5338" t="e">
            <v>#N/A</v>
          </cell>
        </row>
        <row r="5339">
          <cell r="C5339" t="str">
            <v>ХВС-М</v>
          </cell>
          <cell r="E5339" t="str">
            <v>ремонт внутридомовых инженерных систем холодного водоснабжения (разводящие магистрали)</v>
          </cell>
          <cell r="F5339" t="e">
            <v>#N/A</v>
          </cell>
          <cell r="J5339">
            <v>0</v>
          </cell>
          <cell r="L5339" t="e">
            <v>#N/A</v>
          </cell>
          <cell r="M5339" t="e">
            <v>#N/A</v>
          </cell>
          <cell r="O5339" t="e">
            <v>#N/A</v>
          </cell>
          <cell r="Q5339" t="e">
            <v>#N/A</v>
          </cell>
        </row>
        <row r="5340">
          <cell r="C5340" t="str">
            <v>ГВС</v>
          </cell>
          <cell r="E5340" t="str">
            <v>ремонт внутридомовых инженерных систем горячего водоснабжения (стояки)</v>
          </cell>
          <cell r="F5340" t="e">
            <v>#N/A</v>
          </cell>
          <cell r="J5340">
            <v>0</v>
          </cell>
          <cell r="L5340" t="e">
            <v>#N/A</v>
          </cell>
          <cell r="M5340" t="e">
            <v>#N/A</v>
          </cell>
          <cell r="O5340" t="e">
            <v>#N/A</v>
          </cell>
          <cell r="Q5340" t="e">
            <v>#N/A</v>
          </cell>
        </row>
        <row r="5341">
          <cell r="C5341" t="str">
            <v>ГВС-М</v>
          </cell>
          <cell r="E5341" t="str">
            <v>ремонт внутридомовых инженерных систем горячего водоснабжения (разводящие магистрали)</v>
          </cell>
          <cell r="F5341" t="e">
            <v>#N/A</v>
          </cell>
          <cell r="J5341">
            <v>0</v>
          </cell>
          <cell r="L5341" t="e">
            <v>#N/A</v>
          </cell>
          <cell r="M5341" t="e">
            <v>#N/A</v>
          </cell>
          <cell r="O5341" t="e">
            <v>#N/A</v>
          </cell>
          <cell r="Q5341" t="e">
            <v>#N/A</v>
          </cell>
        </row>
        <row r="5342">
          <cell r="C5342" t="str">
            <v>КАН</v>
          </cell>
          <cell r="E5342" t="str">
            <v>ремонт внутридомовых инженерных систем водоотведения (канализации) (стояки)</v>
          </cell>
          <cell r="F5342" t="e">
            <v>#N/A</v>
          </cell>
          <cell r="J5342">
            <v>0</v>
          </cell>
          <cell r="L5342" t="e">
            <v>#N/A</v>
          </cell>
          <cell r="M5342" t="e">
            <v>#N/A</v>
          </cell>
          <cell r="O5342" t="e">
            <v>#N/A</v>
          </cell>
          <cell r="Q5342" t="e">
            <v>#N/A</v>
          </cell>
        </row>
        <row r="5343">
          <cell r="C5343" t="str">
            <v>КАН-М</v>
          </cell>
          <cell r="E5343" t="str">
            <v>ремонт внутридомовых инженерных систем водоотведения (канализации) (выпуски и сборные трубопроводы)</v>
          </cell>
          <cell r="F5343" t="e">
            <v>#N/A</v>
          </cell>
          <cell r="J5343">
            <v>0</v>
          </cell>
          <cell r="L5343" t="e">
            <v>#N/A</v>
          </cell>
          <cell r="M5343" t="e">
            <v>#N/A</v>
          </cell>
          <cell r="O5343" t="e">
            <v>#N/A</v>
          </cell>
          <cell r="Q5343" t="e">
            <v>#N/A</v>
          </cell>
        </row>
        <row r="5344">
          <cell r="C5344" t="str">
            <v>ЦО</v>
          </cell>
          <cell r="E5344" t="str">
            <v>ремонт внутридомовых инженерных систем теплоснабжения (стояки)</v>
          </cell>
          <cell r="F5344" t="e">
            <v>#N/A</v>
          </cell>
          <cell r="J5344">
            <v>0</v>
          </cell>
          <cell r="L5344" t="e">
            <v>#N/A</v>
          </cell>
          <cell r="M5344" t="e">
            <v>#N/A</v>
          </cell>
          <cell r="O5344" t="e">
            <v>#N/A</v>
          </cell>
          <cell r="Q5344" t="e">
            <v>#N/A</v>
          </cell>
        </row>
        <row r="5345">
          <cell r="C5345" t="str">
            <v>ЦО-М</v>
          </cell>
          <cell r="E5345" t="str">
            <v>ремонт внутридомовых инженерных систем теплоснабжения (разводящие магистрали)</v>
          </cell>
          <cell r="F5345" t="e">
            <v>#N/A</v>
          </cell>
          <cell r="J5345">
            <v>0</v>
          </cell>
          <cell r="L5345" t="e">
            <v>#N/A</v>
          </cell>
          <cell r="M5345" t="e">
            <v>#N/A</v>
          </cell>
          <cell r="O5345" t="e">
            <v>#N/A</v>
          </cell>
          <cell r="Q5345" t="e">
            <v>#N/A</v>
          </cell>
        </row>
        <row r="5346">
          <cell r="C5346" t="str">
            <v>МУС</v>
          </cell>
          <cell r="E5346" t="str">
            <v>ремонт или замена мусоропровода</v>
          </cell>
          <cell r="F5346" t="e">
            <v>#N/A</v>
          </cell>
          <cell r="J5346">
            <v>0</v>
          </cell>
          <cell r="L5346" t="e">
            <v>#N/A</v>
          </cell>
          <cell r="M5346" t="e">
            <v>#N/A</v>
          </cell>
          <cell r="O5346" t="e">
            <v>#N/A</v>
          </cell>
          <cell r="Q5346" t="e">
            <v>#N/A</v>
          </cell>
        </row>
        <row r="5347">
          <cell r="C5347" t="str">
            <v>ППАиДУ</v>
          </cell>
          <cell r="E5347" t="str">
            <v>ремонт внутридомовой системы дымоудаления и противопожарной автоматики</v>
          </cell>
          <cell r="F5347" t="e">
            <v>#N/A</v>
          </cell>
          <cell r="J5347">
            <v>0</v>
          </cell>
          <cell r="L5347" t="e">
            <v>#N/A</v>
          </cell>
          <cell r="M5347" t="e">
            <v>#N/A</v>
          </cell>
          <cell r="O5347" t="e">
            <v>#N/A</v>
          </cell>
          <cell r="Q5347" t="e">
            <v>#N/A</v>
          </cell>
        </row>
        <row r="5348">
          <cell r="C5348" t="str">
            <v>ПВ</v>
          </cell>
          <cell r="E5348" t="str">
            <v>ремонт пожарного водопровода</v>
          </cell>
          <cell r="F5348" t="e">
            <v>#N/A</v>
          </cell>
          <cell r="J5348">
            <v>0</v>
          </cell>
          <cell r="L5348" t="e">
            <v>#N/A</v>
          </cell>
          <cell r="M5348" t="e">
            <v>#N/A</v>
          </cell>
          <cell r="O5348" t="e">
            <v>#N/A</v>
          </cell>
          <cell r="Q5348" t="e">
            <v>#N/A</v>
          </cell>
        </row>
        <row r="5349">
          <cell r="C5349" t="str">
            <v>ФАС</v>
          </cell>
          <cell r="E5349" t="str">
            <v>ремонт фасада</v>
          </cell>
          <cell r="F5349" t="e">
            <v>#N/A</v>
          </cell>
          <cell r="J5349">
            <v>0</v>
          </cell>
          <cell r="L5349" t="e">
            <v>#N/A</v>
          </cell>
          <cell r="M5349" t="e">
            <v>#N/A</v>
          </cell>
          <cell r="O5349" t="e">
            <v>#N/A</v>
          </cell>
          <cell r="Q5349" t="e">
            <v>#N/A</v>
          </cell>
        </row>
        <row r="5350">
          <cell r="C5350" t="str">
            <v>ОКН</v>
          </cell>
          <cell r="E5350" t="str">
            <v>Замена окон в местах общего пользования</v>
          </cell>
          <cell r="F5350" t="e">
            <v>#N/A</v>
          </cell>
          <cell r="J5350">
            <v>0</v>
          </cell>
          <cell r="L5350" t="e">
            <v>#N/A</v>
          </cell>
          <cell r="M5350" t="e">
            <v>#N/A</v>
          </cell>
          <cell r="O5350" t="e">
            <v>#N/A</v>
          </cell>
          <cell r="Q5350" t="e">
            <v>#N/A</v>
          </cell>
        </row>
        <row r="5351">
          <cell r="C5351" t="str">
            <v>КРЫ</v>
          </cell>
          <cell r="E5351" t="str">
            <v>ремонт крыши</v>
          </cell>
          <cell r="F5351" t="e">
            <v>#N/A</v>
          </cell>
          <cell r="J5351">
            <v>0</v>
          </cell>
          <cell r="L5351" t="e">
            <v>#N/A</v>
          </cell>
          <cell r="M5351" t="e">
            <v>#N/A</v>
          </cell>
          <cell r="O5351" t="e">
            <v>#N/A</v>
          </cell>
          <cell r="Q5351" t="e">
            <v>#N/A</v>
          </cell>
        </row>
        <row r="5352">
          <cell r="C5352" t="str">
            <v>ФУН</v>
          </cell>
          <cell r="E5352" t="str">
            <v>ремонт фундамента</v>
          </cell>
          <cell r="F5352" t="e">
            <v>#N/A</v>
          </cell>
          <cell r="J5352">
            <v>0</v>
          </cell>
          <cell r="L5352" t="e">
            <v>#N/A</v>
          </cell>
          <cell r="M5352" t="e">
            <v>#N/A</v>
          </cell>
          <cell r="O5352" t="e">
            <v>#N/A</v>
          </cell>
          <cell r="Q5352" t="e">
            <v>#N/A</v>
          </cell>
        </row>
        <row r="5353">
          <cell r="C5353" t="str">
            <v>ВДСК</v>
          </cell>
          <cell r="E5353" t="str">
            <v>ремонт или замена внутреннего водостока</v>
          </cell>
          <cell r="F5353" t="e">
            <v>#N/A</v>
          </cell>
          <cell r="J5353">
            <v>0</v>
          </cell>
          <cell r="L5353" t="e">
            <v>#N/A</v>
          </cell>
          <cell r="M5353" t="e">
            <v>#N/A</v>
          </cell>
          <cell r="O5353" t="e">
            <v>#N/A</v>
          </cell>
          <cell r="Q5353" t="e">
            <v>#N/A</v>
          </cell>
        </row>
        <row r="5354">
          <cell r="C5354" t="str">
            <v>ПОД</v>
          </cell>
          <cell r="E5354" t="str">
            <v>ремонт подвальных помещений, относящихся к общему имуществу собственников помещений</v>
          </cell>
          <cell r="F5354" t="e">
            <v>#N/A</v>
          </cell>
          <cell r="J5354">
            <v>0</v>
          </cell>
          <cell r="L5354" t="e">
            <v>#N/A</v>
          </cell>
          <cell r="M5354" t="e">
            <v>#N/A</v>
          </cell>
          <cell r="O5354" t="e">
            <v>#N/A</v>
          </cell>
          <cell r="Q5354" t="e">
            <v>#N/A</v>
          </cell>
        </row>
        <row r="5355">
          <cell r="C5355" t="str">
            <v>ПДД</v>
          </cell>
          <cell r="E5355" t="str">
            <v>ремонт подъездов</v>
          </cell>
          <cell r="F5355" t="e">
            <v>#N/A</v>
          </cell>
          <cell r="J5355">
            <v>0</v>
          </cell>
          <cell r="L5355" t="e">
            <v>#N/A</v>
          </cell>
          <cell r="M5355" t="e">
            <v>#N/A</v>
          </cell>
          <cell r="O5355" t="e">
            <v>#N/A</v>
          </cell>
          <cell r="Q5355" t="e">
            <v>#N/A</v>
          </cell>
        </row>
        <row r="5356">
          <cell r="C5356" t="str">
            <v>ПСД</v>
          </cell>
          <cell r="E5356" t="str">
            <v>резерв 2</v>
          </cell>
          <cell r="F5356" t="e">
            <v>#N/A</v>
          </cell>
          <cell r="J5356">
            <v>0</v>
          </cell>
          <cell r="L5356" t="e">
            <v>#N/A</v>
          </cell>
          <cell r="M5356" t="e">
            <v>#N/A</v>
          </cell>
          <cell r="O5356" t="e">
            <v>#N/A</v>
          </cell>
          <cell r="Q5356" t="e">
            <v>#N/A</v>
          </cell>
        </row>
        <row r="5357">
          <cell r="C5357" t="str">
            <v>ЭС</v>
          </cell>
          <cell r="E5357" t="str">
            <v>ремонт внутридомовых инженерных сетей электроснабжения</v>
          </cell>
          <cell r="F5357" t="e">
            <v>#N/A</v>
          </cell>
          <cell r="J5357">
            <v>0</v>
          </cell>
          <cell r="L5357" t="e">
            <v>#N/A</v>
          </cell>
          <cell r="M5357" t="e">
            <v>#N/A</v>
          </cell>
          <cell r="O5357" t="e">
            <v>#N/A</v>
          </cell>
          <cell r="Q5357" t="e">
            <v>#N/A</v>
          </cell>
        </row>
        <row r="5358">
          <cell r="C5358" t="str">
            <v>ГАЗ</v>
          </cell>
          <cell r="E5358" t="str">
            <v>ремонт внутридомовых инженерных систем газоснабжения</v>
          </cell>
          <cell r="F5358" t="e">
            <v>#N/A</v>
          </cell>
          <cell r="J5358">
            <v>0</v>
          </cell>
          <cell r="L5358" t="e">
            <v>#N/A</v>
          </cell>
          <cell r="M5358" t="e">
            <v>#N/A</v>
          </cell>
          <cell r="O5358" t="e">
            <v>#N/A</v>
          </cell>
          <cell r="Q5358" t="e">
            <v>#N/A</v>
          </cell>
        </row>
        <row r="5359">
          <cell r="C5359" t="str">
            <v>ХВС</v>
          </cell>
          <cell r="E5359" t="str">
            <v>ремонт внутридомовых инженерных систем холодного водоснабжения (стояки)</v>
          </cell>
          <cell r="F5359" t="e">
            <v>#N/A</v>
          </cell>
          <cell r="J5359">
            <v>0</v>
          </cell>
          <cell r="L5359" t="e">
            <v>#N/A</v>
          </cell>
          <cell r="M5359" t="e">
            <v>#N/A</v>
          </cell>
          <cell r="O5359" t="e">
            <v>#N/A</v>
          </cell>
          <cell r="Q5359" t="e">
            <v>#N/A</v>
          </cell>
        </row>
        <row r="5360">
          <cell r="C5360" t="str">
            <v>ХВС-М</v>
          </cell>
          <cell r="E5360" t="str">
            <v>ремонт внутридомовых инженерных систем холодного водоснабжения (разводящие магистрали)</v>
          </cell>
          <cell r="F5360" t="e">
            <v>#N/A</v>
          </cell>
          <cell r="J5360">
            <v>0</v>
          </cell>
          <cell r="L5360" t="e">
            <v>#N/A</v>
          </cell>
          <cell r="M5360" t="e">
            <v>#N/A</v>
          </cell>
          <cell r="O5360" t="e">
            <v>#N/A</v>
          </cell>
          <cell r="Q5360" t="e">
            <v>#N/A</v>
          </cell>
        </row>
        <row r="5361">
          <cell r="C5361" t="str">
            <v>ГВС</v>
          </cell>
          <cell r="E5361" t="str">
            <v>ремонт внутридомовых инженерных систем горячего водоснабжения (стояки)</v>
          </cell>
          <cell r="F5361" t="e">
            <v>#N/A</v>
          </cell>
          <cell r="J5361">
            <v>0</v>
          </cell>
          <cell r="L5361" t="e">
            <v>#N/A</v>
          </cell>
          <cell r="M5361" t="e">
            <v>#N/A</v>
          </cell>
          <cell r="O5361" t="e">
            <v>#N/A</v>
          </cell>
          <cell r="Q5361" t="e">
            <v>#N/A</v>
          </cell>
        </row>
        <row r="5362">
          <cell r="C5362" t="str">
            <v>ГВС-М</v>
          </cell>
          <cell r="E5362" t="str">
            <v>ремонт внутридомовых инженерных систем горячего водоснабжения (разводящие магистрали)</v>
          </cell>
          <cell r="F5362" t="e">
            <v>#N/A</v>
          </cell>
          <cell r="J5362">
            <v>0</v>
          </cell>
          <cell r="L5362" t="e">
            <v>#N/A</v>
          </cell>
          <cell r="M5362" t="e">
            <v>#N/A</v>
          </cell>
          <cell r="O5362" t="e">
            <v>#N/A</v>
          </cell>
          <cell r="Q5362" t="e">
            <v>#N/A</v>
          </cell>
        </row>
        <row r="5363">
          <cell r="C5363" t="str">
            <v>КАН</v>
          </cell>
          <cell r="E5363" t="str">
            <v>ремонт внутридомовых инженерных систем водоотведения (канализации) (стояки)</v>
          </cell>
          <cell r="F5363" t="e">
            <v>#N/A</v>
          </cell>
          <cell r="J5363">
            <v>0</v>
          </cell>
          <cell r="L5363" t="e">
            <v>#N/A</v>
          </cell>
          <cell r="M5363" t="e">
            <v>#N/A</v>
          </cell>
          <cell r="O5363" t="e">
            <v>#N/A</v>
          </cell>
          <cell r="Q5363" t="e">
            <v>#N/A</v>
          </cell>
        </row>
        <row r="5364">
          <cell r="C5364" t="str">
            <v>КАН-М</v>
          </cell>
          <cell r="E5364" t="str">
            <v>ремонт внутридомовых инженерных систем водоотведения (канализации) (выпуски и сборные трубопроводы)</v>
          </cell>
          <cell r="F5364" t="e">
            <v>#N/A</v>
          </cell>
          <cell r="J5364">
            <v>0</v>
          </cell>
          <cell r="L5364" t="e">
            <v>#N/A</v>
          </cell>
          <cell r="M5364" t="e">
            <v>#N/A</v>
          </cell>
          <cell r="O5364" t="e">
            <v>#N/A</v>
          </cell>
          <cell r="Q5364" t="e">
            <v>#N/A</v>
          </cell>
        </row>
        <row r="5365">
          <cell r="C5365" t="str">
            <v>ЦО</v>
          </cell>
          <cell r="E5365" t="str">
            <v>ремонт внутридомовых инженерных систем теплоснабжения (стояки)</v>
          </cell>
          <cell r="F5365" t="e">
            <v>#N/A</v>
          </cell>
          <cell r="J5365">
            <v>0</v>
          </cell>
          <cell r="L5365" t="e">
            <v>#N/A</v>
          </cell>
          <cell r="M5365" t="e">
            <v>#N/A</v>
          </cell>
          <cell r="O5365" t="e">
            <v>#N/A</v>
          </cell>
          <cell r="Q5365" t="e">
            <v>#N/A</v>
          </cell>
        </row>
        <row r="5366">
          <cell r="C5366" t="str">
            <v>ЦО-М</v>
          </cell>
          <cell r="E5366" t="str">
            <v>ремонт внутридомовых инженерных систем теплоснабжения (разводящие магистрали)</v>
          </cell>
          <cell r="F5366" t="e">
            <v>#N/A</v>
          </cell>
          <cell r="J5366">
            <v>0</v>
          </cell>
          <cell r="L5366" t="e">
            <v>#N/A</v>
          </cell>
          <cell r="M5366" t="e">
            <v>#N/A</v>
          </cell>
          <cell r="O5366" t="e">
            <v>#N/A</v>
          </cell>
          <cell r="Q5366" t="e">
            <v>#N/A</v>
          </cell>
        </row>
        <row r="5367">
          <cell r="C5367" t="str">
            <v>МУС</v>
          </cell>
          <cell r="E5367" t="str">
            <v>ремонт или замена мусоропровода</v>
          </cell>
          <cell r="F5367" t="e">
            <v>#N/A</v>
          </cell>
          <cell r="J5367">
            <v>0</v>
          </cell>
          <cell r="L5367" t="e">
            <v>#N/A</v>
          </cell>
          <cell r="M5367" t="e">
            <v>#N/A</v>
          </cell>
          <cell r="O5367" t="e">
            <v>#N/A</v>
          </cell>
          <cell r="Q5367" t="e">
            <v>#N/A</v>
          </cell>
        </row>
        <row r="5368">
          <cell r="C5368" t="str">
            <v>ППАиДУ</v>
          </cell>
          <cell r="E5368" t="str">
            <v>ремонт внутридомовой системы дымоудаления и противопожарной автоматики</v>
          </cell>
          <cell r="F5368" t="e">
            <v>#N/A</v>
          </cell>
          <cell r="J5368">
            <v>0</v>
          </cell>
          <cell r="L5368" t="e">
            <v>#N/A</v>
          </cell>
          <cell r="M5368" t="e">
            <v>#N/A</v>
          </cell>
          <cell r="O5368" t="e">
            <v>#N/A</v>
          </cell>
          <cell r="Q5368" t="e">
            <v>#N/A</v>
          </cell>
        </row>
        <row r="5369">
          <cell r="C5369" t="str">
            <v>ПВ</v>
          </cell>
          <cell r="E5369" t="str">
            <v>ремонт пожарного водопровода</v>
          </cell>
          <cell r="F5369" t="e">
            <v>#N/A</v>
          </cell>
          <cell r="J5369">
            <v>0</v>
          </cell>
          <cell r="L5369" t="e">
            <v>#N/A</v>
          </cell>
          <cell r="M5369" t="e">
            <v>#N/A</v>
          </cell>
          <cell r="O5369" t="e">
            <v>#N/A</v>
          </cell>
          <cell r="Q5369" t="e">
            <v>#N/A</v>
          </cell>
        </row>
        <row r="5370">
          <cell r="C5370" t="str">
            <v>ФАС</v>
          </cell>
          <cell r="E5370" t="str">
            <v>ремонт фасада</v>
          </cell>
          <cell r="F5370" t="e">
            <v>#N/A</v>
          </cell>
          <cell r="J5370">
            <v>0</v>
          </cell>
          <cell r="L5370" t="e">
            <v>#N/A</v>
          </cell>
          <cell r="M5370" t="e">
            <v>#N/A</v>
          </cell>
          <cell r="O5370" t="e">
            <v>#N/A</v>
          </cell>
          <cell r="Q5370" t="e">
            <v>#N/A</v>
          </cell>
        </row>
        <row r="5371">
          <cell r="C5371" t="str">
            <v>ОКН</v>
          </cell>
          <cell r="E5371" t="str">
            <v>Замена окон в местах общего пользования</v>
          </cell>
          <cell r="F5371" t="e">
            <v>#N/A</v>
          </cell>
          <cell r="J5371">
            <v>0</v>
          </cell>
          <cell r="L5371" t="e">
            <v>#N/A</v>
          </cell>
          <cell r="M5371" t="e">
            <v>#N/A</v>
          </cell>
          <cell r="O5371" t="e">
            <v>#N/A</v>
          </cell>
          <cell r="Q5371" t="e">
            <v>#N/A</v>
          </cell>
        </row>
        <row r="5372">
          <cell r="C5372" t="str">
            <v>КРЫ</v>
          </cell>
          <cell r="E5372" t="str">
            <v>ремонт крыши</v>
          </cell>
          <cell r="F5372" t="e">
            <v>#N/A</v>
          </cell>
          <cell r="J5372">
            <v>0</v>
          </cell>
          <cell r="L5372" t="e">
            <v>#N/A</v>
          </cell>
          <cell r="M5372" t="e">
            <v>#N/A</v>
          </cell>
          <cell r="O5372" t="e">
            <v>#N/A</v>
          </cell>
          <cell r="Q5372" t="e">
            <v>#N/A</v>
          </cell>
        </row>
        <row r="5373">
          <cell r="C5373" t="str">
            <v>ФУН</v>
          </cell>
          <cell r="E5373" t="str">
            <v>ремонт фундамента</v>
          </cell>
          <cell r="F5373" t="e">
            <v>#N/A</v>
          </cell>
          <cell r="J5373">
            <v>0</v>
          </cell>
          <cell r="L5373" t="e">
            <v>#N/A</v>
          </cell>
          <cell r="M5373" t="e">
            <v>#N/A</v>
          </cell>
          <cell r="O5373" t="e">
            <v>#N/A</v>
          </cell>
          <cell r="Q5373" t="e">
            <v>#N/A</v>
          </cell>
        </row>
        <row r="5374">
          <cell r="C5374" t="str">
            <v>ВДСК</v>
          </cell>
          <cell r="E5374" t="str">
            <v>ремонт или замена внутреннего водостока</v>
          </cell>
          <cell r="F5374" t="e">
            <v>#N/A</v>
          </cell>
          <cell r="J5374">
            <v>0</v>
          </cell>
          <cell r="L5374" t="e">
            <v>#N/A</v>
          </cell>
          <cell r="M5374" t="e">
            <v>#N/A</v>
          </cell>
          <cell r="O5374" t="e">
            <v>#N/A</v>
          </cell>
          <cell r="Q5374" t="e">
            <v>#N/A</v>
          </cell>
        </row>
        <row r="5375">
          <cell r="C5375" t="str">
            <v>ПОД</v>
          </cell>
          <cell r="E5375" t="str">
            <v>ремонт подвальных помещений, относящихся к общему имуществу собственников помещений</v>
          </cell>
          <cell r="F5375" t="e">
            <v>#N/A</v>
          </cell>
          <cell r="J5375">
            <v>0</v>
          </cell>
          <cell r="L5375" t="e">
            <v>#N/A</v>
          </cell>
          <cell r="M5375" t="e">
            <v>#N/A</v>
          </cell>
          <cell r="O5375" t="e">
            <v>#N/A</v>
          </cell>
          <cell r="Q5375" t="e">
            <v>#N/A</v>
          </cell>
        </row>
        <row r="5376">
          <cell r="C5376" t="str">
            <v>ПДД</v>
          </cell>
          <cell r="E5376" t="str">
            <v>ремонт подъездов</v>
          </cell>
          <cell r="F5376" t="e">
            <v>#N/A</v>
          </cell>
          <cell r="J5376">
            <v>0</v>
          </cell>
          <cell r="L5376" t="e">
            <v>#N/A</v>
          </cell>
          <cell r="M5376" t="e">
            <v>#N/A</v>
          </cell>
          <cell r="O5376" t="e">
            <v>#N/A</v>
          </cell>
          <cell r="Q5376" t="e">
            <v>#N/A</v>
          </cell>
        </row>
        <row r="5377">
          <cell r="C5377" t="str">
            <v>ПСД</v>
          </cell>
          <cell r="E5377" t="str">
            <v>резерв 2</v>
          </cell>
          <cell r="F5377" t="e">
            <v>#N/A</v>
          </cell>
          <cell r="J5377">
            <v>0</v>
          </cell>
          <cell r="L5377" t="e">
            <v>#N/A</v>
          </cell>
          <cell r="M5377" t="e">
            <v>#N/A</v>
          </cell>
          <cell r="O5377" t="e">
            <v>#N/A</v>
          </cell>
          <cell r="Q5377" t="e">
            <v>#N/A</v>
          </cell>
        </row>
        <row r="5378">
          <cell r="C5378" t="str">
            <v>ЭС</v>
          </cell>
          <cell r="E5378" t="str">
            <v>ремонт внутридомовых инженерных сетей электроснабжения</v>
          </cell>
          <cell r="F5378" t="e">
            <v>#N/A</v>
          </cell>
          <cell r="J5378">
            <v>0</v>
          </cell>
          <cell r="L5378" t="e">
            <v>#N/A</v>
          </cell>
          <cell r="M5378" t="e">
            <v>#N/A</v>
          </cell>
          <cell r="O5378" t="e">
            <v>#N/A</v>
          </cell>
          <cell r="Q5378" t="e">
            <v>#N/A</v>
          </cell>
        </row>
        <row r="5379">
          <cell r="C5379" t="str">
            <v>ГАЗ</v>
          </cell>
          <cell r="E5379" t="str">
            <v>ремонт внутридомовых инженерных систем газоснабжения</v>
          </cell>
          <cell r="F5379" t="e">
            <v>#N/A</v>
          </cell>
          <cell r="J5379">
            <v>0</v>
          </cell>
          <cell r="L5379" t="e">
            <v>#N/A</v>
          </cell>
          <cell r="M5379" t="e">
            <v>#N/A</v>
          </cell>
          <cell r="O5379" t="e">
            <v>#N/A</v>
          </cell>
          <cell r="Q5379" t="e">
            <v>#N/A</v>
          </cell>
        </row>
        <row r="5380">
          <cell r="C5380" t="str">
            <v>ХВС</v>
          </cell>
          <cell r="E5380" t="str">
            <v>ремонт внутридомовых инженерных систем холодного водоснабжения (стояки)</v>
          </cell>
          <cell r="F5380" t="e">
            <v>#N/A</v>
          </cell>
          <cell r="J5380">
            <v>0</v>
          </cell>
          <cell r="L5380" t="e">
            <v>#N/A</v>
          </cell>
          <cell r="M5380" t="e">
            <v>#N/A</v>
          </cell>
          <cell r="O5380" t="e">
            <v>#N/A</v>
          </cell>
          <cell r="Q5380" t="e">
            <v>#N/A</v>
          </cell>
        </row>
        <row r="5381">
          <cell r="C5381" t="str">
            <v>ХВС-М</v>
          </cell>
          <cell r="E5381" t="str">
            <v>ремонт внутридомовых инженерных систем холодного водоснабжения (разводящие магистрали)</v>
          </cell>
          <cell r="F5381" t="e">
            <v>#N/A</v>
          </cell>
          <cell r="J5381">
            <v>0</v>
          </cell>
          <cell r="L5381" t="e">
            <v>#N/A</v>
          </cell>
          <cell r="M5381" t="e">
            <v>#N/A</v>
          </cell>
          <cell r="O5381" t="e">
            <v>#N/A</v>
          </cell>
          <cell r="Q5381" t="e">
            <v>#N/A</v>
          </cell>
        </row>
        <row r="5382">
          <cell r="C5382" t="str">
            <v>ГВС</v>
          </cell>
          <cell r="E5382" t="str">
            <v>ремонт внутридомовых инженерных систем горячего водоснабжения (стояки)</v>
          </cell>
          <cell r="F5382" t="e">
            <v>#N/A</v>
          </cell>
          <cell r="J5382">
            <v>0</v>
          </cell>
          <cell r="L5382" t="e">
            <v>#N/A</v>
          </cell>
          <cell r="M5382" t="e">
            <v>#N/A</v>
          </cell>
          <cell r="O5382" t="e">
            <v>#N/A</v>
          </cell>
          <cell r="Q5382" t="e">
            <v>#N/A</v>
          </cell>
        </row>
        <row r="5383">
          <cell r="C5383" t="str">
            <v>ГВС-М</v>
          </cell>
          <cell r="E5383" t="str">
            <v>ремонт внутридомовых инженерных систем горячего водоснабжения (разводящие магистрали)</v>
          </cell>
          <cell r="F5383" t="e">
            <v>#N/A</v>
          </cell>
          <cell r="J5383">
            <v>0</v>
          </cell>
          <cell r="L5383" t="e">
            <v>#N/A</v>
          </cell>
          <cell r="M5383" t="e">
            <v>#N/A</v>
          </cell>
          <cell r="O5383" t="e">
            <v>#N/A</v>
          </cell>
          <cell r="Q5383" t="e">
            <v>#N/A</v>
          </cell>
        </row>
        <row r="5384">
          <cell r="C5384" t="str">
            <v>КАН</v>
          </cell>
          <cell r="E5384" t="str">
            <v>ремонт внутридомовых инженерных систем водоотведения (канализации) (стояки)</v>
          </cell>
          <cell r="F5384" t="e">
            <v>#N/A</v>
          </cell>
          <cell r="J5384">
            <v>0</v>
          </cell>
          <cell r="L5384" t="e">
            <v>#N/A</v>
          </cell>
          <cell r="M5384" t="e">
            <v>#N/A</v>
          </cell>
          <cell r="O5384" t="e">
            <v>#N/A</v>
          </cell>
          <cell r="Q5384" t="e">
            <v>#N/A</v>
          </cell>
        </row>
        <row r="5385">
          <cell r="C5385" t="str">
            <v>КАН-М</v>
          </cell>
          <cell r="E5385" t="str">
            <v>ремонт внутридомовых инженерных систем водоотведения (канализации) (выпуски и сборные трубопроводы)</v>
          </cell>
          <cell r="F5385" t="e">
            <v>#N/A</v>
          </cell>
          <cell r="J5385">
            <v>0</v>
          </cell>
          <cell r="L5385" t="e">
            <v>#N/A</v>
          </cell>
          <cell r="M5385" t="e">
            <v>#N/A</v>
          </cell>
          <cell r="O5385" t="e">
            <v>#N/A</v>
          </cell>
          <cell r="Q5385" t="e">
            <v>#N/A</v>
          </cell>
        </row>
        <row r="5386">
          <cell r="C5386" t="str">
            <v>ЦО</v>
          </cell>
          <cell r="E5386" t="str">
            <v>ремонт внутридомовых инженерных систем теплоснабжения (стояки)</v>
          </cell>
          <cell r="F5386" t="e">
            <v>#N/A</v>
          </cell>
          <cell r="J5386">
            <v>0</v>
          </cell>
          <cell r="L5386" t="e">
            <v>#N/A</v>
          </cell>
          <cell r="M5386" t="e">
            <v>#N/A</v>
          </cell>
          <cell r="O5386" t="e">
            <v>#N/A</v>
          </cell>
          <cell r="Q5386" t="e">
            <v>#N/A</v>
          </cell>
        </row>
        <row r="5387">
          <cell r="C5387" t="str">
            <v>ЦО-М</v>
          </cell>
          <cell r="E5387" t="str">
            <v>ремонт внутридомовых инженерных систем теплоснабжения (разводящие магистрали)</v>
          </cell>
          <cell r="F5387" t="e">
            <v>#N/A</v>
          </cell>
          <cell r="J5387">
            <v>0</v>
          </cell>
          <cell r="L5387" t="e">
            <v>#N/A</v>
          </cell>
          <cell r="M5387" t="e">
            <v>#N/A</v>
          </cell>
          <cell r="O5387" t="e">
            <v>#N/A</v>
          </cell>
          <cell r="Q5387" t="e">
            <v>#N/A</v>
          </cell>
        </row>
        <row r="5388">
          <cell r="C5388" t="str">
            <v>МУС</v>
          </cell>
          <cell r="E5388" t="str">
            <v>ремонт или замена мусоропровода</v>
          </cell>
          <cell r="F5388" t="e">
            <v>#N/A</v>
          </cell>
          <cell r="J5388">
            <v>0</v>
          </cell>
          <cell r="L5388" t="e">
            <v>#N/A</v>
          </cell>
          <cell r="M5388" t="e">
            <v>#N/A</v>
          </cell>
          <cell r="O5388" t="e">
            <v>#N/A</v>
          </cell>
          <cell r="Q5388" t="e">
            <v>#N/A</v>
          </cell>
        </row>
        <row r="5389">
          <cell r="C5389" t="str">
            <v>ППАиДУ</v>
          </cell>
          <cell r="E5389" t="str">
            <v>ремонт внутридомовой системы дымоудаления и противопожарной автоматики</v>
          </cell>
          <cell r="F5389" t="e">
            <v>#N/A</v>
          </cell>
          <cell r="J5389">
            <v>0</v>
          </cell>
          <cell r="L5389" t="e">
            <v>#N/A</v>
          </cell>
          <cell r="M5389" t="e">
            <v>#N/A</v>
          </cell>
          <cell r="O5389" t="e">
            <v>#N/A</v>
          </cell>
          <cell r="Q5389" t="e">
            <v>#N/A</v>
          </cell>
        </row>
        <row r="5390">
          <cell r="C5390" t="str">
            <v>ПВ</v>
          </cell>
          <cell r="E5390" t="str">
            <v>ремонт пожарного водопровода</v>
          </cell>
          <cell r="F5390" t="e">
            <v>#N/A</v>
          </cell>
          <cell r="J5390">
            <v>0</v>
          </cell>
          <cell r="L5390" t="e">
            <v>#N/A</v>
          </cell>
          <cell r="M5390" t="e">
            <v>#N/A</v>
          </cell>
          <cell r="O5390" t="e">
            <v>#N/A</v>
          </cell>
          <cell r="Q5390" t="e">
            <v>#N/A</v>
          </cell>
        </row>
        <row r="5391">
          <cell r="C5391" t="str">
            <v>ФАС</v>
          </cell>
          <cell r="E5391" t="str">
            <v>ремонт фасада</v>
          </cell>
          <cell r="F5391" t="e">
            <v>#N/A</v>
          </cell>
          <cell r="J5391">
            <v>0</v>
          </cell>
          <cell r="L5391" t="e">
            <v>#N/A</v>
          </cell>
          <cell r="M5391" t="e">
            <v>#N/A</v>
          </cell>
          <cell r="O5391" t="e">
            <v>#N/A</v>
          </cell>
          <cell r="Q5391" t="e">
            <v>#N/A</v>
          </cell>
        </row>
        <row r="5392">
          <cell r="C5392" t="str">
            <v>ОКН</v>
          </cell>
          <cell r="E5392" t="str">
            <v>Замена окон в местах общего пользования</v>
          </cell>
          <cell r="F5392" t="e">
            <v>#N/A</v>
          </cell>
          <cell r="J5392">
            <v>0</v>
          </cell>
          <cell r="L5392" t="e">
            <v>#N/A</v>
          </cell>
          <cell r="M5392" t="e">
            <v>#N/A</v>
          </cell>
          <cell r="O5392" t="e">
            <v>#N/A</v>
          </cell>
          <cell r="Q5392" t="e">
            <v>#N/A</v>
          </cell>
        </row>
        <row r="5393">
          <cell r="C5393" t="str">
            <v>КРЫ</v>
          </cell>
          <cell r="E5393" t="str">
            <v>ремонт крыши</v>
          </cell>
          <cell r="F5393" t="e">
            <v>#N/A</v>
          </cell>
          <cell r="J5393">
            <v>0</v>
          </cell>
          <cell r="L5393" t="e">
            <v>#N/A</v>
          </cell>
          <cell r="M5393" t="e">
            <v>#N/A</v>
          </cell>
          <cell r="O5393" t="e">
            <v>#N/A</v>
          </cell>
          <cell r="Q5393" t="e">
            <v>#N/A</v>
          </cell>
        </row>
        <row r="5394">
          <cell r="C5394" t="str">
            <v>ФУН</v>
          </cell>
          <cell r="E5394" t="str">
            <v>ремонт фундамента</v>
          </cell>
          <cell r="F5394" t="e">
            <v>#N/A</v>
          </cell>
          <cell r="J5394">
            <v>0</v>
          </cell>
          <cell r="L5394" t="e">
            <v>#N/A</v>
          </cell>
          <cell r="M5394" t="e">
            <v>#N/A</v>
          </cell>
          <cell r="O5394" t="e">
            <v>#N/A</v>
          </cell>
          <cell r="Q5394" t="e">
            <v>#N/A</v>
          </cell>
        </row>
        <row r="5395">
          <cell r="C5395" t="str">
            <v>ВДСК</v>
          </cell>
          <cell r="E5395" t="str">
            <v>ремонт или замена внутреннего водостока</v>
          </cell>
          <cell r="F5395" t="e">
            <v>#N/A</v>
          </cell>
          <cell r="J5395">
            <v>0</v>
          </cell>
          <cell r="L5395" t="e">
            <v>#N/A</v>
          </cell>
          <cell r="M5395" t="e">
            <v>#N/A</v>
          </cell>
          <cell r="O5395" t="e">
            <v>#N/A</v>
          </cell>
          <cell r="Q5395" t="e">
            <v>#N/A</v>
          </cell>
        </row>
        <row r="5396">
          <cell r="C5396" t="str">
            <v>ПОД</v>
          </cell>
          <cell r="E5396" t="str">
            <v>ремонт подвальных помещений, относящихся к общему имуществу собственников помещений</v>
          </cell>
          <cell r="F5396" t="e">
            <v>#N/A</v>
          </cell>
          <cell r="J5396">
            <v>0</v>
          </cell>
          <cell r="L5396" t="e">
            <v>#N/A</v>
          </cell>
          <cell r="M5396" t="e">
            <v>#N/A</v>
          </cell>
          <cell r="O5396" t="e">
            <v>#N/A</v>
          </cell>
          <cell r="Q5396" t="e">
            <v>#N/A</v>
          </cell>
        </row>
        <row r="5397">
          <cell r="C5397" t="str">
            <v>ПДД</v>
          </cell>
          <cell r="E5397" t="str">
            <v>ремонт подъездов</v>
          </cell>
          <cell r="F5397" t="e">
            <v>#N/A</v>
          </cell>
          <cell r="J5397">
            <v>0</v>
          </cell>
          <cell r="L5397" t="e">
            <v>#N/A</v>
          </cell>
          <cell r="M5397" t="e">
            <v>#N/A</v>
          </cell>
          <cell r="O5397" t="e">
            <v>#N/A</v>
          </cell>
          <cell r="Q5397" t="e">
            <v>#N/A</v>
          </cell>
        </row>
        <row r="5398">
          <cell r="C5398" t="str">
            <v>ПСД</v>
          </cell>
          <cell r="E5398" t="str">
            <v>резерв 2</v>
          </cell>
          <cell r="F5398" t="e">
            <v>#N/A</v>
          </cell>
          <cell r="J5398">
            <v>0</v>
          </cell>
          <cell r="L5398" t="e">
            <v>#N/A</v>
          </cell>
          <cell r="M5398" t="e">
            <v>#N/A</v>
          </cell>
          <cell r="O5398" t="e">
            <v>#N/A</v>
          </cell>
          <cell r="Q5398" t="e">
            <v>#N/A</v>
          </cell>
        </row>
        <row r="5399">
          <cell r="C5399" t="str">
            <v>ЭС</v>
          </cell>
          <cell r="E5399" t="str">
            <v>ремонт внутридомовых инженерных сетей электроснабжения</v>
          </cell>
          <cell r="F5399" t="e">
            <v>#N/A</v>
          </cell>
          <cell r="J5399">
            <v>0</v>
          </cell>
          <cell r="L5399" t="e">
            <v>#N/A</v>
          </cell>
          <cell r="M5399" t="e">
            <v>#N/A</v>
          </cell>
          <cell r="O5399" t="e">
            <v>#N/A</v>
          </cell>
          <cell r="Q5399" t="e">
            <v>#N/A</v>
          </cell>
        </row>
        <row r="5400">
          <cell r="C5400" t="str">
            <v>ГАЗ</v>
          </cell>
          <cell r="E5400" t="str">
            <v>ремонт внутридомовых инженерных систем газоснабжения</v>
          </cell>
          <cell r="F5400" t="e">
            <v>#N/A</v>
          </cell>
          <cell r="J5400">
            <v>0</v>
          </cell>
          <cell r="L5400" t="e">
            <v>#N/A</v>
          </cell>
          <cell r="M5400" t="e">
            <v>#N/A</v>
          </cell>
          <cell r="O5400" t="e">
            <v>#N/A</v>
          </cell>
          <cell r="Q5400" t="e">
            <v>#N/A</v>
          </cell>
        </row>
        <row r="5401">
          <cell r="C5401" t="str">
            <v>ХВС</v>
          </cell>
          <cell r="E5401" t="str">
            <v>ремонт внутридомовых инженерных систем холодного водоснабжения (стояки)</v>
          </cell>
          <cell r="F5401" t="e">
            <v>#N/A</v>
          </cell>
          <cell r="J5401">
            <v>0</v>
          </cell>
          <cell r="L5401" t="e">
            <v>#N/A</v>
          </cell>
          <cell r="M5401" t="e">
            <v>#N/A</v>
          </cell>
          <cell r="O5401" t="e">
            <v>#N/A</v>
          </cell>
          <cell r="Q5401" t="e">
            <v>#N/A</v>
          </cell>
        </row>
        <row r="5402">
          <cell r="C5402" t="str">
            <v>ХВС-М</v>
          </cell>
          <cell r="E5402" t="str">
            <v>ремонт внутридомовых инженерных систем холодного водоснабжения (разводящие магистрали)</v>
          </cell>
          <cell r="F5402" t="e">
            <v>#N/A</v>
          </cell>
          <cell r="J5402">
            <v>0</v>
          </cell>
          <cell r="L5402" t="e">
            <v>#N/A</v>
          </cell>
          <cell r="M5402" t="e">
            <v>#N/A</v>
          </cell>
          <cell r="O5402" t="e">
            <v>#N/A</v>
          </cell>
          <cell r="Q5402" t="e">
            <v>#N/A</v>
          </cell>
        </row>
        <row r="5403">
          <cell r="C5403" t="str">
            <v>ГВС</v>
          </cell>
          <cell r="E5403" t="str">
            <v>ремонт внутридомовых инженерных систем горячего водоснабжения (стояки)</v>
          </cell>
          <cell r="F5403" t="e">
            <v>#N/A</v>
          </cell>
          <cell r="J5403">
            <v>0</v>
          </cell>
          <cell r="L5403" t="e">
            <v>#N/A</v>
          </cell>
          <cell r="M5403" t="e">
            <v>#N/A</v>
          </cell>
          <cell r="O5403" t="e">
            <v>#N/A</v>
          </cell>
          <cell r="Q5403" t="e">
            <v>#N/A</v>
          </cell>
        </row>
        <row r="5404">
          <cell r="C5404" t="str">
            <v>ГВС-М</v>
          </cell>
          <cell r="E5404" t="str">
            <v>ремонт внутридомовых инженерных систем горячего водоснабжения (разводящие магистрали)</v>
          </cell>
          <cell r="F5404" t="e">
            <v>#N/A</v>
          </cell>
          <cell r="J5404">
            <v>0</v>
          </cell>
          <cell r="L5404" t="e">
            <v>#N/A</v>
          </cell>
          <cell r="M5404" t="e">
            <v>#N/A</v>
          </cell>
          <cell r="O5404" t="e">
            <v>#N/A</v>
          </cell>
          <cell r="Q5404" t="e">
            <v>#N/A</v>
          </cell>
        </row>
        <row r="5405">
          <cell r="C5405" t="str">
            <v>КАН</v>
          </cell>
          <cell r="E5405" t="str">
            <v>ремонт внутридомовых инженерных систем водоотведения (канализации) (стояки)</v>
          </cell>
          <cell r="F5405" t="e">
            <v>#N/A</v>
          </cell>
          <cell r="J5405">
            <v>0</v>
          </cell>
          <cell r="L5405" t="e">
            <v>#N/A</v>
          </cell>
          <cell r="M5405" t="e">
            <v>#N/A</v>
          </cell>
          <cell r="O5405" t="e">
            <v>#N/A</v>
          </cell>
          <cell r="Q5405" t="e">
            <v>#N/A</v>
          </cell>
        </row>
        <row r="5406">
          <cell r="C5406" t="str">
            <v>КАН-М</v>
          </cell>
          <cell r="E5406" t="str">
            <v>ремонт внутридомовых инженерных систем водоотведения (канализации) (выпуски и сборные трубопроводы)</v>
          </cell>
          <cell r="F5406" t="e">
            <v>#N/A</v>
          </cell>
          <cell r="J5406">
            <v>0</v>
          </cell>
          <cell r="L5406" t="e">
            <v>#N/A</v>
          </cell>
          <cell r="M5406" t="e">
            <v>#N/A</v>
          </cell>
          <cell r="O5406" t="e">
            <v>#N/A</v>
          </cell>
          <cell r="Q5406" t="e">
            <v>#N/A</v>
          </cell>
        </row>
        <row r="5407">
          <cell r="C5407" t="str">
            <v>ЦО</v>
          </cell>
          <cell r="E5407" t="str">
            <v>ремонт внутридомовых инженерных систем теплоснабжения (стояки)</v>
          </cell>
          <cell r="F5407" t="e">
            <v>#N/A</v>
          </cell>
          <cell r="J5407">
            <v>0</v>
          </cell>
          <cell r="L5407" t="e">
            <v>#N/A</v>
          </cell>
          <cell r="M5407" t="e">
            <v>#N/A</v>
          </cell>
          <cell r="O5407" t="e">
            <v>#N/A</v>
          </cell>
          <cell r="Q5407" t="e">
            <v>#N/A</v>
          </cell>
        </row>
        <row r="5408">
          <cell r="C5408" t="str">
            <v>ЦО-М</v>
          </cell>
          <cell r="E5408" t="str">
            <v>ремонт внутридомовых инженерных систем теплоснабжения (разводящие магистрали)</v>
          </cell>
          <cell r="F5408" t="e">
            <v>#N/A</v>
          </cell>
          <cell r="J5408">
            <v>0</v>
          </cell>
          <cell r="L5408" t="e">
            <v>#N/A</v>
          </cell>
          <cell r="M5408" t="e">
            <v>#N/A</v>
          </cell>
          <cell r="O5408" t="e">
            <v>#N/A</v>
          </cell>
          <cell r="Q5408" t="e">
            <v>#N/A</v>
          </cell>
        </row>
        <row r="5409">
          <cell r="C5409" t="str">
            <v>МУС</v>
          </cell>
          <cell r="E5409" t="str">
            <v>ремонт или замена мусоропровода</v>
          </cell>
          <cell r="F5409" t="e">
            <v>#N/A</v>
          </cell>
          <cell r="J5409">
            <v>0</v>
          </cell>
          <cell r="L5409" t="e">
            <v>#N/A</v>
          </cell>
          <cell r="M5409" t="e">
            <v>#N/A</v>
          </cell>
          <cell r="O5409" t="e">
            <v>#N/A</v>
          </cell>
          <cell r="Q5409" t="e">
            <v>#N/A</v>
          </cell>
        </row>
        <row r="5410">
          <cell r="C5410" t="str">
            <v>ППАиДУ</v>
          </cell>
          <cell r="E5410" t="str">
            <v>ремонт внутридомовой системы дымоудаления и противопожарной автоматики</v>
          </cell>
          <cell r="F5410" t="e">
            <v>#N/A</v>
          </cell>
          <cell r="J5410">
            <v>0</v>
          </cell>
          <cell r="L5410" t="e">
            <v>#N/A</v>
          </cell>
          <cell r="M5410" t="e">
            <v>#N/A</v>
          </cell>
          <cell r="O5410" t="e">
            <v>#N/A</v>
          </cell>
          <cell r="Q5410" t="e">
            <v>#N/A</v>
          </cell>
        </row>
        <row r="5411">
          <cell r="C5411" t="str">
            <v>ПВ</v>
          </cell>
          <cell r="E5411" t="str">
            <v>ремонт пожарного водопровода</v>
          </cell>
          <cell r="F5411" t="e">
            <v>#N/A</v>
          </cell>
          <cell r="J5411">
            <v>0</v>
          </cell>
          <cell r="L5411" t="e">
            <v>#N/A</v>
          </cell>
          <cell r="M5411" t="e">
            <v>#N/A</v>
          </cell>
          <cell r="O5411" t="e">
            <v>#N/A</v>
          </cell>
          <cell r="Q5411" t="e">
            <v>#N/A</v>
          </cell>
        </row>
        <row r="5412">
          <cell r="C5412" t="str">
            <v>ФАС</v>
          </cell>
          <cell r="E5412" t="str">
            <v>ремонт фасада</v>
          </cell>
          <cell r="F5412" t="e">
            <v>#N/A</v>
          </cell>
          <cell r="J5412">
            <v>0</v>
          </cell>
          <cell r="L5412" t="e">
            <v>#N/A</v>
          </cell>
          <cell r="M5412" t="e">
            <v>#N/A</v>
          </cell>
          <cell r="O5412" t="e">
            <v>#N/A</v>
          </cell>
          <cell r="Q5412" t="e">
            <v>#N/A</v>
          </cell>
        </row>
        <row r="5413">
          <cell r="C5413" t="str">
            <v>ОКН</v>
          </cell>
          <cell r="E5413" t="str">
            <v>Замена окон в местах общего пользования</v>
          </cell>
          <cell r="F5413" t="e">
            <v>#N/A</v>
          </cell>
          <cell r="J5413">
            <v>0</v>
          </cell>
          <cell r="L5413" t="e">
            <v>#N/A</v>
          </cell>
          <cell r="M5413" t="e">
            <v>#N/A</v>
          </cell>
          <cell r="O5413" t="e">
            <v>#N/A</v>
          </cell>
          <cell r="Q5413" t="e">
            <v>#N/A</v>
          </cell>
        </row>
        <row r="5414">
          <cell r="C5414" t="str">
            <v>КРЫ</v>
          </cell>
          <cell r="E5414" t="str">
            <v>ремонт крыши</v>
          </cell>
          <cell r="F5414" t="e">
            <v>#N/A</v>
          </cell>
          <cell r="J5414">
            <v>0</v>
          </cell>
          <cell r="L5414" t="e">
            <v>#N/A</v>
          </cell>
          <cell r="M5414" t="e">
            <v>#N/A</v>
          </cell>
          <cell r="O5414" t="e">
            <v>#N/A</v>
          </cell>
          <cell r="Q5414" t="e">
            <v>#N/A</v>
          </cell>
        </row>
        <row r="5415">
          <cell r="C5415" t="str">
            <v>ФУН</v>
          </cell>
          <cell r="E5415" t="str">
            <v>ремонт фундамента</v>
          </cell>
          <cell r="F5415" t="e">
            <v>#N/A</v>
          </cell>
          <cell r="J5415">
            <v>0</v>
          </cell>
          <cell r="L5415" t="e">
            <v>#N/A</v>
          </cell>
          <cell r="M5415" t="e">
            <v>#N/A</v>
          </cell>
          <cell r="O5415" t="e">
            <v>#N/A</v>
          </cell>
          <cell r="Q5415" t="e">
            <v>#N/A</v>
          </cell>
        </row>
        <row r="5416">
          <cell r="C5416" t="str">
            <v>ВДСК</v>
          </cell>
          <cell r="E5416" t="str">
            <v>ремонт или замена внутреннего водостока</v>
          </cell>
          <cell r="F5416" t="e">
            <v>#N/A</v>
          </cell>
          <cell r="J5416">
            <v>0</v>
          </cell>
          <cell r="L5416" t="e">
            <v>#N/A</v>
          </cell>
          <cell r="M5416" t="e">
            <v>#N/A</v>
          </cell>
          <cell r="O5416" t="e">
            <v>#N/A</v>
          </cell>
          <cell r="Q5416" t="e">
            <v>#N/A</v>
          </cell>
        </row>
        <row r="5417">
          <cell r="C5417" t="str">
            <v>ПОД</v>
          </cell>
          <cell r="E5417" t="str">
            <v>ремонт подвальных помещений, относящихся к общему имуществу собственников помещений</v>
          </cell>
          <cell r="F5417" t="e">
            <v>#N/A</v>
          </cell>
          <cell r="J5417">
            <v>0</v>
          </cell>
          <cell r="L5417" t="e">
            <v>#N/A</v>
          </cell>
          <cell r="M5417" t="e">
            <v>#N/A</v>
          </cell>
          <cell r="O5417" t="e">
            <v>#N/A</v>
          </cell>
          <cell r="Q5417" t="e">
            <v>#N/A</v>
          </cell>
        </row>
        <row r="5418">
          <cell r="C5418" t="str">
            <v>ПДД</v>
          </cell>
          <cell r="E5418" t="str">
            <v>ремонт подъездов</v>
          </cell>
          <cell r="F5418" t="e">
            <v>#N/A</v>
          </cell>
          <cell r="J5418">
            <v>0</v>
          </cell>
          <cell r="L5418" t="e">
            <v>#N/A</v>
          </cell>
          <cell r="M5418" t="e">
            <v>#N/A</v>
          </cell>
          <cell r="O5418" t="e">
            <v>#N/A</v>
          </cell>
          <cell r="Q5418" t="e">
            <v>#N/A</v>
          </cell>
        </row>
        <row r="5419">
          <cell r="C5419" t="str">
            <v>ПСД</v>
          </cell>
          <cell r="E5419" t="str">
            <v>резерв 2</v>
          </cell>
          <cell r="F5419" t="e">
            <v>#N/A</v>
          </cell>
          <cell r="J5419">
            <v>0</v>
          </cell>
          <cell r="L5419" t="e">
            <v>#N/A</v>
          </cell>
          <cell r="M5419" t="e">
            <v>#N/A</v>
          </cell>
          <cell r="O5419" t="e">
            <v>#N/A</v>
          </cell>
          <cell r="Q5419" t="e">
            <v>#N/A</v>
          </cell>
        </row>
        <row r="5420">
          <cell r="C5420" t="str">
            <v>ЭС</v>
          </cell>
          <cell r="E5420" t="str">
            <v>ремонт внутридомовых инженерных сетей электроснабжения</v>
          </cell>
          <cell r="F5420" t="e">
            <v>#N/A</v>
          </cell>
          <cell r="J5420">
            <v>0</v>
          </cell>
          <cell r="L5420" t="e">
            <v>#N/A</v>
          </cell>
          <cell r="M5420" t="e">
            <v>#N/A</v>
          </cell>
          <cell r="O5420" t="e">
            <v>#N/A</v>
          </cell>
          <cell r="Q5420" t="e">
            <v>#N/A</v>
          </cell>
        </row>
        <row r="5421">
          <cell r="C5421" t="str">
            <v>ГАЗ</v>
          </cell>
          <cell r="E5421" t="str">
            <v>ремонт внутридомовых инженерных систем газоснабжения</v>
          </cell>
          <cell r="F5421" t="e">
            <v>#N/A</v>
          </cell>
          <cell r="J5421">
            <v>0</v>
          </cell>
          <cell r="L5421" t="e">
            <v>#N/A</v>
          </cell>
          <cell r="M5421" t="e">
            <v>#N/A</v>
          </cell>
          <cell r="O5421" t="e">
            <v>#N/A</v>
          </cell>
          <cell r="Q5421" t="e">
            <v>#N/A</v>
          </cell>
        </row>
        <row r="5422">
          <cell r="C5422" t="str">
            <v>ХВС</v>
          </cell>
          <cell r="E5422" t="str">
            <v>ремонт внутридомовых инженерных систем холодного водоснабжения (стояки)</v>
          </cell>
          <cell r="F5422" t="e">
            <v>#N/A</v>
          </cell>
          <cell r="J5422">
            <v>0</v>
          </cell>
          <cell r="L5422" t="e">
            <v>#N/A</v>
          </cell>
          <cell r="M5422" t="e">
            <v>#N/A</v>
          </cell>
          <cell r="O5422" t="e">
            <v>#N/A</v>
          </cell>
          <cell r="Q5422" t="e">
            <v>#N/A</v>
          </cell>
        </row>
        <row r="5423">
          <cell r="C5423" t="str">
            <v>ХВС-М</v>
          </cell>
          <cell r="E5423" t="str">
            <v>ремонт внутридомовых инженерных систем холодного водоснабжения (разводящие магистрали)</v>
          </cell>
          <cell r="F5423" t="e">
            <v>#N/A</v>
          </cell>
          <cell r="J5423">
            <v>0</v>
          </cell>
          <cell r="L5423" t="e">
            <v>#N/A</v>
          </cell>
          <cell r="M5423" t="e">
            <v>#N/A</v>
          </cell>
          <cell r="O5423" t="e">
            <v>#N/A</v>
          </cell>
          <cell r="Q5423" t="e">
            <v>#N/A</v>
          </cell>
        </row>
        <row r="5424">
          <cell r="C5424" t="str">
            <v>ГВС</v>
          </cell>
          <cell r="E5424" t="str">
            <v>ремонт внутридомовых инженерных систем горячего водоснабжения (стояки)</v>
          </cell>
          <cell r="F5424" t="e">
            <v>#N/A</v>
          </cell>
          <cell r="J5424">
            <v>0</v>
          </cell>
          <cell r="L5424" t="e">
            <v>#N/A</v>
          </cell>
          <cell r="M5424" t="e">
            <v>#N/A</v>
          </cell>
          <cell r="O5424" t="e">
            <v>#N/A</v>
          </cell>
          <cell r="Q5424" t="e">
            <v>#N/A</v>
          </cell>
        </row>
        <row r="5425">
          <cell r="C5425" t="str">
            <v>ГВС-М</v>
          </cell>
          <cell r="E5425" t="str">
            <v>ремонт внутридомовых инженерных систем горячего водоснабжения (разводящие магистрали)</v>
          </cell>
          <cell r="F5425" t="e">
            <v>#N/A</v>
          </cell>
          <cell r="J5425">
            <v>0</v>
          </cell>
          <cell r="L5425" t="e">
            <v>#N/A</v>
          </cell>
          <cell r="M5425" t="e">
            <v>#N/A</v>
          </cell>
          <cell r="O5425" t="e">
            <v>#N/A</v>
          </cell>
          <cell r="Q5425" t="e">
            <v>#N/A</v>
          </cell>
        </row>
        <row r="5426">
          <cell r="C5426" t="str">
            <v>КАН</v>
          </cell>
          <cell r="E5426" t="str">
            <v>ремонт внутридомовых инженерных систем водоотведения (канализации) (стояки)</v>
          </cell>
          <cell r="F5426" t="e">
            <v>#N/A</v>
          </cell>
          <cell r="J5426">
            <v>0</v>
          </cell>
          <cell r="L5426" t="e">
            <v>#N/A</v>
          </cell>
          <cell r="M5426" t="e">
            <v>#N/A</v>
          </cell>
          <cell r="O5426" t="e">
            <v>#N/A</v>
          </cell>
          <cell r="Q5426" t="e">
            <v>#N/A</v>
          </cell>
        </row>
        <row r="5427">
          <cell r="C5427" t="str">
            <v>КАН-М</v>
          </cell>
          <cell r="E5427" t="str">
            <v>ремонт внутридомовых инженерных систем водоотведения (канализации) (выпуски и сборные трубопроводы)</v>
          </cell>
          <cell r="F5427" t="e">
            <v>#N/A</v>
          </cell>
          <cell r="J5427">
            <v>0</v>
          </cell>
          <cell r="L5427" t="e">
            <v>#N/A</v>
          </cell>
          <cell r="M5427" t="e">
            <v>#N/A</v>
          </cell>
          <cell r="O5427" t="e">
            <v>#N/A</v>
          </cell>
          <cell r="Q5427" t="e">
            <v>#N/A</v>
          </cell>
        </row>
        <row r="5428">
          <cell r="C5428" t="str">
            <v>ЦО</v>
          </cell>
          <cell r="E5428" t="str">
            <v>ремонт внутридомовых инженерных систем теплоснабжения (стояки)</v>
          </cell>
          <cell r="F5428" t="e">
            <v>#N/A</v>
          </cell>
          <cell r="J5428">
            <v>0</v>
          </cell>
          <cell r="L5428" t="e">
            <v>#N/A</v>
          </cell>
          <cell r="M5428" t="e">
            <v>#N/A</v>
          </cell>
          <cell r="O5428" t="e">
            <v>#N/A</v>
          </cell>
          <cell r="Q5428" t="e">
            <v>#N/A</v>
          </cell>
        </row>
        <row r="5429">
          <cell r="C5429" t="str">
            <v>ЦО-М</v>
          </cell>
          <cell r="E5429" t="str">
            <v>ремонт внутридомовых инженерных систем теплоснабжения (разводящие магистрали)</v>
          </cell>
          <cell r="F5429" t="e">
            <v>#N/A</v>
          </cell>
          <cell r="J5429">
            <v>0</v>
          </cell>
          <cell r="L5429" t="e">
            <v>#N/A</v>
          </cell>
          <cell r="M5429" t="e">
            <v>#N/A</v>
          </cell>
          <cell r="O5429" t="e">
            <v>#N/A</v>
          </cell>
          <cell r="Q5429" t="e">
            <v>#N/A</v>
          </cell>
        </row>
        <row r="5430">
          <cell r="C5430" t="str">
            <v>МУС</v>
          </cell>
          <cell r="E5430" t="str">
            <v>ремонт или замена мусоропровода</v>
          </cell>
          <cell r="F5430" t="e">
            <v>#N/A</v>
          </cell>
          <cell r="J5430">
            <v>0</v>
          </cell>
          <cell r="L5430" t="e">
            <v>#N/A</v>
          </cell>
          <cell r="M5430" t="e">
            <v>#N/A</v>
          </cell>
          <cell r="O5430" t="e">
            <v>#N/A</v>
          </cell>
          <cell r="Q5430" t="e">
            <v>#N/A</v>
          </cell>
        </row>
        <row r="5431">
          <cell r="C5431" t="str">
            <v>ППАиДУ</v>
          </cell>
          <cell r="E5431" t="str">
            <v>ремонт внутридомовой системы дымоудаления и противопожарной автоматики</v>
          </cell>
          <cell r="F5431" t="e">
            <v>#N/A</v>
          </cell>
          <cell r="J5431">
            <v>0</v>
          </cell>
          <cell r="L5431" t="e">
            <v>#N/A</v>
          </cell>
          <cell r="M5431" t="e">
            <v>#N/A</v>
          </cell>
          <cell r="O5431" t="e">
            <v>#N/A</v>
          </cell>
          <cell r="Q5431" t="e">
            <v>#N/A</v>
          </cell>
        </row>
        <row r="5432">
          <cell r="C5432" t="str">
            <v>ПВ</v>
          </cell>
          <cell r="E5432" t="str">
            <v>ремонт пожарного водопровода</v>
          </cell>
          <cell r="F5432" t="e">
            <v>#N/A</v>
          </cell>
          <cell r="J5432">
            <v>0</v>
          </cell>
          <cell r="L5432" t="e">
            <v>#N/A</v>
          </cell>
          <cell r="M5432" t="e">
            <v>#N/A</v>
          </cell>
          <cell r="O5432" t="e">
            <v>#N/A</v>
          </cell>
          <cell r="Q5432" t="e">
            <v>#N/A</v>
          </cell>
        </row>
        <row r="5433">
          <cell r="C5433" t="str">
            <v>ФАС</v>
          </cell>
          <cell r="E5433" t="str">
            <v>ремонт фасада</v>
          </cell>
          <cell r="F5433" t="e">
            <v>#N/A</v>
          </cell>
          <cell r="J5433">
            <v>0</v>
          </cell>
          <cell r="L5433" t="e">
            <v>#N/A</v>
          </cell>
          <cell r="M5433" t="e">
            <v>#N/A</v>
          </cell>
          <cell r="O5433" t="e">
            <v>#N/A</v>
          </cell>
          <cell r="Q5433" t="e">
            <v>#N/A</v>
          </cell>
        </row>
        <row r="5434">
          <cell r="C5434" t="str">
            <v>ОКН</v>
          </cell>
          <cell r="E5434" t="str">
            <v>Замена окон в местах общего пользования</v>
          </cell>
          <cell r="F5434" t="e">
            <v>#N/A</v>
          </cell>
          <cell r="J5434">
            <v>0</v>
          </cell>
          <cell r="L5434" t="e">
            <v>#N/A</v>
          </cell>
          <cell r="M5434" t="e">
            <v>#N/A</v>
          </cell>
          <cell r="O5434" t="e">
            <v>#N/A</v>
          </cell>
          <cell r="Q5434" t="e">
            <v>#N/A</v>
          </cell>
        </row>
        <row r="5435">
          <cell r="C5435" t="str">
            <v>КРЫ</v>
          </cell>
          <cell r="E5435" t="str">
            <v>ремонт крыши</v>
          </cell>
          <cell r="F5435" t="e">
            <v>#N/A</v>
          </cell>
          <cell r="J5435">
            <v>0</v>
          </cell>
          <cell r="L5435" t="e">
            <v>#N/A</v>
          </cell>
          <cell r="M5435" t="e">
            <v>#N/A</v>
          </cell>
          <cell r="O5435" t="e">
            <v>#N/A</v>
          </cell>
          <cell r="Q5435" t="e">
            <v>#N/A</v>
          </cell>
        </row>
        <row r="5436">
          <cell r="C5436" t="str">
            <v>ФУН</v>
          </cell>
          <cell r="E5436" t="str">
            <v>ремонт фундамента</v>
          </cell>
          <cell r="F5436" t="e">
            <v>#N/A</v>
          </cell>
          <cell r="J5436">
            <v>0</v>
          </cell>
          <cell r="L5436" t="e">
            <v>#N/A</v>
          </cell>
          <cell r="M5436" t="e">
            <v>#N/A</v>
          </cell>
          <cell r="O5436" t="e">
            <v>#N/A</v>
          </cell>
          <cell r="Q5436" t="e">
            <v>#N/A</v>
          </cell>
        </row>
        <row r="5437">
          <cell r="C5437" t="str">
            <v>ВДСК</v>
          </cell>
          <cell r="E5437" t="str">
            <v>ремонт или замена внутреннего водостока</v>
          </cell>
          <cell r="F5437" t="e">
            <v>#N/A</v>
          </cell>
          <cell r="J5437">
            <v>0</v>
          </cell>
          <cell r="L5437" t="e">
            <v>#N/A</v>
          </cell>
          <cell r="M5437" t="e">
            <v>#N/A</v>
          </cell>
          <cell r="O5437" t="e">
            <v>#N/A</v>
          </cell>
          <cell r="Q5437" t="e">
            <v>#N/A</v>
          </cell>
        </row>
        <row r="5438">
          <cell r="C5438" t="str">
            <v>ПОД</v>
          </cell>
          <cell r="E5438" t="str">
            <v>ремонт подвальных помещений, относящихся к общему имуществу собственников помещений</v>
          </cell>
          <cell r="F5438" t="e">
            <v>#N/A</v>
          </cell>
          <cell r="J5438">
            <v>0</v>
          </cell>
          <cell r="L5438" t="e">
            <v>#N/A</v>
          </cell>
          <cell r="M5438" t="e">
            <v>#N/A</v>
          </cell>
          <cell r="O5438" t="e">
            <v>#N/A</v>
          </cell>
          <cell r="Q5438" t="e">
            <v>#N/A</v>
          </cell>
        </row>
        <row r="5439">
          <cell r="C5439" t="str">
            <v>ПДД</v>
          </cell>
          <cell r="E5439" t="str">
            <v>ремонт подъездов</v>
          </cell>
          <cell r="F5439" t="e">
            <v>#N/A</v>
          </cell>
          <cell r="J5439">
            <v>0</v>
          </cell>
          <cell r="L5439" t="e">
            <v>#N/A</v>
          </cell>
          <cell r="M5439" t="e">
            <v>#N/A</v>
          </cell>
          <cell r="O5439" t="e">
            <v>#N/A</v>
          </cell>
          <cell r="Q5439" t="e">
            <v>#N/A</v>
          </cell>
        </row>
        <row r="5440">
          <cell r="C5440" t="str">
            <v>ПСД</v>
          </cell>
          <cell r="E5440" t="str">
            <v>резерв 2</v>
          </cell>
          <cell r="F5440" t="e">
            <v>#N/A</v>
          </cell>
          <cell r="J5440">
            <v>0</v>
          </cell>
          <cell r="L5440" t="e">
            <v>#N/A</v>
          </cell>
          <cell r="M5440" t="e">
            <v>#N/A</v>
          </cell>
          <cell r="O5440" t="e">
            <v>#N/A</v>
          </cell>
          <cell r="Q5440" t="e">
            <v>#N/A</v>
          </cell>
        </row>
        <row r="5441">
          <cell r="C5441" t="str">
            <v>ЭС</v>
          </cell>
          <cell r="E5441" t="str">
            <v>ремонт внутридомовых инженерных сетей электроснабжения</v>
          </cell>
          <cell r="F5441" t="e">
            <v>#N/A</v>
          </cell>
          <cell r="J5441">
            <v>0</v>
          </cell>
          <cell r="L5441" t="e">
            <v>#N/A</v>
          </cell>
          <cell r="M5441" t="e">
            <v>#N/A</v>
          </cell>
          <cell r="O5441" t="e">
            <v>#N/A</v>
          </cell>
          <cell r="Q5441" t="e">
            <v>#N/A</v>
          </cell>
        </row>
        <row r="5442">
          <cell r="C5442" t="str">
            <v>ГАЗ</v>
          </cell>
          <cell r="E5442" t="str">
            <v>ремонт внутридомовых инженерных систем газоснабжения</v>
          </cell>
          <cell r="F5442" t="e">
            <v>#N/A</v>
          </cell>
          <cell r="J5442">
            <v>0</v>
          </cell>
          <cell r="L5442" t="e">
            <v>#N/A</v>
          </cell>
          <cell r="M5442" t="e">
            <v>#N/A</v>
          </cell>
          <cell r="O5442" t="e">
            <v>#N/A</v>
          </cell>
          <cell r="Q5442" t="e">
            <v>#N/A</v>
          </cell>
        </row>
        <row r="5443">
          <cell r="C5443" t="str">
            <v>ХВС</v>
          </cell>
          <cell r="E5443" t="str">
            <v>ремонт внутридомовых инженерных систем холодного водоснабжения (стояки)</v>
          </cell>
          <cell r="F5443" t="e">
            <v>#N/A</v>
          </cell>
          <cell r="J5443">
            <v>0</v>
          </cell>
          <cell r="L5443" t="e">
            <v>#N/A</v>
          </cell>
          <cell r="M5443" t="e">
            <v>#N/A</v>
          </cell>
          <cell r="O5443" t="e">
            <v>#N/A</v>
          </cell>
          <cell r="Q5443" t="e">
            <v>#N/A</v>
          </cell>
        </row>
        <row r="5444">
          <cell r="C5444" t="str">
            <v>ХВС-М</v>
          </cell>
          <cell r="E5444" t="str">
            <v>ремонт внутридомовых инженерных систем холодного водоснабжения (разводящие магистрали)</v>
          </cell>
          <cell r="F5444" t="e">
            <v>#N/A</v>
          </cell>
          <cell r="J5444">
            <v>0</v>
          </cell>
          <cell r="L5444" t="e">
            <v>#N/A</v>
          </cell>
          <cell r="M5444" t="e">
            <v>#N/A</v>
          </cell>
          <cell r="O5444" t="e">
            <v>#N/A</v>
          </cell>
          <cell r="Q5444" t="e">
            <v>#N/A</v>
          </cell>
        </row>
        <row r="5445">
          <cell r="C5445" t="str">
            <v>ГВС</v>
          </cell>
          <cell r="E5445" t="str">
            <v>ремонт внутридомовых инженерных систем горячего водоснабжения (стояки)</v>
          </cell>
          <cell r="F5445" t="e">
            <v>#N/A</v>
          </cell>
          <cell r="J5445">
            <v>0</v>
          </cell>
          <cell r="L5445" t="e">
            <v>#N/A</v>
          </cell>
          <cell r="M5445" t="e">
            <v>#N/A</v>
          </cell>
          <cell r="O5445" t="e">
            <v>#N/A</v>
          </cell>
          <cell r="Q5445" t="e">
            <v>#N/A</v>
          </cell>
        </row>
        <row r="5446">
          <cell r="C5446" t="str">
            <v>ГВС-М</v>
          </cell>
          <cell r="E5446" t="str">
            <v>ремонт внутридомовых инженерных систем горячего водоснабжения (разводящие магистрали)</v>
          </cell>
          <cell r="F5446" t="e">
            <v>#N/A</v>
          </cell>
          <cell r="J5446">
            <v>0</v>
          </cell>
          <cell r="L5446" t="e">
            <v>#N/A</v>
          </cell>
          <cell r="M5446" t="e">
            <v>#N/A</v>
          </cell>
          <cell r="O5446" t="e">
            <v>#N/A</v>
          </cell>
          <cell r="Q5446" t="e">
            <v>#N/A</v>
          </cell>
        </row>
        <row r="5447">
          <cell r="C5447" t="str">
            <v>КАН</v>
          </cell>
          <cell r="E5447" t="str">
            <v>ремонт внутридомовых инженерных систем водоотведения (канализации) (стояки)</v>
          </cell>
          <cell r="F5447" t="e">
            <v>#N/A</v>
          </cell>
          <cell r="J5447">
            <v>0</v>
          </cell>
          <cell r="L5447" t="e">
            <v>#N/A</v>
          </cell>
          <cell r="M5447" t="e">
            <v>#N/A</v>
          </cell>
          <cell r="O5447" t="e">
            <v>#N/A</v>
          </cell>
          <cell r="Q5447" t="e">
            <v>#N/A</v>
          </cell>
        </row>
        <row r="5448">
          <cell r="C5448" t="str">
            <v>КАН-М</v>
          </cell>
          <cell r="E5448" t="str">
            <v>ремонт внутридомовых инженерных систем водоотведения (канализации) (выпуски и сборные трубопроводы)</v>
          </cell>
          <cell r="F5448" t="e">
            <v>#N/A</v>
          </cell>
          <cell r="J5448">
            <v>0</v>
          </cell>
          <cell r="L5448" t="e">
            <v>#N/A</v>
          </cell>
          <cell r="M5448" t="e">
            <v>#N/A</v>
          </cell>
          <cell r="O5448" t="e">
            <v>#N/A</v>
          </cell>
          <cell r="Q5448" t="e">
            <v>#N/A</v>
          </cell>
        </row>
        <row r="5449">
          <cell r="C5449" t="str">
            <v>ЦО</v>
          </cell>
          <cell r="E5449" t="str">
            <v>ремонт внутридомовых инженерных систем теплоснабжения (стояки)</v>
          </cell>
          <cell r="F5449" t="e">
            <v>#N/A</v>
          </cell>
          <cell r="J5449">
            <v>0</v>
          </cell>
          <cell r="L5449" t="e">
            <v>#N/A</v>
          </cell>
          <cell r="M5449" t="e">
            <v>#N/A</v>
          </cell>
          <cell r="O5449" t="e">
            <v>#N/A</v>
          </cell>
          <cell r="Q5449" t="e">
            <v>#N/A</v>
          </cell>
        </row>
        <row r="5450">
          <cell r="C5450" t="str">
            <v>ЦО-М</v>
          </cell>
          <cell r="E5450" t="str">
            <v>ремонт внутридомовых инженерных систем теплоснабжения (разводящие магистрали)</v>
          </cell>
          <cell r="F5450" t="e">
            <v>#N/A</v>
          </cell>
          <cell r="J5450">
            <v>0</v>
          </cell>
          <cell r="L5450" t="e">
            <v>#N/A</v>
          </cell>
          <cell r="M5450" t="e">
            <v>#N/A</v>
          </cell>
          <cell r="O5450" t="e">
            <v>#N/A</v>
          </cell>
          <cell r="Q5450" t="e">
            <v>#N/A</v>
          </cell>
        </row>
        <row r="5451">
          <cell r="C5451" t="str">
            <v>МУС</v>
          </cell>
          <cell r="E5451" t="str">
            <v>ремонт или замена мусоропровода</v>
          </cell>
          <cell r="F5451" t="e">
            <v>#N/A</v>
          </cell>
          <cell r="J5451">
            <v>0</v>
          </cell>
          <cell r="L5451" t="e">
            <v>#N/A</v>
          </cell>
          <cell r="M5451" t="e">
            <v>#N/A</v>
          </cell>
          <cell r="O5451" t="e">
            <v>#N/A</v>
          </cell>
          <cell r="Q5451" t="e">
            <v>#N/A</v>
          </cell>
        </row>
        <row r="5452">
          <cell r="C5452" t="str">
            <v>ППАиДУ</v>
          </cell>
          <cell r="E5452" t="str">
            <v>ремонт внутридомовой системы дымоудаления и противопожарной автоматики</v>
          </cell>
          <cell r="F5452" t="e">
            <v>#N/A</v>
          </cell>
          <cell r="J5452">
            <v>0</v>
          </cell>
          <cell r="L5452" t="e">
            <v>#N/A</v>
          </cell>
          <cell r="M5452" t="e">
            <v>#N/A</v>
          </cell>
          <cell r="O5452" t="e">
            <v>#N/A</v>
          </cell>
          <cell r="Q5452" t="e">
            <v>#N/A</v>
          </cell>
        </row>
        <row r="5453">
          <cell r="C5453" t="str">
            <v>ПВ</v>
          </cell>
          <cell r="E5453" t="str">
            <v>ремонт пожарного водопровода</v>
          </cell>
          <cell r="F5453" t="e">
            <v>#N/A</v>
          </cell>
          <cell r="J5453">
            <v>0</v>
          </cell>
          <cell r="L5453" t="e">
            <v>#N/A</v>
          </cell>
          <cell r="M5453" t="e">
            <v>#N/A</v>
          </cell>
          <cell r="O5453" t="e">
            <v>#N/A</v>
          </cell>
          <cell r="Q5453" t="e">
            <v>#N/A</v>
          </cell>
        </row>
        <row r="5454">
          <cell r="C5454" t="str">
            <v>ФАС</v>
          </cell>
          <cell r="E5454" t="str">
            <v>ремонт фасада</v>
          </cell>
          <cell r="F5454" t="e">
            <v>#N/A</v>
          </cell>
          <cell r="J5454">
            <v>0</v>
          </cell>
          <cell r="L5454" t="e">
            <v>#N/A</v>
          </cell>
          <cell r="M5454" t="e">
            <v>#N/A</v>
          </cell>
          <cell r="O5454" t="e">
            <v>#N/A</v>
          </cell>
          <cell r="Q5454" t="e">
            <v>#N/A</v>
          </cell>
        </row>
        <row r="5455">
          <cell r="C5455" t="str">
            <v>ОКН</v>
          </cell>
          <cell r="E5455" t="str">
            <v>Замена окон в местах общего пользования</v>
          </cell>
          <cell r="F5455" t="e">
            <v>#N/A</v>
          </cell>
          <cell r="J5455">
            <v>0</v>
          </cell>
          <cell r="L5455" t="e">
            <v>#N/A</v>
          </cell>
          <cell r="M5455" t="e">
            <v>#N/A</v>
          </cell>
          <cell r="O5455" t="e">
            <v>#N/A</v>
          </cell>
          <cell r="Q5455" t="e">
            <v>#N/A</v>
          </cell>
        </row>
        <row r="5456">
          <cell r="C5456" t="str">
            <v>КРЫ</v>
          </cell>
          <cell r="E5456" t="str">
            <v>ремонт крыши</v>
          </cell>
          <cell r="F5456" t="e">
            <v>#N/A</v>
          </cell>
          <cell r="J5456">
            <v>0</v>
          </cell>
          <cell r="L5456" t="e">
            <v>#N/A</v>
          </cell>
          <cell r="M5456" t="e">
            <v>#N/A</v>
          </cell>
          <cell r="O5456" t="e">
            <v>#N/A</v>
          </cell>
          <cell r="Q5456" t="e">
            <v>#N/A</v>
          </cell>
        </row>
        <row r="5457">
          <cell r="C5457" t="str">
            <v>ФУН</v>
          </cell>
          <cell r="E5457" t="str">
            <v>ремонт фундамента</v>
          </cell>
          <cell r="F5457" t="e">
            <v>#N/A</v>
          </cell>
          <cell r="J5457">
            <v>0</v>
          </cell>
          <cell r="L5457" t="e">
            <v>#N/A</v>
          </cell>
          <cell r="M5457" t="e">
            <v>#N/A</v>
          </cell>
          <cell r="O5457" t="e">
            <v>#N/A</v>
          </cell>
          <cell r="Q5457" t="e">
            <v>#N/A</v>
          </cell>
        </row>
        <row r="5458">
          <cell r="C5458" t="str">
            <v>ВДСК</v>
          </cell>
          <cell r="E5458" t="str">
            <v>ремонт или замена внутреннего водостока</v>
          </cell>
          <cell r="F5458" t="e">
            <v>#N/A</v>
          </cell>
          <cell r="J5458">
            <v>0</v>
          </cell>
          <cell r="L5458" t="e">
            <v>#N/A</v>
          </cell>
          <cell r="M5458" t="e">
            <v>#N/A</v>
          </cell>
          <cell r="O5458" t="e">
            <v>#N/A</v>
          </cell>
          <cell r="Q5458" t="e">
            <v>#N/A</v>
          </cell>
        </row>
        <row r="5459">
          <cell r="C5459" t="str">
            <v>ПОД</v>
          </cell>
          <cell r="E5459" t="str">
            <v>ремонт подвальных помещений, относящихся к общему имуществу собственников помещений</v>
          </cell>
          <cell r="F5459" t="e">
            <v>#N/A</v>
          </cell>
          <cell r="J5459">
            <v>0</v>
          </cell>
          <cell r="L5459" t="e">
            <v>#N/A</v>
          </cell>
          <cell r="M5459" t="e">
            <v>#N/A</v>
          </cell>
          <cell r="O5459" t="e">
            <v>#N/A</v>
          </cell>
          <cell r="Q5459" t="e">
            <v>#N/A</v>
          </cell>
        </row>
        <row r="5460">
          <cell r="C5460" t="str">
            <v>ПДД</v>
          </cell>
          <cell r="E5460" t="str">
            <v>ремонт подъездов</v>
          </cell>
          <cell r="F5460" t="e">
            <v>#N/A</v>
          </cell>
          <cell r="J5460">
            <v>0</v>
          </cell>
          <cell r="L5460" t="e">
            <v>#N/A</v>
          </cell>
          <cell r="M5460" t="e">
            <v>#N/A</v>
          </cell>
          <cell r="O5460" t="e">
            <v>#N/A</v>
          </cell>
          <cell r="Q5460" t="e">
            <v>#N/A</v>
          </cell>
        </row>
        <row r="5461">
          <cell r="C5461" t="str">
            <v>ПСД</v>
          </cell>
          <cell r="E5461" t="str">
            <v>резерв 2</v>
          </cell>
          <cell r="F5461" t="e">
            <v>#N/A</v>
          </cell>
          <cell r="J5461">
            <v>0</v>
          </cell>
          <cell r="L5461" t="e">
            <v>#N/A</v>
          </cell>
          <cell r="M5461" t="e">
            <v>#N/A</v>
          </cell>
          <cell r="O5461" t="e">
            <v>#N/A</v>
          </cell>
          <cell r="Q5461" t="e">
            <v>#N/A</v>
          </cell>
        </row>
        <row r="5462">
          <cell r="C5462" t="str">
            <v>ЭС</v>
          </cell>
          <cell r="E5462" t="str">
            <v>ремонт внутридомовых инженерных сетей электроснабжения</v>
          </cell>
          <cell r="F5462" t="e">
            <v>#N/A</v>
          </cell>
          <cell r="J5462">
            <v>0</v>
          </cell>
          <cell r="L5462" t="e">
            <v>#N/A</v>
          </cell>
          <cell r="M5462" t="e">
            <v>#N/A</v>
          </cell>
          <cell r="O5462" t="e">
            <v>#N/A</v>
          </cell>
          <cell r="Q5462" t="e">
            <v>#N/A</v>
          </cell>
        </row>
        <row r="5463">
          <cell r="C5463" t="str">
            <v>ГАЗ</v>
          </cell>
          <cell r="E5463" t="str">
            <v>ремонт внутридомовых инженерных систем газоснабжения</v>
          </cell>
          <cell r="F5463" t="e">
            <v>#N/A</v>
          </cell>
          <cell r="J5463">
            <v>0</v>
          </cell>
          <cell r="L5463" t="e">
            <v>#N/A</v>
          </cell>
          <cell r="M5463" t="e">
            <v>#N/A</v>
          </cell>
          <cell r="O5463" t="e">
            <v>#N/A</v>
          </cell>
          <cell r="Q5463" t="e">
            <v>#N/A</v>
          </cell>
        </row>
        <row r="5464">
          <cell r="C5464" t="str">
            <v>ХВС</v>
          </cell>
          <cell r="E5464" t="str">
            <v>ремонт внутридомовых инженерных систем холодного водоснабжения (стояки)</v>
          </cell>
          <cell r="F5464" t="e">
            <v>#N/A</v>
          </cell>
          <cell r="J5464">
            <v>0</v>
          </cell>
          <cell r="L5464" t="e">
            <v>#N/A</v>
          </cell>
          <cell r="M5464" t="e">
            <v>#N/A</v>
          </cell>
          <cell r="O5464" t="e">
            <v>#N/A</v>
          </cell>
          <cell r="Q5464" t="e">
            <v>#N/A</v>
          </cell>
        </row>
        <row r="5465">
          <cell r="C5465" t="str">
            <v>ХВС-М</v>
          </cell>
          <cell r="E5465" t="str">
            <v>ремонт внутридомовых инженерных систем холодного водоснабжения (разводящие магистрали)</v>
          </cell>
          <cell r="F5465" t="e">
            <v>#N/A</v>
          </cell>
          <cell r="J5465">
            <v>0</v>
          </cell>
          <cell r="L5465" t="e">
            <v>#N/A</v>
          </cell>
          <cell r="M5465" t="e">
            <v>#N/A</v>
          </cell>
          <cell r="O5465" t="e">
            <v>#N/A</v>
          </cell>
          <cell r="Q5465" t="e">
            <v>#N/A</v>
          </cell>
        </row>
        <row r="5466">
          <cell r="C5466" t="str">
            <v>ГВС</v>
          </cell>
          <cell r="E5466" t="str">
            <v>ремонт внутридомовых инженерных систем горячего водоснабжения (стояки)</v>
          </cell>
          <cell r="F5466" t="e">
            <v>#N/A</v>
          </cell>
          <cell r="J5466">
            <v>0</v>
          </cell>
          <cell r="L5466" t="e">
            <v>#N/A</v>
          </cell>
          <cell r="M5466" t="e">
            <v>#N/A</v>
          </cell>
          <cell r="O5466" t="e">
            <v>#N/A</v>
          </cell>
          <cell r="Q5466" t="e">
            <v>#N/A</v>
          </cell>
        </row>
        <row r="5467">
          <cell r="C5467" t="str">
            <v>ГВС-М</v>
          </cell>
          <cell r="E5467" t="str">
            <v>ремонт внутридомовых инженерных систем горячего водоснабжения (разводящие магистрали)</v>
          </cell>
          <cell r="F5467" t="e">
            <v>#N/A</v>
          </cell>
          <cell r="J5467">
            <v>0</v>
          </cell>
          <cell r="L5467" t="e">
            <v>#N/A</v>
          </cell>
          <cell r="M5467" t="e">
            <v>#N/A</v>
          </cell>
          <cell r="O5467" t="e">
            <v>#N/A</v>
          </cell>
          <cell r="Q5467" t="e">
            <v>#N/A</v>
          </cell>
        </row>
        <row r="5468">
          <cell r="C5468" t="str">
            <v>КАН</v>
          </cell>
          <cell r="E5468" t="str">
            <v>ремонт внутридомовых инженерных систем водоотведения (канализации) (стояки)</v>
          </cell>
          <cell r="F5468" t="e">
            <v>#N/A</v>
          </cell>
          <cell r="J5468">
            <v>0</v>
          </cell>
          <cell r="L5468" t="e">
            <v>#N/A</v>
          </cell>
          <cell r="M5468" t="e">
            <v>#N/A</v>
          </cell>
          <cell r="O5468" t="e">
            <v>#N/A</v>
          </cell>
          <cell r="Q5468" t="e">
            <v>#N/A</v>
          </cell>
        </row>
        <row r="5469">
          <cell r="C5469" t="str">
            <v>КАН-М</v>
          </cell>
          <cell r="E5469" t="str">
            <v>ремонт внутридомовых инженерных систем водоотведения (канализации) (выпуски и сборные трубопроводы)</v>
          </cell>
          <cell r="F5469" t="e">
            <v>#N/A</v>
          </cell>
          <cell r="J5469">
            <v>0</v>
          </cell>
          <cell r="L5469" t="e">
            <v>#N/A</v>
          </cell>
          <cell r="M5469" t="e">
            <v>#N/A</v>
          </cell>
          <cell r="O5469" t="e">
            <v>#N/A</v>
          </cell>
          <cell r="Q5469" t="e">
            <v>#N/A</v>
          </cell>
        </row>
        <row r="5470">
          <cell r="C5470" t="str">
            <v>ЦО</v>
          </cell>
          <cell r="E5470" t="str">
            <v>ремонт внутридомовых инженерных систем теплоснабжения (стояки)</v>
          </cell>
          <cell r="F5470" t="e">
            <v>#N/A</v>
          </cell>
          <cell r="J5470">
            <v>0</v>
          </cell>
          <cell r="L5470" t="e">
            <v>#N/A</v>
          </cell>
          <cell r="M5470" t="e">
            <v>#N/A</v>
          </cell>
          <cell r="O5470" t="e">
            <v>#N/A</v>
          </cell>
          <cell r="Q5470" t="e">
            <v>#N/A</v>
          </cell>
        </row>
        <row r="5471">
          <cell r="C5471" t="str">
            <v>ЦО-М</v>
          </cell>
          <cell r="E5471" t="str">
            <v>ремонт внутридомовых инженерных систем теплоснабжения (разводящие магистрали)</v>
          </cell>
          <cell r="F5471" t="e">
            <v>#N/A</v>
          </cell>
          <cell r="J5471">
            <v>0</v>
          </cell>
          <cell r="L5471" t="e">
            <v>#N/A</v>
          </cell>
          <cell r="M5471" t="e">
            <v>#N/A</v>
          </cell>
          <cell r="O5471" t="e">
            <v>#N/A</v>
          </cell>
          <cell r="Q5471" t="e">
            <v>#N/A</v>
          </cell>
        </row>
        <row r="5472">
          <cell r="C5472" t="str">
            <v>МУС</v>
          </cell>
          <cell r="E5472" t="str">
            <v>ремонт или замена мусоропровода</v>
          </cell>
          <cell r="F5472" t="e">
            <v>#N/A</v>
          </cell>
          <cell r="J5472">
            <v>0</v>
          </cell>
          <cell r="L5472" t="e">
            <v>#N/A</v>
          </cell>
          <cell r="M5472" t="e">
            <v>#N/A</v>
          </cell>
          <cell r="O5472" t="e">
            <v>#N/A</v>
          </cell>
          <cell r="Q5472" t="e">
            <v>#N/A</v>
          </cell>
        </row>
        <row r="5473">
          <cell r="C5473" t="str">
            <v>ППАиДУ</v>
          </cell>
          <cell r="E5473" t="str">
            <v>ремонт внутридомовой системы дымоудаления и противопожарной автоматики</v>
          </cell>
          <cell r="F5473" t="e">
            <v>#N/A</v>
          </cell>
          <cell r="J5473">
            <v>0</v>
          </cell>
          <cell r="L5473" t="e">
            <v>#N/A</v>
          </cell>
          <cell r="M5473" t="e">
            <v>#N/A</v>
          </cell>
          <cell r="O5473" t="e">
            <v>#N/A</v>
          </cell>
          <cell r="Q5473" t="e">
            <v>#N/A</v>
          </cell>
        </row>
        <row r="5474">
          <cell r="C5474" t="str">
            <v>ПВ</v>
          </cell>
          <cell r="E5474" t="str">
            <v>ремонт пожарного водопровода</v>
          </cell>
          <cell r="F5474" t="e">
            <v>#N/A</v>
          </cell>
          <cell r="J5474">
            <v>0</v>
          </cell>
          <cell r="L5474" t="e">
            <v>#N/A</v>
          </cell>
          <cell r="M5474" t="e">
            <v>#N/A</v>
          </cell>
          <cell r="O5474" t="e">
            <v>#N/A</v>
          </cell>
          <cell r="Q5474" t="e">
            <v>#N/A</v>
          </cell>
        </row>
        <row r="5475">
          <cell r="C5475" t="str">
            <v>ФАС</v>
          </cell>
          <cell r="E5475" t="str">
            <v>ремонт фасада</v>
          </cell>
          <cell r="F5475" t="e">
            <v>#N/A</v>
          </cell>
          <cell r="J5475">
            <v>0</v>
          </cell>
          <cell r="L5475" t="e">
            <v>#N/A</v>
          </cell>
          <cell r="M5475" t="e">
            <v>#N/A</v>
          </cell>
          <cell r="O5475" t="e">
            <v>#N/A</v>
          </cell>
          <cell r="Q5475" t="e">
            <v>#N/A</v>
          </cell>
        </row>
        <row r="5476">
          <cell r="C5476" t="str">
            <v>ОКН</v>
          </cell>
          <cell r="E5476" t="str">
            <v>Замена окон в местах общего пользования</v>
          </cell>
          <cell r="F5476" t="e">
            <v>#N/A</v>
          </cell>
          <cell r="J5476">
            <v>0</v>
          </cell>
          <cell r="L5476" t="e">
            <v>#N/A</v>
          </cell>
          <cell r="M5476" t="e">
            <v>#N/A</v>
          </cell>
          <cell r="O5476" t="e">
            <v>#N/A</v>
          </cell>
          <cell r="Q5476" t="e">
            <v>#N/A</v>
          </cell>
        </row>
        <row r="5477">
          <cell r="C5477" t="str">
            <v>КРЫ</v>
          </cell>
          <cell r="E5477" t="str">
            <v>ремонт крыши</v>
          </cell>
          <cell r="F5477" t="e">
            <v>#N/A</v>
          </cell>
          <cell r="J5477">
            <v>0</v>
          </cell>
          <cell r="L5477" t="e">
            <v>#N/A</v>
          </cell>
          <cell r="M5477" t="e">
            <v>#N/A</v>
          </cell>
          <cell r="O5477" t="e">
            <v>#N/A</v>
          </cell>
          <cell r="Q5477" t="e">
            <v>#N/A</v>
          </cell>
        </row>
        <row r="5478">
          <cell r="C5478" t="str">
            <v>ФУН</v>
          </cell>
          <cell r="E5478" t="str">
            <v>ремонт фундамента</v>
          </cell>
          <cell r="F5478" t="e">
            <v>#N/A</v>
          </cell>
          <cell r="J5478">
            <v>0</v>
          </cell>
          <cell r="L5478" t="e">
            <v>#N/A</v>
          </cell>
          <cell r="M5478" t="e">
            <v>#N/A</v>
          </cell>
          <cell r="O5478" t="e">
            <v>#N/A</v>
          </cell>
          <cell r="Q5478" t="e">
            <v>#N/A</v>
          </cell>
        </row>
        <row r="5479">
          <cell r="C5479" t="str">
            <v>ВДСК</v>
          </cell>
          <cell r="E5479" t="str">
            <v>ремонт или замена внутреннего водостока</v>
          </cell>
          <cell r="F5479" t="e">
            <v>#N/A</v>
          </cell>
          <cell r="J5479">
            <v>0</v>
          </cell>
          <cell r="L5479" t="e">
            <v>#N/A</v>
          </cell>
          <cell r="M5479" t="e">
            <v>#N/A</v>
          </cell>
          <cell r="O5479" t="e">
            <v>#N/A</v>
          </cell>
          <cell r="Q5479" t="e">
            <v>#N/A</v>
          </cell>
        </row>
        <row r="5480">
          <cell r="C5480" t="str">
            <v>ПОД</v>
          </cell>
          <cell r="E5480" t="str">
            <v>ремонт подвальных помещений, относящихся к общему имуществу собственников помещений</v>
          </cell>
          <cell r="F5480" t="e">
            <v>#N/A</v>
          </cell>
          <cell r="J5480">
            <v>0</v>
          </cell>
          <cell r="L5480" t="e">
            <v>#N/A</v>
          </cell>
          <cell r="M5480" t="e">
            <v>#N/A</v>
          </cell>
          <cell r="O5480" t="e">
            <v>#N/A</v>
          </cell>
          <cell r="Q5480" t="e">
            <v>#N/A</v>
          </cell>
        </row>
        <row r="5481">
          <cell r="C5481" t="str">
            <v>ПДД</v>
          </cell>
          <cell r="E5481" t="str">
            <v>ремонт подъездов</v>
          </cell>
          <cell r="F5481" t="e">
            <v>#N/A</v>
          </cell>
          <cell r="J5481">
            <v>0</v>
          </cell>
          <cell r="L5481" t="e">
            <v>#N/A</v>
          </cell>
          <cell r="M5481" t="e">
            <v>#N/A</v>
          </cell>
          <cell r="O5481" t="e">
            <v>#N/A</v>
          </cell>
          <cell r="Q5481" t="e">
            <v>#N/A</v>
          </cell>
        </row>
        <row r="5482">
          <cell r="C5482" t="str">
            <v>ПСД</v>
          </cell>
          <cell r="E5482" t="str">
            <v>резерв 2</v>
          </cell>
          <cell r="F5482" t="e">
            <v>#N/A</v>
          </cell>
          <cell r="J5482">
            <v>0</v>
          </cell>
          <cell r="L5482" t="e">
            <v>#N/A</v>
          </cell>
          <cell r="M5482" t="e">
            <v>#N/A</v>
          </cell>
          <cell r="O5482" t="e">
            <v>#N/A</v>
          </cell>
          <cell r="Q5482" t="e">
            <v>#N/A</v>
          </cell>
        </row>
        <row r="5483">
          <cell r="C5483" t="str">
            <v>ЭС</v>
          </cell>
          <cell r="E5483" t="str">
            <v>ремонт внутридомовых инженерных сетей электроснабжения</v>
          </cell>
          <cell r="F5483" t="e">
            <v>#N/A</v>
          </cell>
          <cell r="J5483">
            <v>0</v>
          </cell>
          <cell r="L5483" t="e">
            <v>#N/A</v>
          </cell>
          <cell r="M5483" t="e">
            <v>#N/A</v>
          </cell>
          <cell r="O5483" t="e">
            <v>#N/A</v>
          </cell>
          <cell r="Q5483" t="e">
            <v>#N/A</v>
          </cell>
        </row>
        <row r="5484">
          <cell r="C5484" t="str">
            <v>ГАЗ</v>
          </cell>
          <cell r="E5484" t="str">
            <v>ремонт внутридомовых инженерных систем газоснабжения</v>
          </cell>
          <cell r="F5484" t="e">
            <v>#N/A</v>
          </cell>
          <cell r="J5484">
            <v>0</v>
          </cell>
          <cell r="L5484" t="e">
            <v>#N/A</v>
          </cell>
          <cell r="M5484" t="e">
            <v>#N/A</v>
          </cell>
          <cell r="O5484" t="e">
            <v>#N/A</v>
          </cell>
          <cell r="Q5484" t="e">
            <v>#N/A</v>
          </cell>
        </row>
        <row r="5485">
          <cell r="C5485" t="str">
            <v>ХВС</v>
          </cell>
          <cell r="E5485" t="str">
            <v>ремонт внутридомовых инженерных систем холодного водоснабжения (стояки)</v>
          </cell>
          <cell r="F5485" t="e">
            <v>#N/A</v>
          </cell>
          <cell r="J5485">
            <v>0</v>
          </cell>
          <cell r="L5485" t="e">
            <v>#N/A</v>
          </cell>
          <cell r="M5485" t="e">
            <v>#N/A</v>
          </cell>
          <cell r="O5485" t="e">
            <v>#N/A</v>
          </cell>
          <cell r="Q5485" t="e">
            <v>#N/A</v>
          </cell>
        </row>
        <row r="5486">
          <cell r="C5486" t="str">
            <v>ХВС-М</v>
          </cell>
          <cell r="E5486" t="str">
            <v>ремонт внутридомовых инженерных систем холодного водоснабжения (разводящие магистрали)</v>
          </cell>
          <cell r="F5486" t="e">
            <v>#N/A</v>
          </cell>
          <cell r="J5486">
            <v>0</v>
          </cell>
          <cell r="L5486" t="e">
            <v>#N/A</v>
          </cell>
          <cell r="M5486" t="e">
            <v>#N/A</v>
          </cell>
          <cell r="O5486" t="e">
            <v>#N/A</v>
          </cell>
          <cell r="Q5486" t="e">
            <v>#N/A</v>
          </cell>
        </row>
        <row r="5487">
          <cell r="C5487" t="str">
            <v>ГВС</v>
          </cell>
          <cell r="E5487" t="str">
            <v>ремонт внутридомовых инженерных систем горячего водоснабжения (стояки)</v>
          </cell>
          <cell r="F5487" t="e">
            <v>#N/A</v>
          </cell>
          <cell r="J5487">
            <v>0</v>
          </cell>
          <cell r="L5487" t="e">
            <v>#N/A</v>
          </cell>
          <cell r="M5487" t="e">
            <v>#N/A</v>
          </cell>
          <cell r="O5487" t="e">
            <v>#N/A</v>
          </cell>
          <cell r="Q5487" t="e">
            <v>#N/A</v>
          </cell>
        </row>
        <row r="5488">
          <cell r="C5488" t="str">
            <v>ГВС-М</v>
          </cell>
          <cell r="E5488" t="str">
            <v>ремонт внутридомовых инженерных систем горячего водоснабжения (разводящие магистрали)</v>
          </cell>
          <cell r="F5488" t="e">
            <v>#N/A</v>
          </cell>
          <cell r="J5488">
            <v>0</v>
          </cell>
          <cell r="L5488" t="e">
            <v>#N/A</v>
          </cell>
          <cell r="M5488" t="e">
            <v>#N/A</v>
          </cell>
          <cell r="O5488" t="e">
            <v>#N/A</v>
          </cell>
          <cell r="Q5488" t="e">
            <v>#N/A</v>
          </cell>
        </row>
        <row r="5489">
          <cell r="C5489" t="str">
            <v>КАН</v>
          </cell>
          <cell r="E5489" t="str">
            <v>ремонт внутридомовых инженерных систем водоотведения (канализации) (стояки)</v>
          </cell>
          <cell r="F5489" t="e">
            <v>#N/A</v>
          </cell>
          <cell r="J5489">
            <v>0</v>
          </cell>
          <cell r="L5489" t="e">
            <v>#N/A</v>
          </cell>
          <cell r="M5489" t="e">
            <v>#N/A</v>
          </cell>
          <cell r="O5489" t="e">
            <v>#N/A</v>
          </cell>
          <cell r="Q5489" t="e">
            <v>#N/A</v>
          </cell>
        </row>
        <row r="5490">
          <cell r="C5490" t="str">
            <v>КАН-М</v>
          </cell>
          <cell r="E5490" t="str">
            <v>ремонт внутридомовых инженерных систем водоотведения (канализации) (выпуски и сборные трубопроводы)</v>
          </cell>
          <cell r="F5490" t="e">
            <v>#N/A</v>
          </cell>
          <cell r="J5490">
            <v>0</v>
          </cell>
          <cell r="L5490" t="e">
            <v>#N/A</v>
          </cell>
          <cell r="M5490" t="e">
            <v>#N/A</v>
          </cell>
          <cell r="O5490" t="e">
            <v>#N/A</v>
          </cell>
          <cell r="Q5490" t="e">
            <v>#N/A</v>
          </cell>
        </row>
        <row r="5491">
          <cell r="C5491" t="str">
            <v>ЦО</v>
          </cell>
          <cell r="E5491" t="str">
            <v>ремонт внутридомовых инженерных систем теплоснабжения (стояки)</v>
          </cell>
          <cell r="F5491" t="e">
            <v>#N/A</v>
          </cell>
          <cell r="J5491">
            <v>0</v>
          </cell>
          <cell r="L5491" t="e">
            <v>#N/A</v>
          </cell>
          <cell r="M5491" t="e">
            <v>#N/A</v>
          </cell>
          <cell r="O5491" t="e">
            <v>#N/A</v>
          </cell>
          <cell r="Q5491" t="e">
            <v>#N/A</v>
          </cell>
        </row>
        <row r="5492">
          <cell r="C5492" t="str">
            <v>ЦО-М</v>
          </cell>
          <cell r="E5492" t="str">
            <v>ремонт внутридомовых инженерных систем теплоснабжения (разводящие магистрали)</v>
          </cell>
          <cell r="F5492" t="e">
            <v>#N/A</v>
          </cell>
          <cell r="J5492">
            <v>0</v>
          </cell>
          <cell r="L5492" t="e">
            <v>#N/A</v>
          </cell>
          <cell r="M5492" t="e">
            <v>#N/A</v>
          </cell>
          <cell r="O5492" t="e">
            <v>#N/A</v>
          </cell>
          <cell r="Q5492" t="e">
            <v>#N/A</v>
          </cell>
        </row>
        <row r="5493">
          <cell r="C5493" t="str">
            <v>МУС</v>
          </cell>
          <cell r="E5493" t="str">
            <v>ремонт или замена мусоропровода</v>
          </cell>
          <cell r="F5493" t="e">
            <v>#N/A</v>
          </cell>
          <cell r="J5493">
            <v>0</v>
          </cell>
          <cell r="L5493" t="e">
            <v>#N/A</v>
          </cell>
          <cell r="M5493" t="e">
            <v>#N/A</v>
          </cell>
          <cell r="O5493" t="e">
            <v>#N/A</v>
          </cell>
          <cell r="Q5493" t="e">
            <v>#N/A</v>
          </cell>
        </row>
        <row r="5494">
          <cell r="C5494" t="str">
            <v>ППАиДУ</v>
          </cell>
          <cell r="E5494" t="str">
            <v>ремонт внутридомовой системы дымоудаления и противопожарной автоматики</v>
          </cell>
          <cell r="F5494" t="e">
            <v>#N/A</v>
          </cell>
          <cell r="J5494">
            <v>0</v>
          </cell>
          <cell r="L5494" t="e">
            <v>#N/A</v>
          </cell>
          <cell r="M5494" t="e">
            <v>#N/A</v>
          </cell>
          <cell r="O5494" t="e">
            <v>#N/A</v>
          </cell>
          <cell r="Q5494" t="e">
            <v>#N/A</v>
          </cell>
        </row>
        <row r="5495">
          <cell r="C5495" t="str">
            <v>ПВ</v>
          </cell>
          <cell r="E5495" t="str">
            <v>ремонт пожарного водопровода</v>
          </cell>
          <cell r="F5495" t="e">
            <v>#N/A</v>
          </cell>
          <cell r="J5495">
            <v>0</v>
          </cell>
          <cell r="L5495" t="e">
            <v>#N/A</v>
          </cell>
          <cell r="M5495" t="e">
            <v>#N/A</v>
          </cell>
          <cell r="O5495" t="e">
            <v>#N/A</v>
          </cell>
          <cell r="Q5495" t="e">
            <v>#N/A</v>
          </cell>
        </row>
        <row r="5496">
          <cell r="C5496" t="str">
            <v>ФАС</v>
          </cell>
          <cell r="E5496" t="str">
            <v>ремонт фасада</v>
          </cell>
          <cell r="F5496" t="e">
            <v>#N/A</v>
          </cell>
          <cell r="J5496">
            <v>0</v>
          </cell>
          <cell r="L5496" t="e">
            <v>#N/A</v>
          </cell>
          <cell r="M5496" t="e">
            <v>#N/A</v>
          </cell>
          <cell r="O5496" t="e">
            <v>#N/A</v>
          </cell>
          <cell r="Q5496" t="e">
            <v>#N/A</v>
          </cell>
        </row>
        <row r="5497">
          <cell r="C5497" t="str">
            <v>ОКН</v>
          </cell>
          <cell r="E5497" t="str">
            <v>Замена окон в местах общего пользования</v>
          </cell>
          <cell r="F5497" t="e">
            <v>#N/A</v>
          </cell>
          <cell r="J5497">
            <v>0</v>
          </cell>
          <cell r="L5497" t="e">
            <v>#N/A</v>
          </cell>
          <cell r="M5497" t="e">
            <v>#N/A</v>
          </cell>
          <cell r="O5497" t="e">
            <v>#N/A</v>
          </cell>
          <cell r="Q5497" t="e">
            <v>#N/A</v>
          </cell>
        </row>
        <row r="5498">
          <cell r="C5498" t="str">
            <v>КРЫ</v>
          </cell>
          <cell r="E5498" t="str">
            <v>ремонт крыши</v>
          </cell>
          <cell r="F5498" t="e">
            <v>#N/A</v>
          </cell>
          <cell r="J5498">
            <v>0</v>
          </cell>
          <cell r="L5498" t="e">
            <v>#N/A</v>
          </cell>
          <cell r="M5498" t="e">
            <v>#N/A</v>
          </cell>
          <cell r="O5498" t="e">
            <v>#N/A</v>
          </cell>
          <cell r="Q5498" t="e">
            <v>#N/A</v>
          </cell>
        </row>
        <row r="5499">
          <cell r="C5499" t="str">
            <v>ФУН</v>
          </cell>
          <cell r="E5499" t="str">
            <v>ремонт фундамента</v>
          </cell>
          <cell r="F5499" t="e">
            <v>#N/A</v>
          </cell>
          <cell r="J5499">
            <v>0</v>
          </cell>
          <cell r="L5499" t="e">
            <v>#N/A</v>
          </cell>
          <cell r="M5499" t="e">
            <v>#N/A</v>
          </cell>
          <cell r="O5499" t="e">
            <v>#N/A</v>
          </cell>
          <cell r="Q5499" t="e">
            <v>#N/A</v>
          </cell>
        </row>
        <row r="5500">
          <cell r="C5500" t="str">
            <v>ВДСК</v>
          </cell>
          <cell r="E5500" t="str">
            <v>ремонт или замена внутреннего водостока</v>
          </cell>
          <cell r="F5500" t="e">
            <v>#N/A</v>
          </cell>
          <cell r="J5500">
            <v>0</v>
          </cell>
          <cell r="L5500" t="e">
            <v>#N/A</v>
          </cell>
          <cell r="M5500" t="e">
            <v>#N/A</v>
          </cell>
          <cell r="O5500" t="e">
            <v>#N/A</v>
          </cell>
          <cell r="Q5500" t="e">
            <v>#N/A</v>
          </cell>
        </row>
        <row r="5501">
          <cell r="C5501" t="str">
            <v>ПОД</v>
          </cell>
          <cell r="E5501" t="str">
            <v>ремонт подвальных помещений, относящихся к общему имуществу собственников помещений</v>
          </cell>
          <cell r="F5501" t="e">
            <v>#N/A</v>
          </cell>
          <cell r="J5501">
            <v>0</v>
          </cell>
          <cell r="L5501" t="e">
            <v>#N/A</v>
          </cell>
          <cell r="M5501" t="e">
            <v>#N/A</v>
          </cell>
          <cell r="O5501" t="e">
            <v>#N/A</v>
          </cell>
          <cell r="Q5501" t="e">
            <v>#N/A</v>
          </cell>
        </row>
        <row r="5502">
          <cell r="C5502" t="str">
            <v>ПДД</v>
          </cell>
          <cell r="E5502" t="str">
            <v>ремонт подъездов</v>
          </cell>
          <cell r="F5502" t="e">
            <v>#N/A</v>
          </cell>
          <cell r="J5502">
            <v>0</v>
          </cell>
          <cell r="L5502" t="e">
            <v>#N/A</v>
          </cell>
          <cell r="M5502" t="e">
            <v>#N/A</v>
          </cell>
          <cell r="O5502" t="e">
            <v>#N/A</v>
          </cell>
          <cell r="Q5502" t="e">
            <v>#N/A</v>
          </cell>
        </row>
        <row r="5503">
          <cell r="C5503" t="str">
            <v>ПСД</v>
          </cell>
          <cell r="E5503" t="str">
            <v>резерв 2</v>
          </cell>
          <cell r="F5503" t="e">
            <v>#N/A</v>
          </cell>
          <cell r="J5503">
            <v>0</v>
          </cell>
          <cell r="L5503" t="e">
            <v>#N/A</v>
          </cell>
          <cell r="M5503" t="e">
            <v>#N/A</v>
          </cell>
          <cell r="O5503" t="e">
            <v>#N/A</v>
          </cell>
          <cell r="Q5503" t="e">
            <v>#N/A</v>
          </cell>
        </row>
        <row r="5504">
          <cell r="C5504" t="str">
            <v>ЭС</v>
          </cell>
          <cell r="E5504" t="str">
            <v>ремонт внутридомовых инженерных сетей электроснабжения</v>
          </cell>
          <cell r="F5504" t="e">
            <v>#N/A</v>
          </cell>
          <cell r="J5504">
            <v>0</v>
          </cell>
          <cell r="L5504" t="e">
            <v>#N/A</v>
          </cell>
          <cell r="M5504" t="e">
            <v>#N/A</v>
          </cell>
          <cell r="O5504" t="e">
            <v>#N/A</v>
          </cell>
          <cell r="Q5504" t="e">
            <v>#N/A</v>
          </cell>
        </row>
        <row r="5505">
          <cell r="C5505" t="str">
            <v>ГАЗ</v>
          </cell>
          <cell r="E5505" t="str">
            <v>ремонт внутридомовых инженерных систем газоснабжения</v>
          </cell>
          <cell r="F5505" t="e">
            <v>#N/A</v>
          </cell>
          <cell r="J5505">
            <v>0</v>
          </cell>
          <cell r="L5505" t="e">
            <v>#N/A</v>
          </cell>
          <cell r="M5505" t="e">
            <v>#N/A</v>
          </cell>
          <cell r="O5505" t="e">
            <v>#N/A</v>
          </cell>
          <cell r="Q5505" t="e">
            <v>#N/A</v>
          </cell>
        </row>
        <row r="5506">
          <cell r="C5506" t="str">
            <v>ХВС</v>
          </cell>
          <cell r="E5506" t="str">
            <v>ремонт внутридомовых инженерных систем холодного водоснабжения (стояки)</v>
          </cell>
          <cell r="F5506" t="e">
            <v>#N/A</v>
          </cell>
          <cell r="J5506">
            <v>0</v>
          </cell>
          <cell r="L5506" t="e">
            <v>#N/A</v>
          </cell>
          <cell r="M5506" t="e">
            <v>#N/A</v>
          </cell>
          <cell r="O5506" t="e">
            <v>#N/A</v>
          </cell>
          <cell r="Q5506" t="e">
            <v>#N/A</v>
          </cell>
        </row>
        <row r="5507">
          <cell r="C5507" t="str">
            <v>ХВС-М</v>
          </cell>
          <cell r="E5507" t="str">
            <v>ремонт внутридомовых инженерных систем холодного водоснабжения (разводящие магистрали)</v>
          </cell>
          <cell r="F5507" t="e">
            <v>#N/A</v>
          </cell>
          <cell r="J5507">
            <v>0</v>
          </cell>
          <cell r="L5507" t="e">
            <v>#N/A</v>
          </cell>
          <cell r="M5507" t="e">
            <v>#N/A</v>
          </cell>
          <cell r="O5507" t="e">
            <v>#N/A</v>
          </cell>
          <cell r="Q5507" t="e">
            <v>#N/A</v>
          </cell>
        </row>
        <row r="5508">
          <cell r="C5508" t="str">
            <v>ГВС</v>
          </cell>
          <cell r="E5508" t="str">
            <v>ремонт внутридомовых инженерных систем горячего водоснабжения (стояки)</v>
          </cell>
          <cell r="F5508" t="e">
            <v>#N/A</v>
          </cell>
          <cell r="J5508">
            <v>0</v>
          </cell>
          <cell r="L5508" t="e">
            <v>#N/A</v>
          </cell>
          <cell r="M5508" t="e">
            <v>#N/A</v>
          </cell>
          <cell r="O5508" t="e">
            <v>#N/A</v>
          </cell>
          <cell r="Q5508" t="e">
            <v>#N/A</v>
          </cell>
        </row>
        <row r="5509">
          <cell r="C5509" t="str">
            <v>ГВС-М</v>
          </cell>
          <cell r="E5509" t="str">
            <v>ремонт внутридомовых инженерных систем горячего водоснабжения (разводящие магистрали)</v>
          </cell>
          <cell r="F5509" t="e">
            <v>#N/A</v>
          </cell>
          <cell r="J5509">
            <v>0</v>
          </cell>
          <cell r="L5509" t="e">
            <v>#N/A</v>
          </cell>
          <cell r="M5509" t="e">
            <v>#N/A</v>
          </cell>
          <cell r="O5509" t="e">
            <v>#N/A</v>
          </cell>
          <cell r="Q5509" t="e">
            <v>#N/A</v>
          </cell>
        </row>
        <row r="5510">
          <cell r="C5510" t="str">
            <v>КАН</v>
          </cell>
          <cell r="E5510" t="str">
            <v>ремонт внутридомовых инженерных систем водоотведения (канализации) (стояки)</v>
          </cell>
          <cell r="F5510" t="e">
            <v>#N/A</v>
          </cell>
          <cell r="J5510">
            <v>0</v>
          </cell>
          <cell r="L5510" t="e">
            <v>#N/A</v>
          </cell>
          <cell r="M5510" t="e">
            <v>#N/A</v>
          </cell>
          <cell r="O5510" t="e">
            <v>#N/A</v>
          </cell>
          <cell r="Q5510" t="e">
            <v>#N/A</v>
          </cell>
        </row>
        <row r="5511">
          <cell r="C5511" t="str">
            <v>КАН-М</v>
          </cell>
          <cell r="E5511" t="str">
            <v>ремонт внутридомовых инженерных систем водоотведения (канализации) (выпуски и сборные трубопроводы)</v>
          </cell>
          <cell r="F5511" t="e">
            <v>#N/A</v>
          </cell>
          <cell r="J5511">
            <v>0</v>
          </cell>
          <cell r="L5511" t="e">
            <v>#N/A</v>
          </cell>
          <cell r="M5511" t="e">
            <v>#N/A</v>
          </cell>
          <cell r="O5511" t="e">
            <v>#N/A</v>
          </cell>
          <cell r="Q5511" t="e">
            <v>#N/A</v>
          </cell>
        </row>
        <row r="5512">
          <cell r="C5512" t="str">
            <v>ЦО</v>
          </cell>
          <cell r="E5512" t="str">
            <v>ремонт внутридомовых инженерных систем теплоснабжения (стояки)</v>
          </cell>
          <cell r="F5512" t="e">
            <v>#N/A</v>
          </cell>
          <cell r="J5512">
            <v>0</v>
          </cell>
          <cell r="L5512" t="e">
            <v>#N/A</v>
          </cell>
          <cell r="M5512" t="e">
            <v>#N/A</v>
          </cell>
          <cell r="O5512" t="e">
            <v>#N/A</v>
          </cell>
          <cell r="Q5512" t="e">
            <v>#N/A</v>
          </cell>
        </row>
        <row r="5513">
          <cell r="C5513" t="str">
            <v>ЦО-М</v>
          </cell>
          <cell r="E5513" t="str">
            <v>ремонт внутридомовых инженерных систем теплоснабжения (разводящие магистрали)</v>
          </cell>
          <cell r="F5513" t="e">
            <v>#N/A</v>
          </cell>
          <cell r="J5513">
            <v>0</v>
          </cell>
          <cell r="L5513" t="e">
            <v>#N/A</v>
          </cell>
          <cell r="M5513" t="e">
            <v>#N/A</v>
          </cell>
          <cell r="O5513" t="e">
            <v>#N/A</v>
          </cell>
          <cell r="Q5513" t="e">
            <v>#N/A</v>
          </cell>
        </row>
        <row r="5514">
          <cell r="C5514" t="str">
            <v>МУС</v>
          </cell>
          <cell r="E5514" t="str">
            <v>ремонт или замена мусоропровода</v>
          </cell>
          <cell r="F5514" t="e">
            <v>#N/A</v>
          </cell>
          <cell r="J5514">
            <v>0</v>
          </cell>
          <cell r="L5514" t="e">
            <v>#N/A</v>
          </cell>
          <cell r="M5514" t="e">
            <v>#N/A</v>
          </cell>
          <cell r="O5514" t="e">
            <v>#N/A</v>
          </cell>
          <cell r="Q5514" t="e">
            <v>#N/A</v>
          </cell>
        </row>
        <row r="5515">
          <cell r="C5515" t="str">
            <v>ППАиДУ</v>
          </cell>
          <cell r="E5515" t="str">
            <v>ремонт внутридомовой системы дымоудаления и противопожарной автоматики</v>
          </cell>
          <cell r="F5515" t="e">
            <v>#N/A</v>
          </cell>
          <cell r="J5515">
            <v>0</v>
          </cell>
          <cell r="L5515" t="e">
            <v>#N/A</v>
          </cell>
          <cell r="M5515" t="e">
            <v>#N/A</v>
          </cell>
          <cell r="O5515" t="e">
            <v>#N/A</v>
          </cell>
          <cell r="Q5515" t="e">
            <v>#N/A</v>
          </cell>
        </row>
        <row r="5516">
          <cell r="C5516" t="str">
            <v>ПВ</v>
          </cell>
          <cell r="E5516" t="str">
            <v>ремонт пожарного водопровода</v>
          </cell>
          <cell r="F5516" t="e">
            <v>#N/A</v>
          </cell>
          <cell r="J5516">
            <v>0</v>
          </cell>
          <cell r="L5516" t="e">
            <v>#N/A</v>
          </cell>
          <cell r="M5516" t="e">
            <v>#N/A</v>
          </cell>
          <cell r="O5516" t="e">
            <v>#N/A</v>
          </cell>
          <cell r="Q5516" t="e">
            <v>#N/A</v>
          </cell>
        </row>
        <row r="5517">
          <cell r="C5517" t="str">
            <v>ФАС</v>
          </cell>
          <cell r="E5517" t="str">
            <v>ремонт фасада</v>
          </cell>
          <cell r="F5517" t="e">
            <v>#N/A</v>
          </cell>
          <cell r="J5517">
            <v>0</v>
          </cell>
          <cell r="L5517" t="e">
            <v>#N/A</v>
          </cell>
          <cell r="M5517" t="e">
            <v>#N/A</v>
          </cell>
          <cell r="O5517" t="e">
            <v>#N/A</v>
          </cell>
          <cell r="Q5517" t="e">
            <v>#N/A</v>
          </cell>
        </row>
        <row r="5518">
          <cell r="C5518" t="str">
            <v>ОКН</v>
          </cell>
          <cell r="E5518" t="str">
            <v>Замена окон в местах общего пользования</v>
          </cell>
          <cell r="F5518" t="e">
            <v>#N/A</v>
          </cell>
          <cell r="J5518">
            <v>0</v>
          </cell>
          <cell r="L5518" t="e">
            <v>#N/A</v>
          </cell>
          <cell r="M5518" t="e">
            <v>#N/A</v>
          </cell>
          <cell r="O5518" t="e">
            <v>#N/A</v>
          </cell>
          <cell r="Q5518" t="e">
            <v>#N/A</v>
          </cell>
        </row>
        <row r="5519">
          <cell r="C5519" t="str">
            <v>КРЫ</v>
          </cell>
          <cell r="E5519" t="str">
            <v>ремонт крыши</v>
          </cell>
          <cell r="F5519" t="e">
            <v>#N/A</v>
          </cell>
          <cell r="J5519">
            <v>0</v>
          </cell>
          <cell r="L5519" t="e">
            <v>#N/A</v>
          </cell>
          <cell r="M5519" t="e">
            <v>#N/A</v>
          </cell>
          <cell r="O5519" t="e">
            <v>#N/A</v>
          </cell>
          <cell r="Q5519" t="e">
            <v>#N/A</v>
          </cell>
        </row>
        <row r="5520">
          <cell r="C5520" t="str">
            <v>ФУН</v>
          </cell>
          <cell r="E5520" t="str">
            <v>ремонт фундамента</v>
          </cell>
          <cell r="F5520" t="e">
            <v>#N/A</v>
          </cell>
          <cell r="J5520">
            <v>0</v>
          </cell>
          <cell r="L5520" t="e">
            <v>#N/A</v>
          </cell>
          <cell r="M5520" t="e">
            <v>#N/A</v>
          </cell>
          <cell r="O5520" t="e">
            <v>#N/A</v>
          </cell>
          <cell r="Q5520" t="e">
            <v>#N/A</v>
          </cell>
        </row>
        <row r="5521">
          <cell r="C5521" t="str">
            <v>ВДСК</v>
          </cell>
          <cell r="E5521" t="str">
            <v>ремонт или замена внутреннего водостока</v>
          </cell>
          <cell r="F5521" t="e">
            <v>#N/A</v>
          </cell>
          <cell r="J5521">
            <v>0</v>
          </cell>
          <cell r="L5521" t="e">
            <v>#N/A</v>
          </cell>
          <cell r="M5521" t="e">
            <v>#N/A</v>
          </cell>
          <cell r="O5521" t="e">
            <v>#N/A</v>
          </cell>
          <cell r="Q5521" t="e">
            <v>#N/A</v>
          </cell>
        </row>
        <row r="5522">
          <cell r="C5522" t="str">
            <v>ПОД</v>
          </cell>
          <cell r="E5522" t="str">
            <v>ремонт подвальных помещений, относящихся к общему имуществу собственников помещений</v>
          </cell>
          <cell r="F5522" t="e">
            <v>#N/A</v>
          </cell>
          <cell r="J5522">
            <v>0</v>
          </cell>
          <cell r="L5522" t="e">
            <v>#N/A</v>
          </cell>
          <cell r="M5522" t="e">
            <v>#N/A</v>
          </cell>
          <cell r="O5522" t="e">
            <v>#N/A</v>
          </cell>
          <cell r="Q5522" t="e">
            <v>#N/A</v>
          </cell>
        </row>
        <row r="5523">
          <cell r="C5523" t="str">
            <v>ПДД</v>
          </cell>
          <cell r="E5523" t="str">
            <v>ремонт подъездов</v>
          </cell>
          <cell r="F5523" t="e">
            <v>#N/A</v>
          </cell>
          <cell r="J5523">
            <v>0</v>
          </cell>
          <cell r="L5523" t="e">
            <v>#N/A</v>
          </cell>
          <cell r="M5523" t="e">
            <v>#N/A</v>
          </cell>
          <cell r="O5523" t="e">
            <v>#N/A</v>
          </cell>
          <cell r="Q5523" t="e">
            <v>#N/A</v>
          </cell>
        </row>
        <row r="5524">
          <cell r="C5524" t="str">
            <v>ПСД</v>
          </cell>
          <cell r="E5524" t="str">
            <v>резерв 2</v>
          </cell>
          <cell r="F5524" t="e">
            <v>#N/A</v>
          </cell>
          <cell r="J5524">
            <v>0</v>
          </cell>
          <cell r="L5524" t="e">
            <v>#N/A</v>
          </cell>
          <cell r="M5524" t="e">
            <v>#N/A</v>
          </cell>
          <cell r="O5524" t="e">
            <v>#N/A</v>
          </cell>
          <cell r="Q5524" t="e">
            <v>#N/A</v>
          </cell>
        </row>
        <row r="5525">
          <cell r="C5525" t="str">
            <v>ЭС</v>
          </cell>
          <cell r="E5525" t="str">
            <v>ремонт внутридомовых инженерных сетей электроснабжения</v>
          </cell>
          <cell r="F5525" t="e">
            <v>#N/A</v>
          </cell>
          <cell r="J5525">
            <v>0</v>
          </cell>
          <cell r="L5525" t="e">
            <v>#N/A</v>
          </cell>
          <cell r="M5525" t="e">
            <v>#N/A</v>
          </cell>
          <cell r="O5525" t="e">
            <v>#N/A</v>
          </cell>
          <cell r="Q5525" t="e">
            <v>#N/A</v>
          </cell>
        </row>
        <row r="5526">
          <cell r="C5526" t="str">
            <v>ГАЗ</v>
          </cell>
          <cell r="E5526" t="str">
            <v>ремонт внутридомовых инженерных систем газоснабжения</v>
          </cell>
          <cell r="F5526" t="e">
            <v>#N/A</v>
          </cell>
          <cell r="J5526">
            <v>0</v>
          </cell>
          <cell r="L5526" t="e">
            <v>#N/A</v>
          </cell>
          <cell r="M5526" t="e">
            <v>#N/A</v>
          </cell>
          <cell r="O5526" t="e">
            <v>#N/A</v>
          </cell>
          <cell r="Q5526" t="e">
            <v>#N/A</v>
          </cell>
        </row>
        <row r="5527">
          <cell r="C5527" t="str">
            <v>ХВС</v>
          </cell>
          <cell r="E5527" t="str">
            <v>ремонт внутридомовых инженерных систем холодного водоснабжения (стояки)</v>
          </cell>
          <cell r="F5527" t="e">
            <v>#N/A</v>
          </cell>
          <cell r="J5527">
            <v>0</v>
          </cell>
          <cell r="L5527" t="e">
            <v>#N/A</v>
          </cell>
          <cell r="M5527" t="e">
            <v>#N/A</v>
          </cell>
          <cell r="O5527" t="e">
            <v>#N/A</v>
          </cell>
          <cell r="Q5527" t="e">
            <v>#N/A</v>
          </cell>
        </row>
        <row r="5528">
          <cell r="C5528" t="str">
            <v>ХВС-М</v>
          </cell>
          <cell r="E5528" t="str">
            <v>ремонт внутридомовых инженерных систем холодного водоснабжения (разводящие магистрали)</v>
          </cell>
          <cell r="F5528" t="e">
            <v>#N/A</v>
          </cell>
          <cell r="J5528">
            <v>0</v>
          </cell>
          <cell r="L5528" t="e">
            <v>#N/A</v>
          </cell>
          <cell r="M5528" t="e">
            <v>#N/A</v>
          </cell>
          <cell r="O5528" t="e">
            <v>#N/A</v>
          </cell>
          <cell r="Q5528" t="e">
            <v>#N/A</v>
          </cell>
        </row>
        <row r="5529">
          <cell r="C5529" t="str">
            <v>ГВС</v>
          </cell>
          <cell r="E5529" t="str">
            <v>ремонт внутридомовых инженерных систем горячего водоснабжения (стояки)</v>
          </cell>
          <cell r="F5529" t="e">
            <v>#N/A</v>
          </cell>
          <cell r="J5529">
            <v>0</v>
          </cell>
          <cell r="L5529" t="e">
            <v>#N/A</v>
          </cell>
          <cell r="M5529" t="e">
            <v>#N/A</v>
          </cell>
          <cell r="O5529" t="e">
            <v>#N/A</v>
          </cell>
          <cell r="Q5529" t="e">
            <v>#N/A</v>
          </cell>
        </row>
        <row r="5530">
          <cell r="C5530" t="str">
            <v>ГВС-М</v>
          </cell>
          <cell r="E5530" t="str">
            <v>ремонт внутридомовых инженерных систем горячего водоснабжения (разводящие магистрали)</v>
          </cell>
          <cell r="F5530" t="e">
            <v>#N/A</v>
          </cell>
          <cell r="J5530">
            <v>0</v>
          </cell>
          <cell r="L5530" t="e">
            <v>#N/A</v>
          </cell>
          <cell r="M5530" t="e">
            <v>#N/A</v>
          </cell>
          <cell r="O5530" t="e">
            <v>#N/A</v>
          </cell>
          <cell r="Q5530" t="e">
            <v>#N/A</v>
          </cell>
        </row>
        <row r="5531">
          <cell r="C5531" t="str">
            <v>КАН</v>
          </cell>
          <cell r="E5531" t="str">
            <v>ремонт внутридомовых инженерных систем водоотведения (канализации) (стояки)</v>
          </cell>
          <cell r="F5531" t="e">
            <v>#N/A</v>
          </cell>
          <cell r="J5531">
            <v>0</v>
          </cell>
          <cell r="L5531" t="e">
            <v>#N/A</v>
          </cell>
          <cell r="M5531" t="e">
            <v>#N/A</v>
          </cell>
          <cell r="O5531" t="e">
            <v>#N/A</v>
          </cell>
          <cell r="Q5531" t="e">
            <v>#N/A</v>
          </cell>
        </row>
        <row r="5532">
          <cell r="C5532" t="str">
            <v>КАН-М</v>
          </cell>
          <cell r="E5532" t="str">
            <v>ремонт внутридомовых инженерных систем водоотведения (канализации) (выпуски и сборные трубопроводы)</v>
          </cell>
          <cell r="F5532" t="e">
            <v>#N/A</v>
          </cell>
          <cell r="J5532">
            <v>0</v>
          </cell>
          <cell r="L5532" t="e">
            <v>#N/A</v>
          </cell>
          <cell r="M5532" t="e">
            <v>#N/A</v>
          </cell>
          <cell r="O5532" t="e">
            <v>#N/A</v>
          </cell>
          <cell r="Q5532" t="e">
            <v>#N/A</v>
          </cell>
        </row>
        <row r="5533">
          <cell r="C5533" t="str">
            <v>ЦО</v>
          </cell>
          <cell r="E5533" t="str">
            <v>ремонт внутридомовых инженерных систем теплоснабжения (стояки)</v>
          </cell>
          <cell r="F5533" t="e">
            <v>#N/A</v>
          </cell>
          <cell r="J5533">
            <v>0</v>
          </cell>
          <cell r="L5533" t="e">
            <v>#N/A</v>
          </cell>
          <cell r="M5533" t="e">
            <v>#N/A</v>
          </cell>
          <cell r="O5533" t="e">
            <v>#N/A</v>
          </cell>
          <cell r="Q5533" t="e">
            <v>#N/A</v>
          </cell>
        </row>
        <row r="5534">
          <cell r="C5534" t="str">
            <v>ЦО-М</v>
          </cell>
          <cell r="E5534" t="str">
            <v>ремонт внутридомовых инженерных систем теплоснабжения (разводящие магистрали)</v>
          </cell>
          <cell r="F5534" t="e">
            <v>#N/A</v>
          </cell>
          <cell r="J5534">
            <v>0</v>
          </cell>
          <cell r="L5534" t="e">
            <v>#N/A</v>
          </cell>
          <cell r="M5534" t="e">
            <v>#N/A</v>
          </cell>
          <cell r="O5534" t="e">
            <v>#N/A</v>
          </cell>
          <cell r="Q5534" t="e">
            <v>#N/A</v>
          </cell>
        </row>
        <row r="5535">
          <cell r="C5535" t="str">
            <v>МУС</v>
          </cell>
          <cell r="E5535" t="str">
            <v>ремонт или замена мусоропровода</v>
          </cell>
          <cell r="F5535" t="e">
            <v>#N/A</v>
          </cell>
          <cell r="J5535">
            <v>0</v>
          </cell>
          <cell r="L5535" t="e">
            <v>#N/A</v>
          </cell>
          <cell r="M5535" t="e">
            <v>#N/A</v>
          </cell>
          <cell r="O5535" t="e">
            <v>#N/A</v>
          </cell>
          <cell r="Q5535" t="e">
            <v>#N/A</v>
          </cell>
        </row>
        <row r="5536">
          <cell r="C5536" t="str">
            <v>ППАиДУ</v>
          </cell>
          <cell r="E5536" t="str">
            <v>ремонт внутридомовой системы дымоудаления и противопожарной автоматики</v>
          </cell>
          <cell r="F5536" t="e">
            <v>#N/A</v>
          </cell>
          <cell r="J5536">
            <v>0</v>
          </cell>
          <cell r="L5536" t="e">
            <v>#N/A</v>
          </cell>
          <cell r="M5536" t="e">
            <v>#N/A</v>
          </cell>
          <cell r="O5536" t="e">
            <v>#N/A</v>
          </cell>
          <cell r="Q5536" t="e">
            <v>#N/A</v>
          </cell>
        </row>
        <row r="5537">
          <cell r="C5537" t="str">
            <v>ПВ</v>
          </cell>
          <cell r="E5537" t="str">
            <v>ремонт пожарного водопровода</v>
          </cell>
          <cell r="F5537" t="e">
            <v>#N/A</v>
          </cell>
          <cell r="J5537">
            <v>0</v>
          </cell>
          <cell r="L5537" t="e">
            <v>#N/A</v>
          </cell>
          <cell r="M5537" t="e">
            <v>#N/A</v>
          </cell>
          <cell r="O5537" t="e">
            <v>#N/A</v>
          </cell>
          <cell r="Q5537" t="e">
            <v>#N/A</v>
          </cell>
        </row>
        <row r="5538">
          <cell r="C5538" t="str">
            <v>ФАС</v>
          </cell>
          <cell r="E5538" t="str">
            <v>ремонт фасада</v>
          </cell>
          <cell r="F5538" t="e">
            <v>#N/A</v>
          </cell>
          <cell r="J5538">
            <v>0</v>
          </cell>
          <cell r="L5538" t="e">
            <v>#N/A</v>
          </cell>
          <cell r="M5538" t="e">
            <v>#N/A</v>
          </cell>
          <cell r="O5538" t="e">
            <v>#N/A</v>
          </cell>
          <cell r="Q5538" t="e">
            <v>#N/A</v>
          </cell>
        </row>
        <row r="5539">
          <cell r="C5539" t="str">
            <v>ОКН</v>
          </cell>
          <cell r="E5539" t="str">
            <v>Замена окон в местах общего пользования</v>
          </cell>
          <cell r="F5539" t="e">
            <v>#N/A</v>
          </cell>
          <cell r="J5539">
            <v>0</v>
          </cell>
          <cell r="L5539" t="e">
            <v>#N/A</v>
          </cell>
          <cell r="M5539" t="e">
            <v>#N/A</v>
          </cell>
          <cell r="O5539" t="e">
            <v>#N/A</v>
          </cell>
          <cell r="Q5539" t="e">
            <v>#N/A</v>
          </cell>
        </row>
        <row r="5540">
          <cell r="C5540" t="str">
            <v>КРЫ</v>
          </cell>
          <cell r="E5540" t="str">
            <v>ремонт крыши</v>
          </cell>
          <cell r="F5540" t="e">
            <v>#N/A</v>
          </cell>
          <cell r="J5540">
            <v>0</v>
          </cell>
          <cell r="L5540" t="e">
            <v>#N/A</v>
          </cell>
          <cell r="M5540" t="e">
            <v>#N/A</v>
          </cell>
          <cell r="O5540" t="e">
            <v>#N/A</v>
          </cell>
          <cell r="Q5540" t="e">
            <v>#N/A</v>
          </cell>
        </row>
        <row r="5541">
          <cell r="C5541" t="str">
            <v>ФУН</v>
          </cell>
          <cell r="E5541" t="str">
            <v>ремонт фундамента</v>
          </cell>
          <cell r="F5541" t="e">
            <v>#N/A</v>
          </cell>
          <cell r="J5541">
            <v>0</v>
          </cell>
          <cell r="L5541" t="e">
            <v>#N/A</v>
          </cell>
          <cell r="M5541" t="e">
            <v>#N/A</v>
          </cell>
          <cell r="O5541" t="e">
            <v>#N/A</v>
          </cell>
          <cell r="Q5541" t="e">
            <v>#N/A</v>
          </cell>
        </row>
        <row r="5542">
          <cell r="C5542" t="str">
            <v>ВДСК</v>
          </cell>
          <cell r="E5542" t="str">
            <v>ремонт или замена внутреннего водостока</v>
          </cell>
          <cell r="F5542" t="e">
            <v>#N/A</v>
          </cell>
          <cell r="J5542">
            <v>0</v>
          </cell>
          <cell r="L5542" t="e">
            <v>#N/A</v>
          </cell>
          <cell r="M5542" t="e">
            <v>#N/A</v>
          </cell>
          <cell r="O5542" t="e">
            <v>#N/A</v>
          </cell>
          <cell r="Q5542" t="e">
            <v>#N/A</v>
          </cell>
        </row>
        <row r="5543">
          <cell r="C5543" t="str">
            <v>ПОД</v>
          </cell>
          <cell r="E5543" t="str">
            <v>ремонт подвальных помещений, относящихся к общему имуществу собственников помещений</v>
          </cell>
          <cell r="F5543" t="e">
            <v>#N/A</v>
          </cell>
          <cell r="J5543">
            <v>0</v>
          </cell>
          <cell r="L5543" t="e">
            <v>#N/A</v>
          </cell>
          <cell r="M5543" t="e">
            <v>#N/A</v>
          </cell>
          <cell r="O5543" t="e">
            <v>#N/A</v>
          </cell>
          <cell r="Q5543" t="e">
            <v>#N/A</v>
          </cell>
        </row>
        <row r="5544">
          <cell r="C5544" t="str">
            <v>ПДД</v>
          </cell>
          <cell r="E5544" t="str">
            <v>ремонт подъездов</v>
          </cell>
          <cell r="F5544" t="e">
            <v>#N/A</v>
          </cell>
          <cell r="J5544">
            <v>0</v>
          </cell>
          <cell r="L5544" t="e">
            <v>#N/A</v>
          </cell>
          <cell r="M5544" t="e">
            <v>#N/A</v>
          </cell>
          <cell r="O5544" t="e">
            <v>#N/A</v>
          </cell>
          <cell r="Q5544" t="e">
            <v>#N/A</v>
          </cell>
        </row>
        <row r="5545">
          <cell r="C5545" t="str">
            <v>ПСД</v>
          </cell>
          <cell r="E5545" t="str">
            <v>резерв 2</v>
          </cell>
          <cell r="F5545" t="e">
            <v>#N/A</v>
          </cell>
          <cell r="J5545">
            <v>0</v>
          </cell>
          <cell r="L5545" t="e">
            <v>#N/A</v>
          </cell>
          <cell r="M5545" t="e">
            <v>#N/A</v>
          </cell>
          <cell r="O5545" t="e">
            <v>#N/A</v>
          </cell>
          <cell r="Q5545" t="e">
            <v>#N/A</v>
          </cell>
        </row>
        <row r="5546">
          <cell r="C5546" t="str">
            <v>ЭС</v>
          </cell>
          <cell r="E5546" t="str">
            <v>ремонт внутридомовых инженерных сетей электроснабжения</v>
          </cell>
          <cell r="F5546" t="e">
            <v>#N/A</v>
          </cell>
          <cell r="J5546">
            <v>0</v>
          </cell>
          <cell r="L5546" t="e">
            <v>#N/A</v>
          </cell>
          <cell r="M5546" t="e">
            <v>#N/A</v>
          </cell>
          <cell r="O5546" t="e">
            <v>#N/A</v>
          </cell>
          <cell r="Q5546" t="e">
            <v>#N/A</v>
          </cell>
        </row>
        <row r="5547">
          <cell r="C5547" t="str">
            <v>ГАЗ</v>
          </cell>
          <cell r="E5547" t="str">
            <v>ремонт внутридомовых инженерных систем газоснабжения</v>
          </cell>
          <cell r="F5547" t="e">
            <v>#N/A</v>
          </cell>
          <cell r="J5547">
            <v>0</v>
          </cell>
          <cell r="L5547" t="e">
            <v>#N/A</v>
          </cell>
          <cell r="M5547" t="e">
            <v>#N/A</v>
          </cell>
          <cell r="O5547" t="e">
            <v>#N/A</v>
          </cell>
          <cell r="Q5547" t="e">
            <v>#N/A</v>
          </cell>
        </row>
        <row r="5548">
          <cell r="C5548" t="str">
            <v>ХВС</v>
          </cell>
          <cell r="E5548" t="str">
            <v>ремонт внутридомовых инженерных систем холодного водоснабжения (стояки)</v>
          </cell>
          <cell r="F5548" t="e">
            <v>#N/A</v>
          </cell>
          <cell r="J5548">
            <v>0</v>
          </cell>
          <cell r="L5548" t="e">
            <v>#N/A</v>
          </cell>
          <cell r="M5548" t="e">
            <v>#N/A</v>
          </cell>
          <cell r="O5548" t="e">
            <v>#N/A</v>
          </cell>
          <cell r="Q5548" t="e">
            <v>#N/A</v>
          </cell>
        </row>
        <row r="5549">
          <cell r="C5549" t="str">
            <v>ХВС-М</v>
          </cell>
          <cell r="E5549" t="str">
            <v>ремонт внутридомовых инженерных систем холодного водоснабжения (разводящие магистрали)</v>
          </cell>
          <cell r="F5549" t="e">
            <v>#N/A</v>
          </cell>
          <cell r="J5549">
            <v>0</v>
          </cell>
          <cell r="L5549" t="e">
            <v>#N/A</v>
          </cell>
          <cell r="M5549" t="e">
            <v>#N/A</v>
          </cell>
          <cell r="O5549" t="e">
            <v>#N/A</v>
          </cell>
          <cell r="Q5549" t="e">
            <v>#N/A</v>
          </cell>
        </row>
        <row r="5550">
          <cell r="C5550" t="str">
            <v>ГВС</v>
          </cell>
          <cell r="E5550" t="str">
            <v>ремонт внутридомовых инженерных систем горячего водоснабжения (стояки)</v>
          </cell>
          <cell r="F5550" t="e">
            <v>#N/A</v>
          </cell>
          <cell r="J5550">
            <v>0</v>
          </cell>
          <cell r="L5550" t="e">
            <v>#N/A</v>
          </cell>
          <cell r="M5550" t="e">
            <v>#N/A</v>
          </cell>
          <cell r="O5550" t="e">
            <v>#N/A</v>
          </cell>
          <cell r="Q5550" t="e">
            <v>#N/A</v>
          </cell>
        </row>
        <row r="5551">
          <cell r="C5551" t="str">
            <v>ГВС-М</v>
          </cell>
          <cell r="E5551" t="str">
            <v>ремонт внутридомовых инженерных систем горячего водоснабжения (разводящие магистрали)</v>
          </cell>
          <cell r="F5551" t="e">
            <v>#N/A</v>
          </cell>
          <cell r="J5551">
            <v>0</v>
          </cell>
          <cell r="L5551" t="e">
            <v>#N/A</v>
          </cell>
          <cell r="M5551" t="e">
            <v>#N/A</v>
          </cell>
          <cell r="O5551" t="e">
            <v>#N/A</v>
          </cell>
          <cell r="Q5551" t="e">
            <v>#N/A</v>
          </cell>
        </row>
        <row r="5552">
          <cell r="C5552" t="str">
            <v>КАН</v>
          </cell>
          <cell r="E5552" t="str">
            <v>ремонт внутридомовых инженерных систем водоотведения (канализации) (стояки)</v>
          </cell>
          <cell r="F5552" t="e">
            <v>#N/A</v>
          </cell>
          <cell r="J5552">
            <v>0</v>
          </cell>
          <cell r="L5552" t="e">
            <v>#N/A</v>
          </cell>
          <cell r="M5552" t="e">
            <v>#N/A</v>
          </cell>
          <cell r="O5552" t="e">
            <v>#N/A</v>
          </cell>
          <cell r="Q5552" t="e">
            <v>#N/A</v>
          </cell>
        </row>
        <row r="5553">
          <cell r="C5553" t="str">
            <v>КАН-М</v>
          </cell>
          <cell r="E5553" t="str">
            <v>ремонт внутридомовых инженерных систем водоотведения (канализации) (выпуски и сборные трубопроводы)</v>
          </cell>
          <cell r="F5553" t="e">
            <v>#N/A</v>
          </cell>
          <cell r="J5553">
            <v>0</v>
          </cell>
          <cell r="L5553" t="e">
            <v>#N/A</v>
          </cell>
          <cell r="M5553" t="e">
            <v>#N/A</v>
          </cell>
          <cell r="O5553" t="e">
            <v>#N/A</v>
          </cell>
          <cell r="Q5553" t="e">
            <v>#N/A</v>
          </cell>
        </row>
        <row r="5554">
          <cell r="C5554" t="str">
            <v>ЦО</v>
          </cell>
          <cell r="E5554" t="str">
            <v>ремонт внутридомовых инженерных систем теплоснабжения (стояки)</v>
          </cell>
          <cell r="F5554" t="e">
            <v>#N/A</v>
          </cell>
          <cell r="J5554">
            <v>0</v>
          </cell>
          <cell r="L5554" t="e">
            <v>#N/A</v>
          </cell>
          <cell r="M5554" t="e">
            <v>#N/A</v>
          </cell>
          <cell r="O5554" t="e">
            <v>#N/A</v>
          </cell>
          <cell r="Q5554" t="e">
            <v>#N/A</v>
          </cell>
        </row>
        <row r="5555">
          <cell r="C5555" t="str">
            <v>ЦО-М</v>
          </cell>
          <cell r="E5555" t="str">
            <v>ремонт внутридомовых инженерных систем теплоснабжения (разводящие магистрали)</v>
          </cell>
          <cell r="F5555" t="e">
            <v>#N/A</v>
          </cell>
          <cell r="J5555">
            <v>0</v>
          </cell>
          <cell r="L5555" t="e">
            <v>#N/A</v>
          </cell>
          <cell r="M5555" t="e">
            <v>#N/A</v>
          </cell>
          <cell r="O5555" t="e">
            <v>#N/A</v>
          </cell>
          <cell r="Q5555" t="e">
            <v>#N/A</v>
          </cell>
        </row>
        <row r="5556">
          <cell r="C5556" t="str">
            <v>МУС</v>
          </cell>
          <cell r="E5556" t="str">
            <v>ремонт или замена мусоропровода</v>
          </cell>
          <cell r="F5556" t="e">
            <v>#N/A</v>
          </cell>
          <cell r="J5556">
            <v>0</v>
          </cell>
          <cell r="L5556" t="e">
            <v>#N/A</v>
          </cell>
          <cell r="M5556" t="e">
            <v>#N/A</v>
          </cell>
          <cell r="O5556" t="e">
            <v>#N/A</v>
          </cell>
          <cell r="Q5556" t="e">
            <v>#N/A</v>
          </cell>
        </row>
        <row r="5557">
          <cell r="C5557" t="str">
            <v>ППАиДУ</v>
          </cell>
          <cell r="E5557" t="str">
            <v>ремонт внутридомовой системы дымоудаления и противопожарной автоматики</v>
          </cell>
          <cell r="F5557" t="e">
            <v>#N/A</v>
          </cell>
          <cell r="J5557">
            <v>0</v>
          </cell>
          <cell r="L5557" t="e">
            <v>#N/A</v>
          </cell>
          <cell r="M5557" t="e">
            <v>#N/A</v>
          </cell>
          <cell r="O5557" t="e">
            <v>#N/A</v>
          </cell>
          <cell r="Q5557" t="e">
            <v>#N/A</v>
          </cell>
        </row>
        <row r="5558">
          <cell r="C5558" t="str">
            <v>ПВ</v>
          </cell>
          <cell r="E5558" t="str">
            <v>ремонт пожарного водопровода</v>
          </cell>
          <cell r="F5558" t="e">
            <v>#N/A</v>
          </cell>
          <cell r="J5558">
            <v>0</v>
          </cell>
          <cell r="L5558" t="e">
            <v>#N/A</v>
          </cell>
          <cell r="M5558" t="e">
            <v>#N/A</v>
          </cell>
          <cell r="O5558" t="e">
            <v>#N/A</v>
          </cell>
          <cell r="Q5558" t="e">
            <v>#N/A</v>
          </cell>
        </row>
        <row r="5559">
          <cell r="C5559" t="str">
            <v>ФАС</v>
          </cell>
          <cell r="E5559" t="str">
            <v>ремонт фасада</v>
          </cell>
          <cell r="F5559" t="e">
            <v>#N/A</v>
          </cell>
          <cell r="J5559">
            <v>0</v>
          </cell>
          <cell r="L5559" t="e">
            <v>#N/A</v>
          </cell>
          <cell r="M5559" t="e">
            <v>#N/A</v>
          </cell>
          <cell r="O5559" t="e">
            <v>#N/A</v>
          </cell>
          <cell r="Q5559" t="e">
            <v>#N/A</v>
          </cell>
        </row>
        <row r="5560">
          <cell r="C5560" t="str">
            <v>ОКН</v>
          </cell>
          <cell r="E5560" t="str">
            <v>Замена окон в местах общего пользования</v>
          </cell>
          <cell r="F5560" t="e">
            <v>#N/A</v>
          </cell>
          <cell r="J5560">
            <v>0</v>
          </cell>
          <cell r="L5560" t="e">
            <v>#N/A</v>
          </cell>
          <cell r="M5560" t="e">
            <v>#N/A</v>
          </cell>
          <cell r="O5560" t="e">
            <v>#N/A</v>
          </cell>
          <cell r="Q5560" t="e">
            <v>#N/A</v>
          </cell>
        </row>
        <row r="5561">
          <cell r="C5561" t="str">
            <v>КРЫ</v>
          </cell>
          <cell r="E5561" t="str">
            <v>ремонт крыши</v>
          </cell>
          <cell r="F5561" t="e">
            <v>#N/A</v>
          </cell>
          <cell r="J5561">
            <v>0</v>
          </cell>
          <cell r="L5561" t="e">
            <v>#N/A</v>
          </cell>
          <cell r="M5561" t="e">
            <v>#N/A</v>
          </cell>
          <cell r="O5561" t="e">
            <v>#N/A</v>
          </cell>
          <cell r="Q5561" t="e">
            <v>#N/A</v>
          </cell>
        </row>
        <row r="5562">
          <cell r="C5562" t="str">
            <v>ФУН</v>
          </cell>
          <cell r="E5562" t="str">
            <v>ремонт фундамента</v>
          </cell>
          <cell r="F5562" t="e">
            <v>#N/A</v>
          </cell>
          <cell r="J5562">
            <v>0</v>
          </cell>
          <cell r="L5562" t="e">
            <v>#N/A</v>
          </cell>
          <cell r="M5562" t="e">
            <v>#N/A</v>
          </cell>
          <cell r="O5562" t="e">
            <v>#N/A</v>
          </cell>
          <cell r="Q5562" t="e">
            <v>#N/A</v>
          </cell>
        </row>
        <row r="5563">
          <cell r="C5563" t="str">
            <v>ВДСК</v>
          </cell>
          <cell r="E5563" t="str">
            <v>ремонт или замена внутреннего водостока</v>
          </cell>
          <cell r="F5563" t="e">
            <v>#N/A</v>
          </cell>
          <cell r="J5563">
            <v>0</v>
          </cell>
          <cell r="L5563" t="e">
            <v>#N/A</v>
          </cell>
          <cell r="M5563" t="e">
            <v>#N/A</v>
          </cell>
          <cell r="O5563" t="e">
            <v>#N/A</v>
          </cell>
          <cell r="Q5563" t="e">
            <v>#N/A</v>
          </cell>
        </row>
        <row r="5564">
          <cell r="C5564" t="str">
            <v>ПОД</v>
          </cell>
          <cell r="E5564" t="str">
            <v>ремонт подвальных помещений, относящихся к общему имуществу собственников помещений</v>
          </cell>
          <cell r="F5564" t="e">
            <v>#N/A</v>
          </cell>
          <cell r="J5564">
            <v>0</v>
          </cell>
          <cell r="L5564" t="e">
            <v>#N/A</v>
          </cell>
          <cell r="M5564" t="e">
            <v>#N/A</v>
          </cell>
          <cell r="O5564" t="e">
            <v>#N/A</v>
          </cell>
          <cell r="Q5564" t="e">
            <v>#N/A</v>
          </cell>
        </row>
        <row r="5565">
          <cell r="C5565" t="str">
            <v>ПДД</v>
          </cell>
          <cell r="E5565" t="str">
            <v>ремонт подъездов</v>
          </cell>
          <cell r="F5565" t="e">
            <v>#N/A</v>
          </cell>
          <cell r="J5565">
            <v>0</v>
          </cell>
          <cell r="L5565" t="e">
            <v>#N/A</v>
          </cell>
          <cell r="M5565" t="e">
            <v>#N/A</v>
          </cell>
          <cell r="O5565" t="e">
            <v>#N/A</v>
          </cell>
          <cell r="Q5565" t="e">
            <v>#N/A</v>
          </cell>
        </row>
        <row r="5566">
          <cell r="C5566" t="str">
            <v>ПСД</v>
          </cell>
          <cell r="E5566" t="str">
            <v>резерв 2</v>
          </cell>
          <cell r="F5566" t="e">
            <v>#N/A</v>
          </cell>
          <cell r="J5566">
            <v>0</v>
          </cell>
          <cell r="L5566" t="e">
            <v>#N/A</v>
          </cell>
          <cell r="M5566" t="e">
            <v>#N/A</v>
          </cell>
          <cell r="O5566" t="e">
            <v>#N/A</v>
          </cell>
          <cell r="Q5566" t="e">
            <v>#N/A</v>
          </cell>
        </row>
        <row r="5567">
          <cell r="C5567" t="str">
            <v>ЭС</v>
          </cell>
          <cell r="E5567" t="str">
            <v>ремонт внутридомовых инженерных сетей электроснабжения</v>
          </cell>
          <cell r="F5567" t="e">
            <v>#N/A</v>
          </cell>
          <cell r="J5567">
            <v>0</v>
          </cell>
          <cell r="L5567" t="e">
            <v>#N/A</v>
          </cell>
          <cell r="M5567" t="e">
            <v>#N/A</v>
          </cell>
          <cell r="O5567" t="e">
            <v>#N/A</v>
          </cell>
          <cell r="Q5567" t="e">
            <v>#N/A</v>
          </cell>
        </row>
        <row r="5568">
          <cell r="C5568" t="str">
            <v>ГАЗ</v>
          </cell>
          <cell r="E5568" t="str">
            <v>ремонт внутридомовых инженерных систем газоснабжения</v>
          </cell>
          <cell r="F5568" t="e">
            <v>#N/A</v>
          </cell>
          <cell r="J5568">
            <v>0</v>
          </cell>
          <cell r="L5568" t="e">
            <v>#N/A</v>
          </cell>
          <cell r="M5568" t="e">
            <v>#N/A</v>
          </cell>
          <cell r="O5568" t="e">
            <v>#N/A</v>
          </cell>
          <cell r="Q5568" t="e">
            <v>#N/A</v>
          </cell>
        </row>
        <row r="5569">
          <cell r="C5569" t="str">
            <v>ХВС</v>
          </cell>
          <cell r="E5569" t="str">
            <v>ремонт внутридомовых инженерных систем холодного водоснабжения (стояки)</v>
          </cell>
          <cell r="F5569" t="e">
            <v>#N/A</v>
          </cell>
          <cell r="J5569">
            <v>0</v>
          </cell>
          <cell r="L5569" t="e">
            <v>#N/A</v>
          </cell>
          <cell r="M5569" t="e">
            <v>#N/A</v>
          </cell>
          <cell r="O5569" t="e">
            <v>#N/A</v>
          </cell>
          <cell r="Q5569" t="e">
            <v>#N/A</v>
          </cell>
        </row>
        <row r="5570">
          <cell r="C5570" t="str">
            <v>ХВС-М</v>
          </cell>
          <cell r="E5570" t="str">
            <v>ремонт внутридомовых инженерных систем холодного водоснабжения (разводящие магистрали)</v>
          </cell>
          <cell r="F5570" t="e">
            <v>#N/A</v>
          </cell>
          <cell r="J5570">
            <v>0</v>
          </cell>
          <cell r="L5570" t="e">
            <v>#N/A</v>
          </cell>
          <cell r="M5570" t="e">
            <v>#N/A</v>
          </cell>
          <cell r="O5570" t="e">
            <v>#N/A</v>
          </cell>
          <cell r="Q5570" t="e">
            <v>#N/A</v>
          </cell>
        </row>
        <row r="5571">
          <cell r="C5571" t="str">
            <v>ГВС</v>
          </cell>
          <cell r="E5571" t="str">
            <v>ремонт внутридомовых инженерных систем горячего водоснабжения (стояки)</v>
          </cell>
          <cell r="F5571" t="e">
            <v>#N/A</v>
          </cell>
          <cell r="J5571">
            <v>0</v>
          </cell>
          <cell r="L5571" t="e">
            <v>#N/A</v>
          </cell>
          <cell r="M5571" t="e">
            <v>#N/A</v>
          </cell>
          <cell r="O5571" t="e">
            <v>#N/A</v>
          </cell>
          <cell r="Q5571" t="e">
            <v>#N/A</v>
          </cell>
        </row>
        <row r="5572">
          <cell r="C5572" t="str">
            <v>ГВС-М</v>
          </cell>
          <cell r="E5572" t="str">
            <v>ремонт внутридомовых инженерных систем горячего водоснабжения (разводящие магистрали)</v>
          </cell>
          <cell r="F5572" t="e">
            <v>#N/A</v>
          </cell>
          <cell r="J5572">
            <v>0</v>
          </cell>
          <cell r="L5572" t="e">
            <v>#N/A</v>
          </cell>
          <cell r="M5572" t="e">
            <v>#N/A</v>
          </cell>
          <cell r="O5572" t="e">
            <v>#N/A</v>
          </cell>
          <cell r="Q5572" t="e">
            <v>#N/A</v>
          </cell>
        </row>
        <row r="5573">
          <cell r="C5573" t="str">
            <v>КАН</v>
          </cell>
          <cell r="E5573" t="str">
            <v>ремонт внутридомовых инженерных систем водоотведения (канализации) (стояки)</v>
          </cell>
          <cell r="F5573" t="e">
            <v>#N/A</v>
          </cell>
          <cell r="J5573">
            <v>0</v>
          </cell>
          <cell r="L5573" t="e">
            <v>#N/A</v>
          </cell>
          <cell r="M5573" t="e">
            <v>#N/A</v>
          </cell>
          <cell r="O5573" t="e">
            <v>#N/A</v>
          </cell>
          <cell r="Q5573" t="e">
            <v>#N/A</v>
          </cell>
        </row>
        <row r="5574">
          <cell r="C5574" t="str">
            <v>КАН-М</v>
          </cell>
          <cell r="E5574" t="str">
            <v>ремонт внутридомовых инженерных систем водоотведения (канализации) (выпуски и сборные трубопроводы)</v>
          </cell>
          <cell r="F5574" t="e">
            <v>#N/A</v>
          </cell>
          <cell r="J5574">
            <v>0</v>
          </cell>
          <cell r="L5574" t="e">
            <v>#N/A</v>
          </cell>
          <cell r="M5574" t="e">
            <v>#N/A</v>
          </cell>
          <cell r="O5574" t="e">
            <v>#N/A</v>
          </cell>
          <cell r="Q5574" t="e">
            <v>#N/A</v>
          </cell>
        </row>
        <row r="5575">
          <cell r="C5575" t="str">
            <v>ЦО</v>
          </cell>
          <cell r="E5575" t="str">
            <v>ремонт внутридомовых инженерных систем теплоснабжения (стояки)</v>
          </cell>
          <cell r="F5575" t="e">
            <v>#N/A</v>
          </cell>
          <cell r="J5575">
            <v>0</v>
          </cell>
          <cell r="L5575" t="e">
            <v>#N/A</v>
          </cell>
          <cell r="M5575" t="e">
            <v>#N/A</v>
          </cell>
          <cell r="O5575" t="e">
            <v>#N/A</v>
          </cell>
          <cell r="Q5575" t="e">
            <v>#N/A</v>
          </cell>
        </row>
        <row r="5576">
          <cell r="C5576" t="str">
            <v>ЦО-М</v>
          </cell>
          <cell r="E5576" t="str">
            <v>ремонт внутридомовых инженерных систем теплоснабжения (разводящие магистрали)</v>
          </cell>
          <cell r="F5576" t="e">
            <v>#N/A</v>
          </cell>
          <cell r="J5576">
            <v>0</v>
          </cell>
          <cell r="L5576" t="e">
            <v>#N/A</v>
          </cell>
          <cell r="M5576" t="e">
            <v>#N/A</v>
          </cell>
          <cell r="O5576" t="e">
            <v>#N/A</v>
          </cell>
          <cell r="Q5576" t="e">
            <v>#N/A</v>
          </cell>
        </row>
        <row r="5577">
          <cell r="C5577" t="str">
            <v>МУС</v>
          </cell>
          <cell r="E5577" t="str">
            <v>ремонт или замена мусоропровода</v>
          </cell>
          <cell r="F5577" t="e">
            <v>#N/A</v>
          </cell>
          <cell r="J5577">
            <v>0</v>
          </cell>
          <cell r="L5577" t="e">
            <v>#N/A</v>
          </cell>
          <cell r="M5577" t="e">
            <v>#N/A</v>
          </cell>
          <cell r="O5577" t="e">
            <v>#N/A</v>
          </cell>
          <cell r="Q5577" t="e">
            <v>#N/A</v>
          </cell>
        </row>
        <row r="5578">
          <cell r="C5578" t="str">
            <v>ППАиДУ</v>
          </cell>
          <cell r="E5578" t="str">
            <v>ремонт внутридомовой системы дымоудаления и противопожарной автоматики</v>
          </cell>
          <cell r="F5578" t="e">
            <v>#N/A</v>
          </cell>
          <cell r="J5578">
            <v>0</v>
          </cell>
          <cell r="L5578" t="e">
            <v>#N/A</v>
          </cell>
          <cell r="M5578" t="e">
            <v>#N/A</v>
          </cell>
          <cell r="O5578" t="e">
            <v>#N/A</v>
          </cell>
          <cell r="Q5578" t="e">
            <v>#N/A</v>
          </cell>
        </row>
        <row r="5579">
          <cell r="C5579" t="str">
            <v>ПВ</v>
          </cell>
          <cell r="E5579" t="str">
            <v>ремонт пожарного водопровода</v>
          </cell>
          <cell r="F5579" t="e">
            <v>#N/A</v>
          </cell>
          <cell r="J5579">
            <v>0</v>
          </cell>
          <cell r="L5579" t="e">
            <v>#N/A</v>
          </cell>
          <cell r="M5579" t="e">
            <v>#N/A</v>
          </cell>
          <cell r="O5579" t="e">
            <v>#N/A</v>
          </cell>
          <cell r="Q5579" t="e">
            <v>#N/A</v>
          </cell>
        </row>
        <row r="5580">
          <cell r="C5580" t="str">
            <v>ФАС</v>
          </cell>
          <cell r="E5580" t="str">
            <v>ремонт фасада</v>
          </cell>
          <cell r="F5580" t="e">
            <v>#N/A</v>
          </cell>
          <cell r="J5580">
            <v>0</v>
          </cell>
          <cell r="L5580" t="e">
            <v>#N/A</v>
          </cell>
          <cell r="M5580" t="e">
            <v>#N/A</v>
          </cell>
          <cell r="O5580" t="e">
            <v>#N/A</v>
          </cell>
          <cell r="Q5580" t="e">
            <v>#N/A</v>
          </cell>
        </row>
        <row r="5581">
          <cell r="C5581" t="str">
            <v>ОКН</v>
          </cell>
          <cell r="E5581" t="str">
            <v>Замена окон в местах общего пользования</v>
          </cell>
          <cell r="F5581" t="e">
            <v>#N/A</v>
          </cell>
          <cell r="J5581">
            <v>0</v>
          </cell>
          <cell r="L5581" t="e">
            <v>#N/A</v>
          </cell>
          <cell r="M5581" t="e">
            <v>#N/A</v>
          </cell>
          <cell r="O5581" t="e">
            <v>#N/A</v>
          </cell>
          <cell r="Q5581" t="e">
            <v>#N/A</v>
          </cell>
        </row>
        <row r="5582">
          <cell r="C5582" t="str">
            <v>КРЫ</v>
          </cell>
          <cell r="E5582" t="str">
            <v>ремонт крыши</v>
          </cell>
          <cell r="F5582" t="e">
            <v>#N/A</v>
          </cell>
          <cell r="J5582">
            <v>0</v>
          </cell>
          <cell r="L5582" t="e">
            <v>#N/A</v>
          </cell>
          <cell r="M5582" t="e">
            <v>#N/A</v>
          </cell>
          <cell r="O5582" t="e">
            <v>#N/A</v>
          </cell>
          <cell r="Q5582" t="e">
            <v>#N/A</v>
          </cell>
        </row>
        <row r="5583">
          <cell r="C5583" t="str">
            <v>ФУН</v>
          </cell>
          <cell r="E5583" t="str">
            <v>ремонт фундамента</v>
          </cell>
          <cell r="F5583" t="e">
            <v>#N/A</v>
          </cell>
          <cell r="J5583">
            <v>0</v>
          </cell>
          <cell r="L5583" t="e">
            <v>#N/A</v>
          </cell>
          <cell r="M5583" t="e">
            <v>#N/A</v>
          </cell>
          <cell r="O5583" t="e">
            <v>#N/A</v>
          </cell>
          <cell r="Q5583" t="e">
            <v>#N/A</v>
          </cell>
        </row>
        <row r="5584">
          <cell r="C5584" t="str">
            <v>ВДСК</v>
          </cell>
          <cell r="E5584" t="str">
            <v>ремонт или замена внутреннего водостока</v>
          </cell>
          <cell r="F5584" t="e">
            <v>#N/A</v>
          </cell>
          <cell r="J5584">
            <v>0</v>
          </cell>
          <cell r="L5584" t="e">
            <v>#N/A</v>
          </cell>
          <cell r="M5584" t="e">
            <v>#N/A</v>
          </cell>
          <cell r="O5584" t="e">
            <v>#N/A</v>
          </cell>
          <cell r="Q5584" t="e">
            <v>#N/A</v>
          </cell>
        </row>
        <row r="5585">
          <cell r="C5585" t="str">
            <v>ПОД</v>
          </cell>
          <cell r="E5585" t="str">
            <v>ремонт подвальных помещений, относящихся к общему имуществу собственников помещений</v>
          </cell>
          <cell r="F5585" t="e">
            <v>#N/A</v>
          </cell>
          <cell r="J5585">
            <v>0</v>
          </cell>
          <cell r="L5585" t="e">
            <v>#N/A</v>
          </cell>
          <cell r="M5585" t="e">
            <v>#N/A</v>
          </cell>
          <cell r="O5585" t="e">
            <v>#N/A</v>
          </cell>
          <cell r="Q5585" t="e">
            <v>#N/A</v>
          </cell>
        </row>
        <row r="5586">
          <cell r="C5586" t="str">
            <v>ПДД</v>
          </cell>
          <cell r="E5586" t="str">
            <v>ремонт подъездов</v>
          </cell>
          <cell r="F5586" t="e">
            <v>#N/A</v>
          </cell>
          <cell r="J5586">
            <v>0</v>
          </cell>
          <cell r="L5586" t="e">
            <v>#N/A</v>
          </cell>
          <cell r="M5586" t="e">
            <v>#N/A</v>
          </cell>
          <cell r="O5586" t="e">
            <v>#N/A</v>
          </cell>
          <cell r="Q5586" t="e">
            <v>#N/A</v>
          </cell>
        </row>
        <row r="5587">
          <cell r="C5587" t="str">
            <v>ПСД</v>
          </cell>
          <cell r="E5587" t="str">
            <v>резерв 2</v>
          </cell>
          <cell r="F5587" t="e">
            <v>#N/A</v>
          </cell>
          <cell r="J5587">
            <v>0</v>
          </cell>
          <cell r="L5587" t="e">
            <v>#N/A</v>
          </cell>
          <cell r="M5587" t="e">
            <v>#N/A</v>
          </cell>
          <cell r="O5587" t="e">
            <v>#N/A</v>
          </cell>
          <cell r="Q5587" t="e">
            <v>#N/A</v>
          </cell>
        </row>
        <row r="5588">
          <cell r="C5588" t="str">
            <v>ЭС</v>
          </cell>
          <cell r="E5588" t="str">
            <v>ремонт внутридомовых инженерных сетей электроснабжения</v>
          </cell>
          <cell r="F5588" t="e">
            <v>#N/A</v>
          </cell>
          <cell r="J5588">
            <v>0</v>
          </cell>
          <cell r="L5588" t="e">
            <v>#N/A</v>
          </cell>
          <cell r="M5588" t="e">
            <v>#N/A</v>
          </cell>
          <cell r="O5588" t="e">
            <v>#N/A</v>
          </cell>
          <cell r="Q5588" t="e">
            <v>#N/A</v>
          </cell>
        </row>
        <row r="5589">
          <cell r="C5589" t="str">
            <v>ГАЗ</v>
          </cell>
          <cell r="E5589" t="str">
            <v>ремонт внутридомовых инженерных систем газоснабжения</v>
          </cell>
          <cell r="F5589" t="e">
            <v>#N/A</v>
          </cell>
          <cell r="J5589">
            <v>0</v>
          </cell>
          <cell r="L5589" t="e">
            <v>#N/A</v>
          </cell>
          <cell r="M5589" t="e">
            <v>#N/A</v>
          </cell>
          <cell r="O5589" t="e">
            <v>#N/A</v>
          </cell>
          <cell r="Q5589" t="e">
            <v>#N/A</v>
          </cell>
        </row>
        <row r="5590">
          <cell r="C5590" t="str">
            <v>ХВС</v>
          </cell>
          <cell r="E5590" t="str">
            <v>ремонт внутридомовых инженерных систем холодного водоснабжения (стояки)</v>
          </cell>
          <cell r="F5590" t="e">
            <v>#N/A</v>
          </cell>
          <cell r="J5590">
            <v>0</v>
          </cell>
          <cell r="L5590" t="e">
            <v>#N/A</v>
          </cell>
          <cell r="M5590" t="e">
            <v>#N/A</v>
          </cell>
          <cell r="O5590" t="e">
            <v>#N/A</v>
          </cell>
          <cell r="Q5590" t="e">
            <v>#N/A</v>
          </cell>
        </row>
        <row r="5591">
          <cell r="C5591" t="str">
            <v>ХВС-М</v>
          </cell>
          <cell r="E5591" t="str">
            <v>ремонт внутридомовых инженерных систем холодного водоснабжения (разводящие магистрали)</v>
          </cell>
          <cell r="F5591" t="e">
            <v>#N/A</v>
          </cell>
          <cell r="J5591">
            <v>0</v>
          </cell>
          <cell r="L5591" t="e">
            <v>#N/A</v>
          </cell>
          <cell r="M5591" t="e">
            <v>#N/A</v>
          </cell>
          <cell r="O5591" t="e">
            <v>#N/A</v>
          </cell>
          <cell r="Q5591" t="e">
            <v>#N/A</v>
          </cell>
        </row>
        <row r="5592">
          <cell r="C5592" t="str">
            <v>ГВС</v>
          </cell>
          <cell r="E5592" t="str">
            <v>ремонт внутридомовых инженерных систем горячего водоснабжения (стояки)</v>
          </cell>
          <cell r="F5592" t="e">
            <v>#N/A</v>
          </cell>
          <cell r="J5592">
            <v>0</v>
          </cell>
          <cell r="L5592" t="e">
            <v>#N/A</v>
          </cell>
          <cell r="M5592" t="e">
            <v>#N/A</v>
          </cell>
          <cell r="O5592" t="e">
            <v>#N/A</v>
          </cell>
          <cell r="Q5592" t="e">
            <v>#N/A</v>
          </cell>
        </row>
        <row r="5593">
          <cell r="C5593" t="str">
            <v>ГВС-М</v>
          </cell>
          <cell r="E5593" t="str">
            <v>ремонт внутридомовых инженерных систем горячего водоснабжения (разводящие магистрали)</v>
          </cell>
          <cell r="F5593" t="e">
            <v>#N/A</v>
          </cell>
          <cell r="J5593">
            <v>0</v>
          </cell>
          <cell r="L5593" t="e">
            <v>#N/A</v>
          </cell>
          <cell r="M5593" t="e">
            <v>#N/A</v>
          </cell>
          <cell r="O5593" t="e">
            <v>#N/A</v>
          </cell>
          <cell r="Q5593" t="e">
            <v>#N/A</v>
          </cell>
        </row>
        <row r="5594">
          <cell r="C5594" t="str">
            <v>КАН</v>
          </cell>
          <cell r="E5594" t="str">
            <v>ремонт внутридомовых инженерных систем водоотведения (канализации) (стояки)</v>
          </cell>
          <cell r="F5594" t="e">
            <v>#N/A</v>
          </cell>
          <cell r="J5594">
            <v>0</v>
          </cell>
          <cell r="L5594" t="e">
            <v>#N/A</v>
          </cell>
          <cell r="M5594" t="e">
            <v>#N/A</v>
          </cell>
          <cell r="O5594" t="e">
            <v>#N/A</v>
          </cell>
          <cell r="Q5594" t="e">
            <v>#N/A</v>
          </cell>
        </row>
        <row r="5595">
          <cell r="C5595" t="str">
            <v>КАН-М</v>
          </cell>
          <cell r="E5595" t="str">
            <v>ремонт внутридомовых инженерных систем водоотведения (канализации) (выпуски и сборные трубопроводы)</v>
          </cell>
          <cell r="F5595" t="e">
            <v>#N/A</v>
          </cell>
          <cell r="J5595">
            <v>0</v>
          </cell>
          <cell r="L5595" t="e">
            <v>#N/A</v>
          </cell>
          <cell r="M5595" t="e">
            <v>#N/A</v>
          </cell>
          <cell r="O5595" t="e">
            <v>#N/A</v>
          </cell>
          <cell r="Q5595" t="e">
            <v>#N/A</v>
          </cell>
        </row>
        <row r="5596">
          <cell r="C5596" t="str">
            <v>ЦО</v>
          </cell>
          <cell r="E5596" t="str">
            <v>ремонт внутридомовых инженерных систем теплоснабжения (стояки)</v>
          </cell>
          <cell r="F5596" t="e">
            <v>#N/A</v>
          </cell>
          <cell r="J5596">
            <v>0</v>
          </cell>
          <cell r="L5596" t="e">
            <v>#N/A</v>
          </cell>
          <cell r="M5596" t="e">
            <v>#N/A</v>
          </cell>
          <cell r="O5596" t="e">
            <v>#N/A</v>
          </cell>
          <cell r="Q5596" t="e">
            <v>#N/A</v>
          </cell>
        </row>
        <row r="5597">
          <cell r="C5597" t="str">
            <v>ЦО-М</v>
          </cell>
          <cell r="E5597" t="str">
            <v>ремонт внутридомовых инженерных систем теплоснабжения (разводящие магистрали)</v>
          </cell>
          <cell r="F5597" t="e">
            <v>#N/A</v>
          </cell>
          <cell r="J5597">
            <v>0</v>
          </cell>
          <cell r="L5597" t="e">
            <v>#N/A</v>
          </cell>
          <cell r="M5597" t="e">
            <v>#N/A</v>
          </cell>
          <cell r="O5597" t="e">
            <v>#N/A</v>
          </cell>
          <cell r="Q5597" t="e">
            <v>#N/A</v>
          </cell>
        </row>
        <row r="5598">
          <cell r="C5598" t="str">
            <v>МУС</v>
          </cell>
          <cell r="E5598" t="str">
            <v>ремонт или замена мусоропровода</v>
          </cell>
          <cell r="F5598" t="e">
            <v>#N/A</v>
          </cell>
          <cell r="J5598">
            <v>0</v>
          </cell>
          <cell r="L5598" t="e">
            <v>#N/A</v>
          </cell>
          <cell r="M5598" t="e">
            <v>#N/A</v>
          </cell>
          <cell r="O5598" t="e">
            <v>#N/A</v>
          </cell>
          <cell r="Q5598" t="e">
            <v>#N/A</v>
          </cell>
        </row>
        <row r="5599">
          <cell r="C5599" t="str">
            <v>ППАиДУ</v>
          </cell>
          <cell r="E5599" t="str">
            <v>ремонт внутридомовой системы дымоудаления и противопожарной автоматики</v>
          </cell>
          <cell r="F5599" t="e">
            <v>#N/A</v>
          </cell>
          <cell r="J5599">
            <v>0</v>
          </cell>
          <cell r="L5599" t="e">
            <v>#N/A</v>
          </cell>
          <cell r="M5599" t="e">
            <v>#N/A</v>
          </cell>
          <cell r="O5599" t="e">
            <v>#N/A</v>
          </cell>
          <cell r="Q5599" t="e">
            <v>#N/A</v>
          </cell>
        </row>
        <row r="5600">
          <cell r="C5600" t="str">
            <v>ПВ</v>
          </cell>
          <cell r="E5600" t="str">
            <v>ремонт пожарного водопровода</v>
          </cell>
          <cell r="F5600" t="e">
            <v>#N/A</v>
          </cell>
          <cell r="J5600">
            <v>0</v>
          </cell>
          <cell r="L5600" t="e">
            <v>#N/A</v>
          </cell>
          <cell r="M5600" t="e">
            <v>#N/A</v>
          </cell>
          <cell r="O5600" t="e">
            <v>#N/A</v>
          </cell>
          <cell r="Q5600" t="e">
            <v>#N/A</v>
          </cell>
        </row>
        <row r="5601">
          <cell r="C5601" t="str">
            <v>ФАС</v>
          </cell>
          <cell r="E5601" t="str">
            <v>ремонт фасада</v>
          </cell>
          <cell r="F5601" t="e">
            <v>#N/A</v>
          </cell>
          <cell r="J5601">
            <v>0</v>
          </cell>
          <cell r="L5601" t="e">
            <v>#N/A</v>
          </cell>
          <cell r="M5601" t="e">
            <v>#N/A</v>
          </cell>
          <cell r="O5601" t="e">
            <v>#N/A</v>
          </cell>
          <cell r="Q5601" t="e">
            <v>#N/A</v>
          </cell>
        </row>
        <row r="5602">
          <cell r="C5602" t="str">
            <v>ОКН</v>
          </cell>
          <cell r="E5602" t="str">
            <v>Замена окон в местах общего пользования</v>
          </cell>
          <cell r="F5602" t="e">
            <v>#N/A</v>
          </cell>
          <cell r="J5602">
            <v>0</v>
          </cell>
          <cell r="L5602" t="e">
            <v>#N/A</v>
          </cell>
          <cell r="M5602" t="e">
            <v>#N/A</v>
          </cell>
          <cell r="O5602" t="e">
            <v>#N/A</v>
          </cell>
          <cell r="Q5602" t="e">
            <v>#N/A</v>
          </cell>
        </row>
        <row r="5603">
          <cell r="C5603" t="str">
            <v>КРЫ</v>
          </cell>
          <cell r="E5603" t="str">
            <v>ремонт крыши</v>
          </cell>
          <cell r="F5603" t="e">
            <v>#N/A</v>
          </cell>
          <cell r="J5603">
            <v>0</v>
          </cell>
          <cell r="L5603" t="e">
            <v>#N/A</v>
          </cell>
          <cell r="M5603" t="e">
            <v>#N/A</v>
          </cell>
          <cell r="O5603" t="e">
            <v>#N/A</v>
          </cell>
          <cell r="Q5603" t="e">
            <v>#N/A</v>
          </cell>
        </row>
        <row r="5604">
          <cell r="C5604" t="str">
            <v>ФУН</v>
          </cell>
          <cell r="E5604" t="str">
            <v>ремонт фундамента</v>
          </cell>
          <cell r="F5604" t="e">
            <v>#N/A</v>
          </cell>
          <cell r="J5604">
            <v>0</v>
          </cell>
          <cell r="L5604" t="e">
            <v>#N/A</v>
          </cell>
          <cell r="M5604" t="e">
            <v>#N/A</v>
          </cell>
          <cell r="O5604" t="e">
            <v>#N/A</v>
          </cell>
          <cell r="Q5604" t="e">
            <v>#N/A</v>
          </cell>
        </row>
        <row r="5605">
          <cell r="C5605" t="str">
            <v>ВДСК</v>
          </cell>
          <cell r="E5605" t="str">
            <v>ремонт или замена внутреннего водостока</v>
          </cell>
          <cell r="F5605" t="e">
            <v>#N/A</v>
          </cell>
          <cell r="J5605">
            <v>0</v>
          </cell>
          <cell r="L5605" t="e">
            <v>#N/A</v>
          </cell>
          <cell r="M5605" t="e">
            <v>#N/A</v>
          </cell>
          <cell r="O5605" t="e">
            <v>#N/A</v>
          </cell>
          <cell r="Q5605" t="e">
            <v>#N/A</v>
          </cell>
        </row>
        <row r="5606">
          <cell r="C5606" t="str">
            <v>ПОД</v>
          </cell>
          <cell r="E5606" t="str">
            <v>ремонт подвальных помещений, относящихся к общему имуществу собственников помещений</v>
          </cell>
          <cell r="F5606" t="e">
            <v>#N/A</v>
          </cell>
          <cell r="J5606">
            <v>0</v>
          </cell>
          <cell r="L5606" t="e">
            <v>#N/A</v>
          </cell>
          <cell r="M5606" t="e">
            <v>#N/A</v>
          </cell>
          <cell r="O5606" t="e">
            <v>#N/A</v>
          </cell>
          <cell r="Q5606" t="e">
            <v>#N/A</v>
          </cell>
        </row>
        <row r="5607">
          <cell r="C5607" t="str">
            <v>ПДД</v>
          </cell>
          <cell r="E5607" t="str">
            <v>ремонт подъездов</v>
          </cell>
          <cell r="F5607" t="e">
            <v>#N/A</v>
          </cell>
          <cell r="J5607">
            <v>0</v>
          </cell>
          <cell r="L5607" t="e">
            <v>#N/A</v>
          </cell>
          <cell r="M5607" t="e">
            <v>#N/A</v>
          </cell>
          <cell r="O5607" t="e">
            <v>#N/A</v>
          </cell>
          <cell r="Q5607" t="e">
            <v>#N/A</v>
          </cell>
        </row>
        <row r="5608">
          <cell r="C5608" t="str">
            <v>ПСД</v>
          </cell>
          <cell r="E5608" t="str">
            <v>резерв 2</v>
          </cell>
          <cell r="F5608" t="e">
            <v>#N/A</v>
          </cell>
          <cell r="J5608">
            <v>0</v>
          </cell>
          <cell r="L5608" t="e">
            <v>#N/A</v>
          </cell>
          <cell r="M5608" t="e">
            <v>#N/A</v>
          </cell>
          <cell r="O5608" t="e">
            <v>#N/A</v>
          </cell>
          <cell r="Q5608" t="e">
            <v>#N/A</v>
          </cell>
        </row>
        <row r="5609">
          <cell r="C5609" t="str">
            <v>ЭС</v>
          </cell>
          <cell r="E5609" t="str">
            <v>ремонт внутридомовых инженерных сетей электроснабжения</v>
          </cell>
          <cell r="F5609" t="e">
            <v>#N/A</v>
          </cell>
          <cell r="J5609">
            <v>0</v>
          </cell>
          <cell r="L5609" t="e">
            <v>#N/A</v>
          </cell>
          <cell r="M5609" t="e">
            <v>#N/A</v>
          </cell>
          <cell r="O5609" t="e">
            <v>#N/A</v>
          </cell>
          <cell r="Q5609" t="e">
            <v>#N/A</v>
          </cell>
        </row>
        <row r="5610">
          <cell r="C5610" t="str">
            <v>ГАЗ</v>
          </cell>
          <cell r="E5610" t="str">
            <v>ремонт внутридомовых инженерных систем газоснабжения</v>
          </cell>
          <cell r="F5610" t="e">
            <v>#N/A</v>
          </cell>
          <cell r="J5610">
            <v>0</v>
          </cell>
          <cell r="L5610" t="e">
            <v>#N/A</v>
          </cell>
          <cell r="M5610" t="e">
            <v>#N/A</v>
          </cell>
          <cell r="O5610" t="e">
            <v>#N/A</v>
          </cell>
          <cell r="Q5610" t="e">
            <v>#N/A</v>
          </cell>
        </row>
        <row r="5611">
          <cell r="C5611" t="str">
            <v>ХВС</v>
          </cell>
          <cell r="E5611" t="str">
            <v>ремонт внутридомовых инженерных систем холодного водоснабжения (стояки)</v>
          </cell>
          <cell r="F5611" t="e">
            <v>#N/A</v>
          </cell>
          <cell r="J5611">
            <v>0</v>
          </cell>
          <cell r="L5611" t="e">
            <v>#N/A</v>
          </cell>
          <cell r="M5611" t="e">
            <v>#N/A</v>
          </cell>
          <cell r="O5611" t="e">
            <v>#N/A</v>
          </cell>
          <cell r="Q5611" t="e">
            <v>#N/A</v>
          </cell>
        </row>
        <row r="5612">
          <cell r="C5612" t="str">
            <v>ХВС-М</v>
          </cell>
          <cell r="E5612" t="str">
            <v>ремонт внутридомовых инженерных систем холодного водоснабжения (разводящие магистрали)</v>
          </cell>
          <cell r="F5612" t="e">
            <v>#N/A</v>
          </cell>
          <cell r="J5612">
            <v>0</v>
          </cell>
          <cell r="L5612" t="e">
            <v>#N/A</v>
          </cell>
          <cell r="M5612" t="e">
            <v>#N/A</v>
          </cell>
          <cell r="O5612" t="e">
            <v>#N/A</v>
          </cell>
          <cell r="Q5612" t="e">
            <v>#N/A</v>
          </cell>
        </row>
        <row r="5613">
          <cell r="C5613" t="str">
            <v>ГВС</v>
          </cell>
          <cell r="E5613" t="str">
            <v>ремонт внутридомовых инженерных систем горячего водоснабжения (стояки)</v>
          </cell>
          <cell r="F5613" t="e">
            <v>#N/A</v>
          </cell>
          <cell r="J5613">
            <v>0</v>
          </cell>
          <cell r="L5613" t="e">
            <v>#N/A</v>
          </cell>
          <cell r="M5613" t="e">
            <v>#N/A</v>
          </cell>
          <cell r="O5613" t="e">
            <v>#N/A</v>
          </cell>
          <cell r="Q5613" t="e">
            <v>#N/A</v>
          </cell>
        </row>
        <row r="5614">
          <cell r="C5614" t="str">
            <v>ГВС-М</v>
          </cell>
          <cell r="E5614" t="str">
            <v>ремонт внутридомовых инженерных систем горячего водоснабжения (разводящие магистрали)</v>
          </cell>
          <cell r="F5614" t="e">
            <v>#N/A</v>
          </cell>
          <cell r="J5614">
            <v>0</v>
          </cell>
          <cell r="L5614" t="e">
            <v>#N/A</v>
          </cell>
          <cell r="M5614" t="e">
            <v>#N/A</v>
          </cell>
          <cell r="O5614" t="e">
            <v>#N/A</v>
          </cell>
          <cell r="Q5614" t="e">
            <v>#N/A</v>
          </cell>
        </row>
        <row r="5615">
          <cell r="C5615" t="str">
            <v>КАН</v>
          </cell>
          <cell r="E5615" t="str">
            <v>ремонт внутридомовых инженерных систем водоотведения (канализации) (стояки)</v>
          </cell>
          <cell r="F5615" t="e">
            <v>#N/A</v>
          </cell>
          <cell r="J5615">
            <v>0</v>
          </cell>
          <cell r="L5615" t="e">
            <v>#N/A</v>
          </cell>
          <cell r="M5615" t="e">
            <v>#N/A</v>
          </cell>
          <cell r="O5615" t="e">
            <v>#N/A</v>
          </cell>
          <cell r="Q5615" t="e">
            <v>#N/A</v>
          </cell>
        </row>
        <row r="5616">
          <cell r="C5616" t="str">
            <v>КАН-М</v>
          </cell>
          <cell r="E5616" t="str">
            <v>ремонт внутридомовых инженерных систем водоотведения (канализации) (выпуски и сборные трубопроводы)</v>
          </cell>
          <cell r="F5616" t="e">
            <v>#N/A</v>
          </cell>
          <cell r="J5616">
            <v>0</v>
          </cell>
          <cell r="L5616" t="e">
            <v>#N/A</v>
          </cell>
          <cell r="M5616" t="e">
            <v>#N/A</v>
          </cell>
          <cell r="O5616" t="e">
            <v>#N/A</v>
          </cell>
          <cell r="Q5616" t="e">
            <v>#N/A</v>
          </cell>
        </row>
        <row r="5617">
          <cell r="C5617" t="str">
            <v>ЦО</v>
          </cell>
          <cell r="E5617" t="str">
            <v>ремонт внутридомовых инженерных систем теплоснабжения (стояки)</v>
          </cell>
          <cell r="F5617" t="e">
            <v>#N/A</v>
          </cell>
          <cell r="J5617">
            <v>0</v>
          </cell>
          <cell r="L5617" t="e">
            <v>#N/A</v>
          </cell>
          <cell r="M5617" t="e">
            <v>#N/A</v>
          </cell>
          <cell r="O5617" t="e">
            <v>#N/A</v>
          </cell>
          <cell r="Q5617" t="e">
            <v>#N/A</v>
          </cell>
        </row>
        <row r="5618">
          <cell r="C5618" t="str">
            <v>ЦО-М</v>
          </cell>
          <cell r="E5618" t="str">
            <v>ремонт внутридомовых инженерных систем теплоснабжения (разводящие магистрали)</v>
          </cell>
          <cell r="F5618" t="e">
            <v>#N/A</v>
          </cell>
          <cell r="J5618">
            <v>0</v>
          </cell>
          <cell r="L5618" t="e">
            <v>#N/A</v>
          </cell>
          <cell r="M5618" t="e">
            <v>#N/A</v>
          </cell>
          <cell r="O5618" t="e">
            <v>#N/A</v>
          </cell>
          <cell r="Q5618" t="e">
            <v>#N/A</v>
          </cell>
        </row>
        <row r="5619">
          <cell r="C5619" t="str">
            <v>МУС</v>
          </cell>
          <cell r="E5619" t="str">
            <v>ремонт или замена мусоропровода</v>
          </cell>
          <cell r="F5619" t="e">
            <v>#N/A</v>
          </cell>
          <cell r="J5619">
            <v>0</v>
          </cell>
          <cell r="L5619" t="e">
            <v>#N/A</v>
          </cell>
          <cell r="M5619" t="e">
            <v>#N/A</v>
          </cell>
          <cell r="O5619" t="e">
            <v>#N/A</v>
          </cell>
          <cell r="Q5619" t="e">
            <v>#N/A</v>
          </cell>
        </row>
        <row r="5620">
          <cell r="C5620" t="str">
            <v>ППАиДУ</v>
          </cell>
          <cell r="E5620" t="str">
            <v>ремонт внутридомовой системы дымоудаления и противопожарной автоматики</v>
          </cell>
          <cell r="F5620" t="e">
            <v>#N/A</v>
          </cell>
          <cell r="J5620">
            <v>0</v>
          </cell>
          <cell r="L5620" t="e">
            <v>#N/A</v>
          </cell>
          <cell r="M5620" t="e">
            <v>#N/A</v>
          </cell>
          <cell r="O5620" t="e">
            <v>#N/A</v>
          </cell>
          <cell r="Q5620" t="e">
            <v>#N/A</v>
          </cell>
        </row>
        <row r="5621">
          <cell r="C5621" t="str">
            <v>ПВ</v>
          </cell>
          <cell r="E5621" t="str">
            <v>ремонт пожарного водопровода</v>
          </cell>
          <cell r="F5621" t="e">
            <v>#N/A</v>
          </cell>
          <cell r="J5621">
            <v>0</v>
          </cell>
          <cell r="L5621" t="e">
            <v>#N/A</v>
          </cell>
          <cell r="M5621" t="e">
            <v>#N/A</v>
          </cell>
          <cell r="O5621" t="e">
            <v>#N/A</v>
          </cell>
          <cell r="Q5621" t="e">
            <v>#N/A</v>
          </cell>
        </row>
        <row r="5622">
          <cell r="C5622" t="str">
            <v>ФАС</v>
          </cell>
          <cell r="E5622" t="str">
            <v>ремонт фасада</v>
          </cell>
          <cell r="F5622" t="e">
            <v>#N/A</v>
          </cell>
          <cell r="J5622">
            <v>0</v>
          </cell>
          <cell r="L5622" t="e">
            <v>#N/A</v>
          </cell>
          <cell r="M5622" t="e">
            <v>#N/A</v>
          </cell>
          <cell r="O5622" t="e">
            <v>#N/A</v>
          </cell>
          <cell r="Q5622" t="e">
            <v>#N/A</v>
          </cell>
        </row>
        <row r="5623">
          <cell r="C5623" t="str">
            <v>ОКН</v>
          </cell>
          <cell r="E5623" t="str">
            <v>Замена окон в местах общего пользования</v>
          </cell>
          <cell r="F5623" t="e">
            <v>#N/A</v>
          </cell>
          <cell r="J5623">
            <v>0</v>
          </cell>
          <cell r="L5623" t="e">
            <v>#N/A</v>
          </cell>
          <cell r="M5623" t="e">
            <v>#N/A</v>
          </cell>
          <cell r="O5623" t="e">
            <v>#N/A</v>
          </cell>
          <cell r="Q5623" t="e">
            <v>#N/A</v>
          </cell>
        </row>
        <row r="5624">
          <cell r="C5624" t="str">
            <v>КРЫ</v>
          </cell>
          <cell r="E5624" t="str">
            <v>ремонт крыши</v>
          </cell>
          <cell r="F5624" t="e">
            <v>#N/A</v>
          </cell>
          <cell r="J5624">
            <v>0</v>
          </cell>
          <cell r="L5624" t="e">
            <v>#N/A</v>
          </cell>
          <cell r="M5624" t="e">
            <v>#N/A</v>
          </cell>
          <cell r="O5624" t="e">
            <v>#N/A</v>
          </cell>
          <cell r="Q5624" t="e">
            <v>#N/A</v>
          </cell>
        </row>
        <row r="5625">
          <cell r="C5625" t="str">
            <v>ФУН</v>
          </cell>
          <cell r="E5625" t="str">
            <v>ремонт фундамента</v>
          </cell>
          <cell r="F5625" t="e">
            <v>#N/A</v>
          </cell>
          <cell r="J5625">
            <v>0</v>
          </cell>
          <cell r="L5625" t="e">
            <v>#N/A</v>
          </cell>
          <cell r="M5625" t="e">
            <v>#N/A</v>
          </cell>
          <cell r="O5625" t="e">
            <v>#N/A</v>
          </cell>
          <cell r="Q5625" t="e">
            <v>#N/A</v>
          </cell>
        </row>
        <row r="5626">
          <cell r="C5626" t="str">
            <v>ВДСК</v>
          </cell>
          <cell r="E5626" t="str">
            <v>ремонт или замена внутреннего водостока</v>
          </cell>
          <cell r="F5626" t="e">
            <v>#N/A</v>
          </cell>
          <cell r="J5626">
            <v>0</v>
          </cell>
          <cell r="L5626" t="e">
            <v>#N/A</v>
          </cell>
          <cell r="M5626" t="e">
            <v>#N/A</v>
          </cell>
          <cell r="O5626" t="e">
            <v>#N/A</v>
          </cell>
          <cell r="Q5626" t="e">
            <v>#N/A</v>
          </cell>
        </row>
        <row r="5627">
          <cell r="C5627" t="str">
            <v>ПОД</v>
          </cell>
          <cell r="E5627" t="str">
            <v>ремонт подвальных помещений, относящихся к общему имуществу собственников помещений</v>
          </cell>
          <cell r="F5627" t="e">
            <v>#N/A</v>
          </cell>
          <cell r="J5627">
            <v>0</v>
          </cell>
          <cell r="L5627" t="e">
            <v>#N/A</v>
          </cell>
          <cell r="M5627" t="e">
            <v>#N/A</v>
          </cell>
          <cell r="O5627" t="e">
            <v>#N/A</v>
          </cell>
          <cell r="Q5627" t="e">
            <v>#N/A</v>
          </cell>
        </row>
        <row r="5628">
          <cell r="C5628" t="str">
            <v>ПДД</v>
          </cell>
          <cell r="E5628" t="str">
            <v>ремонт подъездов</v>
          </cell>
          <cell r="F5628" t="e">
            <v>#N/A</v>
          </cell>
          <cell r="J5628">
            <v>0</v>
          </cell>
          <cell r="L5628" t="e">
            <v>#N/A</v>
          </cell>
          <cell r="M5628" t="e">
            <v>#N/A</v>
          </cell>
          <cell r="O5628" t="e">
            <v>#N/A</v>
          </cell>
          <cell r="Q5628" t="e">
            <v>#N/A</v>
          </cell>
        </row>
        <row r="5629">
          <cell r="C5629" t="str">
            <v>ПСД</v>
          </cell>
          <cell r="E5629" t="str">
            <v>резерв 2</v>
          </cell>
          <cell r="F5629" t="e">
            <v>#N/A</v>
          </cell>
          <cell r="J5629">
            <v>0</v>
          </cell>
          <cell r="L5629" t="e">
            <v>#N/A</v>
          </cell>
          <cell r="M5629" t="e">
            <v>#N/A</v>
          </cell>
          <cell r="O5629" t="e">
            <v>#N/A</v>
          </cell>
          <cell r="Q5629" t="e">
            <v>#N/A</v>
          </cell>
        </row>
        <row r="5630">
          <cell r="C5630" t="str">
            <v>ЭС</v>
          </cell>
          <cell r="E5630" t="str">
            <v>ремонт внутридомовых инженерных сетей электроснабжения</v>
          </cell>
          <cell r="F5630" t="e">
            <v>#N/A</v>
          </cell>
          <cell r="J5630">
            <v>0</v>
          </cell>
          <cell r="L5630" t="e">
            <v>#N/A</v>
          </cell>
          <cell r="M5630" t="e">
            <v>#N/A</v>
          </cell>
          <cell r="O5630" t="e">
            <v>#N/A</v>
          </cell>
          <cell r="Q5630" t="e">
            <v>#N/A</v>
          </cell>
        </row>
        <row r="5631">
          <cell r="C5631" t="str">
            <v>ГАЗ</v>
          </cell>
          <cell r="E5631" t="str">
            <v>ремонт внутридомовых инженерных систем газоснабжения</v>
          </cell>
          <cell r="F5631" t="e">
            <v>#N/A</v>
          </cell>
          <cell r="J5631">
            <v>0</v>
          </cell>
          <cell r="L5631" t="e">
            <v>#N/A</v>
          </cell>
          <cell r="M5631" t="e">
            <v>#N/A</v>
          </cell>
          <cell r="O5631" t="e">
            <v>#N/A</v>
          </cell>
          <cell r="Q5631" t="e">
            <v>#N/A</v>
          </cell>
        </row>
        <row r="5632">
          <cell r="C5632" t="str">
            <v>ХВС</v>
          </cell>
          <cell r="E5632" t="str">
            <v>ремонт внутридомовых инженерных систем холодного водоснабжения (стояки)</v>
          </cell>
          <cell r="F5632" t="e">
            <v>#N/A</v>
          </cell>
          <cell r="J5632">
            <v>0</v>
          </cell>
          <cell r="L5632" t="e">
            <v>#N/A</v>
          </cell>
          <cell r="M5632" t="e">
            <v>#N/A</v>
          </cell>
          <cell r="O5632" t="e">
            <v>#N/A</v>
          </cell>
          <cell r="Q5632" t="e">
            <v>#N/A</v>
          </cell>
        </row>
        <row r="5633">
          <cell r="C5633" t="str">
            <v>ХВС-М</v>
          </cell>
          <cell r="E5633" t="str">
            <v>ремонт внутридомовых инженерных систем холодного водоснабжения (разводящие магистрали)</v>
          </cell>
          <cell r="F5633" t="e">
            <v>#N/A</v>
          </cell>
          <cell r="J5633">
            <v>0</v>
          </cell>
          <cell r="L5633" t="e">
            <v>#N/A</v>
          </cell>
          <cell r="M5633" t="e">
            <v>#N/A</v>
          </cell>
          <cell r="O5633" t="e">
            <v>#N/A</v>
          </cell>
          <cell r="Q5633" t="e">
            <v>#N/A</v>
          </cell>
        </row>
        <row r="5634">
          <cell r="C5634" t="str">
            <v>ГВС</v>
          </cell>
          <cell r="E5634" t="str">
            <v>ремонт внутридомовых инженерных систем горячего водоснабжения (стояки)</v>
          </cell>
          <cell r="F5634" t="e">
            <v>#N/A</v>
          </cell>
          <cell r="J5634">
            <v>0</v>
          </cell>
          <cell r="L5634" t="e">
            <v>#N/A</v>
          </cell>
          <cell r="M5634" t="e">
            <v>#N/A</v>
          </cell>
          <cell r="O5634" t="e">
            <v>#N/A</v>
          </cell>
          <cell r="Q5634" t="e">
            <v>#N/A</v>
          </cell>
        </row>
        <row r="5635">
          <cell r="C5635" t="str">
            <v>ГВС-М</v>
          </cell>
          <cell r="E5635" t="str">
            <v>ремонт внутридомовых инженерных систем горячего водоснабжения (разводящие магистрали)</v>
          </cell>
          <cell r="F5635" t="e">
            <v>#N/A</v>
          </cell>
          <cell r="J5635">
            <v>0</v>
          </cell>
          <cell r="L5635" t="e">
            <v>#N/A</v>
          </cell>
          <cell r="M5635" t="e">
            <v>#N/A</v>
          </cell>
          <cell r="O5635" t="e">
            <v>#N/A</v>
          </cell>
          <cell r="Q5635" t="e">
            <v>#N/A</v>
          </cell>
        </row>
        <row r="5636">
          <cell r="C5636" t="str">
            <v>КАН</v>
          </cell>
          <cell r="E5636" t="str">
            <v>ремонт внутридомовых инженерных систем водоотведения (канализации) (стояки)</v>
          </cell>
          <cell r="F5636" t="e">
            <v>#N/A</v>
          </cell>
          <cell r="J5636">
            <v>0</v>
          </cell>
          <cell r="L5636" t="e">
            <v>#N/A</v>
          </cell>
          <cell r="M5636" t="e">
            <v>#N/A</v>
          </cell>
          <cell r="O5636" t="e">
            <v>#N/A</v>
          </cell>
          <cell r="Q5636" t="e">
            <v>#N/A</v>
          </cell>
        </row>
        <row r="5637">
          <cell r="C5637" t="str">
            <v>КАН-М</v>
          </cell>
          <cell r="E5637" t="str">
            <v>ремонт внутридомовых инженерных систем водоотведения (канализации) (выпуски и сборные трубопроводы)</v>
          </cell>
          <cell r="F5637" t="e">
            <v>#N/A</v>
          </cell>
          <cell r="J5637">
            <v>0</v>
          </cell>
          <cell r="L5637" t="e">
            <v>#N/A</v>
          </cell>
          <cell r="M5637" t="e">
            <v>#N/A</v>
          </cell>
          <cell r="O5637" t="e">
            <v>#N/A</v>
          </cell>
          <cell r="Q5637" t="e">
            <v>#N/A</v>
          </cell>
        </row>
        <row r="5638">
          <cell r="C5638" t="str">
            <v>ЦО</v>
          </cell>
          <cell r="E5638" t="str">
            <v>ремонт внутридомовых инженерных систем теплоснабжения (стояки)</v>
          </cell>
          <cell r="F5638" t="e">
            <v>#N/A</v>
          </cell>
          <cell r="J5638">
            <v>0</v>
          </cell>
          <cell r="L5638" t="e">
            <v>#N/A</v>
          </cell>
          <cell r="M5638" t="e">
            <v>#N/A</v>
          </cell>
          <cell r="O5638" t="e">
            <v>#N/A</v>
          </cell>
          <cell r="Q5638" t="e">
            <v>#N/A</v>
          </cell>
        </row>
        <row r="5639">
          <cell r="C5639" t="str">
            <v>ЦО-М</v>
          </cell>
          <cell r="E5639" t="str">
            <v>ремонт внутридомовых инженерных систем теплоснабжения (разводящие магистрали)</v>
          </cell>
          <cell r="F5639" t="e">
            <v>#N/A</v>
          </cell>
          <cell r="J5639">
            <v>0</v>
          </cell>
          <cell r="L5639" t="e">
            <v>#N/A</v>
          </cell>
          <cell r="M5639" t="e">
            <v>#N/A</v>
          </cell>
          <cell r="O5639" t="e">
            <v>#N/A</v>
          </cell>
          <cell r="Q5639" t="e">
            <v>#N/A</v>
          </cell>
        </row>
        <row r="5640">
          <cell r="C5640" t="str">
            <v>МУС</v>
          </cell>
          <cell r="E5640" t="str">
            <v>ремонт или замена мусоропровода</v>
          </cell>
          <cell r="F5640" t="e">
            <v>#N/A</v>
          </cell>
          <cell r="J5640">
            <v>0</v>
          </cell>
          <cell r="L5640" t="e">
            <v>#N/A</v>
          </cell>
          <cell r="M5640" t="e">
            <v>#N/A</v>
          </cell>
          <cell r="O5640" t="e">
            <v>#N/A</v>
          </cell>
          <cell r="Q5640" t="e">
            <v>#N/A</v>
          </cell>
        </row>
        <row r="5641">
          <cell r="C5641" t="str">
            <v>ППАиДУ</v>
          </cell>
          <cell r="E5641" t="str">
            <v>ремонт внутридомовой системы дымоудаления и противопожарной автоматики</v>
          </cell>
          <cell r="F5641" t="e">
            <v>#N/A</v>
          </cell>
          <cell r="J5641">
            <v>0</v>
          </cell>
          <cell r="L5641" t="e">
            <v>#N/A</v>
          </cell>
          <cell r="M5641" t="e">
            <v>#N/A</v>
          </cell>
          <cell r="O5641" t="e">
            <v>#N/A</v>
          </cell>
          <cell r="Q5641" t="e">
            <v>#N/A</v>
          </cell>
        </row>
        <row r="5642">
          <cell r="C5642" t="str">
            <v>ПВ</v>
          </cell>
          <cell r="E5642" t="str">
            <v>ремонт пожарного водопровода</v>
          </cell>
          <cell r="F5642" t="e">
            <v>#N/A</v>
          </cell>
          <cell r="J5642">
            <v>0</v>
          </cell>
          <cell r="L5642" t="e">
            <v>#N/A</v>
          </cell>
          <cell r="M5642" t="e">
            <v>#N/A</v>
          </cell>
          <cell r="O5642" t="e">
            <v>#N/A</v>
          </cell>
          <cell r="Q5642" t="e">
            <v>#N/A</v>
          </cell>
        </row>
        <row r="5643">
          <cell r="C5643" t="str">
            <v>ФАС</v>
          </cell>
          <cell r="E5643" t="str">
            <v>ремонт фасада</v>
          </cell>
          <cell r="F5643" t="e">
            <v>#N/A</v>
          </cell>
          <cell r="J5643">
            <v>0</v>
          </cell>
          <cell r="L5643" t="e">
            <v>#N/A</v>
          </cell>
          <cell r="M5643" t="e">
            <v>#N/A</v>
          </cell>
          <cell r="O5643" t="e">
            <v>#N/A</v>
          </cell>
          <cell r="Q5643" t="e">
            <v>#N/A</v>
          </cell>
        </row>
        <row r="5644">
          <cell r="C5644" t="str">
            <v>ОКН</v>
          </cell>
          <cell r="E5644" t="str">
            <v>Замена окон в местах общего пользования</v>
          </cell>
          <cell r="F5644" t="e">
            <v>#N/A</v>
          </cell>
          <cell r="J5644">
            <v>0</v>
          </cell>
          <cell r="L5644" t="e">
            <v>#N/A</v>
          </cell>
          <cell r="M5644" t="e">
            <v>#N/A</v>
          </cell>
          <cell r="O5644" t="e">
            <v>#N/A</v>
          </cell>
          <cell r="Q5644" t="e">
            <v>#N/A</v>
          </cell>
        </row>
        <row r="5645">
          <cell r="C5645" t="str">
            <v>КРЫ</v>
          </cell>
          <cell r="E5645" t="str">
            <v>ремонт крыши</v>
          </cell>
          <cell r="F5645" t="e">
            <v>#N/A</v>
          </cell>
          <cell r="J5645">
            <v>0</v>
          </cell>
          <cell r="L5645" t="e">
            <v>#N/A</v>
          </cell>
          <cell r="M5645" t="e">
            <v>#N/A</v>
          </cell>
          <cell r="O5645" t="e">
            <v>#N/A</v>
          </cell>
          <cell r="Q5645" t="e">
            <v>#N/A</v>
          </cell>
        </row>
        <row r="5646">
          <cell r="C5646" t="str">
            <v>ФУН</v>
          </cell>
          <cell r="E5646" t="str">
            <v>ремонт фундамента</v>
          </cell>
          <cell r="F5646" t="e">
            <v>#N/A</v>
          </cell>
          <cell r="J5646">
            <v>0</v>
          </cell>
          <cell r="L5646" t="e">
            <v>#N/A</v>
          </cell>
          <cell r="M5646" t="e">
            <v>#N/A</v>
          </cell>
          <cell r="O5646" t="e">
            <v>#N/A</v>
          </cell>
          <cell r="Q5646" t="e">
            <v>#N/A</v>
          </cell>
        </row>
        <row r="5647">
          <cell r="C5647" t="str">
            <v>ВДСК</v>
          </cell>
          <cell r="E5647" t="str">
            <v>ремонт или замена внутреннего водостока</v>
          </cell>
          <cell r="F5647" t="e">
            <v>#N/A</v>
          </cell>
          <cell r="J5647">
            <v>0</v>
          </cell>
          <cell r="L5647" t="e">
            <v>#N/A</v>
          </cell>
          <cell r="M5647" t="e">
            <v>#N/A</v>
          </cell>
          <cell r="O5647" t="e">
            <v>#N/A</v>
          </cell>
          <cell r="Q5647" t="e">
            <v>#N/A</v>
          </cell>
        </row>
        <row r="5648">
          <cell r="C5648" t="str">
            <v>ПОД</v>
          </cell>
          <cell r="E5648" t="str">
            <v>ремонт подвальных помещений, относящихся к общему имуществу собственников помещений</v>
          </cell>
          <cell r="F5648" t="e">
            <v>#N/A</v>
          </cell>
          <cell r="J5648">
            <v>0</v>
          </cell>
          <cell r="L5648" t="e">
            <v>#N/A</v>
          </cell>
          <cell r="M5648" t="e">
            <v>#N/A</v>
          </cell>
          <cell r="O5648" t="e">
            <v>#N/A</v>
          </cell>
          <cell r="Q5648" t="e">
            <v>#N/A</v>
          </cell>
        </row>
        <row r="5649">
          <cell r="C5649" t="str">
            <v>ПДД</v>
          </cell>
          <cell r="E5649" t="str">
            <v>ремонт подъездов</v>
          </cell>
          <cell r="F5649" t="e">
            <v>#N/A</v>
          </cell>
          <cell r="J5649">
            <v>0</v>
          </cell>
          <cell r="L5649" t="e">
            <v>#N/A</v>
          </cell>
          <cell r="M5649" t="e">
            <v>#N/A</v>
          </cell>
          <cell r="O5649" t="e">
            <v>#N/A</v>
          </cell>
          <cell r="Q5649" t="e">
            <v>#N/A</v>
          </cell>
        </row>
        <row r="5650">
          <cell r="C5650" t="str">
            <v>ПСД</v>
          </cell>
          <cell r="E5650" t="str">
            <v>резерв 2</v>
          </cell>
          <cell r="F5650" t="e">
            <v>#N/A</v>
          </cell>
          <cell r="J5650">
            <v>0</v>
          </cell>
          <cell r="L5650" t="e">
            <v>#N/A</v>
          </cell>
          <cell r="M5650" t="e">
            <v>#N/A</v>
          </cell>
          <cell r="O5650" t="e">
            <v>#N/A</v>
          </cell>
          <cell r="Q5650" t="e">
            <v>#N/A</v>
          </cell>
        </row>
        <row r="5651">
          <cell r="C5651" t="str">
            <v>ЭС</v>
          </cell>
          <cell r="E5651" t="str">
            <v>ремонт внутридомовых инженерных сетей электроснабжения</v>
          </cell>
          <cell r="F5651" t="e">
            <v>#N/A</v>
          </cell>
          <cell r="J5651">
            <v>0</v>
          </cell>
          <cell r="L5651" t="e">
            <v>#N/A</v>
          </cell>
          <cell r="M5651" t="e">
            <v>#N/A</v>
          </cell>
          <cell r="O5651" t="e">
            <v>#N/A</v>
          </cell>
          <cell r="Q5651" t="e">
            <v>#N/A</v>
          </cell>
        </row>
        <row r="5652">
          <cell r="C5652" t="str">
            <v>ГАЗ</v>
          </cell>
          <cell r="E5652" t="str">
            <v>ремонт внутридомовых инженерных систем газоснабжения</v>
          </cell>
          <cell r="F5652" t="e">
            <v>#N/A</v>
          </cell>
          <cell r="J5652">
            <v>0</v>
          </cell>
          <cell r="L5652" t="e">
            <v>#N/A</v>
          </cell>
          <cell r="M5652" t="e">
            <v>#N/A</v>
          </cell>
          <cell r="O5652" t="e">
            <v>#N/A</v>
          </cell>
          <cell r="Q5652" t="e">
            <v>#N/A</v>
          </cell>
        </row>
        <row r="5653">
          <cell r="C5653" t="str">
            <v>ХВС</v>
          </cell>
          <cell r="E5653" t="str">
            <v>ремонт внутридомовых инженерных систем холодного водоснабжения (стояки)</v>
          </cell>
          <cell r="F5653" t="e">
            <v>#N/A</v>
          </cell>
          <cell r="J5653">
            <v>0</v>
          </cell>
          <cell r="L5653" t="e">
            <v>#N/A</v>
          </cell>
          <cell r="M5653" t="e">
            <v>#N/A</v>
          </cell>
          <cell r="O5653" t="e">
            <v>#N/A</v>
          </cell>
          <cell r="Q5653" t="e">
            <v>#N/A</v>
          </cell>
        </row>
        <row r="5654">
          <cell r="C5654" t="str">
            <v>ХВС-М</v>
          </cell>
          <cell r="E5654" t="str">
            <v>ремонт внутридомовых инженерных систем холодного водоснабжения (разводящие магистрали)</v>
          </cell>
          <cell r="F5654" t="e">
            <v>#N/A</v>
          </cell>
          <cell r="J5654">
            <v>0</v>
          </cell>
          <cell r="L5654" t="e">
            <v>#N/A</v>
          </cell>
          <cell r="M5654" t="e">
            <v>#N/A</v>
          </cell>
          <cell r="O5654" t="e">
            <v>#N/A</v>
          </cell>
          <cell r="Q5654" t="e">
            <v>#N/A</v>
          </cell>
        </row>
        <row r="5655">
          <cell r="C5655" t="str">
            <v>ГВС</v>
          </cell>
          <cell r="E5655" t="str">
            <v>ремонт внутридомовых инженерных систем горячего водоснабжения (стояки)</v>
          </cell>
          <cell r="F5655" t="e">
            <v>#N/A</v>
          </cell>
          <cell r="J5655">
            <v>0</v>
          </cell>
          <cell r="L5655" t="e">
            <v>#N/A</v>
          </cell>
          <cell r="M5655" t="e">
            <v>#N/A</v>
          </cell>
          <cell r="O5655" t="e">
            <v>#N/A</v>
          </cell>
          <cell r="Q5655" t="e">
            <v>#N/A</v>
          </cell>
        </row>
        <row r="5656">
          <cell r="C5656" t="str">
            <v>ГВС-М</v>
          </cell>
          <cell r="E5656" t="str">
            <v>ремонт внутридомовых инженерных систем горячего водоснабжения (разводящие магистрали)</v>
          </cell>
          <cell r="F5656" t="e">
            <v>#N/A</v>
          </cell>
          <cell r="J5656">
            <v>0</v>
          </cell>
          <cell r="L5656" t="e">
            <v>#N/A</v>
          </cell>
          <cell r="M5656" t="e">
            <v>#N/A</v>
          </cell>
          <cell r="O5656" t="e">
            <v>#N/A</v>
          </cell>
          <cell r="Q5656" t="e">
            <v>#N/A</v>
          </cell>
        </row>
        <row r="5657">
          <cell r="C5657" t="str">
            <v>КАН</v>
          </cell>
          <cell r="E5657" t="str">
            <v>ремонт внутридомовых инженерных систем водоотведения (канализации) (стояки)</v>
          </cell>
          <cell r="F5657" t="e">
            <v>#N/A</v>
          </cell>
          <cell r="J5657">
            <v>0</v>
          </cell>
          <cell r="L5657" t="e">
            <v>#N/A</v>
          </cell>
          <cell r="M5657" t="e">
            <v>#N/A</v>
          </cell>
          <cell r="O5657" t="e">
            <v>#N/A</v>
          </cell>
          <cell r="Q5657" t="e">
            <v>#N/A</v>
          </cell>
        </row>
        <row r="5658">
          <cell r="C5658" t="str">
            <v>КАН-М</v>
          </cell>
          <cell r="E5658" t="str">
            <v>ремонт внутридомовых инженерных систем водоотведения (канализации) (выпуски и сборные трубопроводы)</v>
          </cell>
          <cell r="F5658" t="e">
            <v>#N/A</v>
          </cell>
          <cell r="J5658">
            <v>0</v>
          </cell>
          <cell r="L5658" t="e">
            <v>#N/A</v>
          </cell>
          <cell r="M5658" t="e">
            <v>#N/A</v>
          </cell>
          <cell r="O5658" t="e">
            <v>#N/A</v>
          </cell>
          <cell r="Q5658" t="e">
            <v>#N/A</v>
          </cell>
        </row>
        <row r="5659">
          <cell r="C5659" t="str">
            <v>ЦО</v>
          </cell>
          <cell r="E5659" t="str">
            <v>ремонт внутридомовых инженерных систем теплоснабжения (стояки)</v>
          </cell>
          <cell r="F5659" t="e">
            <v>#N/A</v>
          </cell>
          <cell r="J5659">
            <v>0</v>
          </cell>
          <cell r="L5659" t="e">
            <v>#N/A</v>
          </cell>
          <cell r="M5659" t="e">
            <v>#N/A</v>
          </cell>
          <cell r="O5659" t="e">
            <v>#N/A</v>
          </cell>
          <cell r="Q5659" t="e">
            <v>#N/A</v>
          </cell>
        </row>
        <row r="5660">
          <cell r="C5660" t="str">
            <v>ЦО-М</v>
          </cell>
          <cell r="E5660" t="str">
            <v>ремонт внутридомовых инженерных систем теплоснабжения (разводящие магистрали)</v>
          </cell>
          <cell r="F5660" t="e">
            <v>#N/A</v>
          </cell>
          <cell r="J5660">
            <v>0</v>
          </cell>
          <cell r="L5660" t="e">
            <v>#N/A</v>
          </cell>
          <cell r="M5660" t="e">
            <v>#N/A</v>
          </cell>
          <cell r="O5660" t="e">
            <v>#N/A</v>
          </cell>
          <cell r="Q5660" t="e">
            <v>#N/A</v>
          </cell>
        </row>
        <row r="5661">
          <cell r="C5661" t="str">
            <v>МУС</v>
          </cell>
          <cell r="E5661" t="str">
            <v>ремонт или замена мусоропровода</v>
          </cell>
          <cell r="F5661" t="e">
            <v>#N/A</v>
          </cell>
          <cell r="J5661">
            <v>0</v>
          </cell>
          <cell r="L5661" t="e">
            <v>#N/A</v>
          </cell>
          <cell r="M5661" t="e">
            <v>#N/A</v>
          </cell>
          <cell r="O5661" t="e">
            <v>#N/A</v>
          </cell>
          <cell r="Q5661" t="e">
            <v>#N/A</v>
          </cell>
        </row>
        <row r="5662">
          <cell r="C5662" t="str">
            <v>ППАиДУ</v>
          </cell>
          <cell r="E5662" t="str">
            <v>ремонт внутридомовой системы дымоудаления и противопожарной автоматики</v>
          </cell>
          <cell r="F5662" t="e">
            <v>#N/A</v>
          </cell>
          <cell r="J5662">
            <v>0</v>
          </cell>
          <cell r="L5662" t="e">
            <v>#N/A</v>
          </cell>
          <cell r="M5662" t="e">
            <v>#N/A</v>
          </cell>
          <cell r="O5662" t="e">
            <v>#N/A</v>
          </cell>
          <cell r="Q5662" t="e">
            <v>#N/A</v>
          </cell>
        </row>
        <row r="5663">
          <cell r="C5663" t="str">
            <v>ПВ</v>
          </cell>
          <cell r="E5663" t="str">
            <v>ремонт пожарного водопровода</v>
          </cell>
          <cell r="F5663" t="e">
            <v>#N/A</v>
          </cell>
          <cell r="J5663">
            <v>0</v>
          </cell>
          <cell r="L5663" t="e">
            <v>#N/A</v>
          </cell>
          <cell r="M5663" t="e">
            <v>#N/A</v>
          </cell>
          <cell r="O5663" t="e">
            <v>#N/A</v>
          </cell>
          <cell r="Q5663" t="e">
            <v>#N/A</v>
          </cell>
        </row>
        <row r="5664">
          <cell r="C5664" t="str">
            <v>ФАС</v>
          </cell>
          <cell r="E5664" t="str">
            <v>ремонт фасада</v>
          </cell>
          <cell r="F5664" t="e">
            <v>#N/A</v>
          </cell>
          <cell r="J5664">
            <v>0</v>
          </cell>
          <cell r="L5664" t="e">
            <v>#N/A</v>
          </cell>
          <cell r="M5664" t="e">
            <v>#N/A</v>
          </cell>
          <cell r="O5664" t="e">
            <v>#N/A</v>
          </cell>
          <cell r="Q5664" t="e">
            <v>#N/A</v>
          </cell>
        </row>
        <row r="5665">
          <cell r="C5665" t="str">
            <v>ОКН</v>
          </cell>
          <cell r="E5665" t="str">
            <v>Замена окон в местах общего пользования</v>
          </cell>
          <cell r="F5665" t="e">
            <v>#N/A</v>
          </cell>
          <cell r="J5665">
            <v>0</v>
          </cell>
          <cell r="L5665" t="e">
            <v>#N/A</v>
          </cell>
          <cell r="M5665" t="e">
            <v>#N/A</v>
          </cell>
          <cell r="O5665" t="e">
            <v>#N/A</v>
          </cell>
          <cell r="Q5665" t="e">
            <v>#N/A</v>
          </cell>
        </row>
        <row r="5666">
          <cell r="C5666" t="str">
            <v>КРЫ</v>
          </cell>
          <cell r="E5666" t="str">
            <v>ремонт крыши</v>
          </cell>
          <cell r="F5666" t="e">
            <v>#N/A</v>
          </cell>
          <cell r="J5666">
            <v>0</v>
          </cell>
          <cell r="L5666" t="e">
            <v>#N/A</v>
          </cell>
          <cell r="M5666" t="e">
            <v>#N/A</v>
          </cell>
          <cell r="O5666" t="e">
            <v>#N/A</v>
          </cell>
          <cell r="Q5666" t="e">
            <v>#N/A</v>
          </cell>
        </row>
        <row r="5667">
          <cell r="C5667" t="str">
            <v>ФУН</v>
          </cell>
          <cell r="E5667" t="str">
            <v>ремонт фундамента</v>
          </cell>
          <cell r="F5667" t="e">
            <v>#N/A</v>
          </cell>
          <cell r="J5667">
            <v>0</v>
          </cell>
          <cell r="L5667" t="e">
            <v>#N/A</v>
          </cell>
          <cell r="M5667" t="e">
            <v>#N/A</v>
          </cell>
          <cell r="O5667" t="e">
            <v>#N/A</v>
          </cell>
          <cell r="Q5667" t="e">
            <v>#N/A</v>
          </cell>
        </row>
        <row r="5668">
          <cell r="C5668" t="str">
            <v>ВДСК</v>
          </cell>
          <cell r="E5668" t="str">
            <v>ремонт или замена внутреннего водостока</v>
          </cell>
          <cell r="F5668" t="e">
            <v>#N/A</v>
          </cell>
          <cell r="J5668">
            <v>0</v>
          </cell>
          <cell r="L5668" t="e">
            <v>#N/A</v>
          </cell>
          <cell r="M5668" t="e">
            <v>#N/A</v>
          </cell>
          <cell r="O5668" t="e">
            <v>#N/A</v>
          </cell>
          <cell r="Q5668" t="e">
            <v>#N/A</v>
          </cell>
        </row>
        <row r="5669">
          <cell r="C5669" t="str">
            <v>ПОД</v>
          </cell>
          <cell r="E5669" t="str">
            <v>ремонт подвальных помещений, относящихся к общему имуществу собственников помещений</v>
          </cell>
          <cell r="F5669" t="e">
            <v>#N/A</v>
          </cell>
          <cell r="J5669">
            <v>0</v>
          </cell>
          <cell r="L5669" t="e">
            <v>#N/A</v>
          </cell>
          <cell r="M5669" t="e">
            <v>#N/A</v>
          </cell>
          <cell r="O5669" t="e">
            <v>#N/A</v>
          </cell>
          <cell r="Q5669" t="e">
            <v>#N/A</v>
          </cell>
        </row>
        <row r="5670">
          <cell r="C5670" t="str">
            <v>ПДД</v>
          </cell>
          <cell r="E5670" t="str">
            <v>ремонт подъездов</v>
          </cell>
          <cell r="F5670" t="e">
            <v>#N/A</v>
          </cell>
          <cell r="J5670">
            <v>0</v>
          </cell>
          <cell r="L5670" t="e">
            <v>#N/A</v>
          </cell>
          <cell r="M5670" t="e">
            <v>#N/A</v>
          </cell>
          <cell r="O5670" t="e">
            <v>#N/A</v>
          </cell>
          <cell r="Q5670" t="e">
            <v>#N/A</v>
          </cell>
        </row>
        <row r="5671">
          <cell r="C5671" t="str">
            <v>ПСД</v>
          </cell>
          <cell r="E5671" t="str">
            <v>резерв 2</v>
          </cell>
          <cell r="F5671" t="e">
            <v>#N/A</v>
          </cell>
          <cell r="J5671">
            <v>0</v>
          </cell>
          <cell r="L5671" t="e">
            <v>#N/A</v>
          </cell>
          <cell r="M5671" t="e">
            <v>#N/A</v>
          </cell>
          <cell r="O5671" t="e">
            <v>#N/A</v>
          </cell>
          <cell r="Q5671" t="e">
            <v>#N/A</v>
          </cell>
        </row>
        <row r="5672">
          <cell r="C5672" t="str">
            <v>ЭС</v>
          </cell>
          <cell r="E5672" t="str">
            <v>ремонт внутридомовых инженерных сетей электроснабжения</v>
          </cell>
          <cell r="F5672" t="e">
            <v>#N/A</v>
          </cell>
          <cell r="J5672">
            <v>0</v>
          </cell>
          <cell r="L5672" t="e">
            <v>#N/A</v>
          </cell>
          <cell r="M5672" t="e">
            <v>#N/A</v>
          </cell>
          <cell r="O5672" t="e">
            <v>#N/A</v>
          </cell>
          <cell r="Q5672" t="e">
            <v>#N/A</v>
          </cell>
        </row>
        <row r="5673">
          <cell r="C5673" t="str">
            <v>ГАЗ</v>
          </cell>
          <cell r="E5673" t="str">
            <v>ремонт внутридомовых инженерных систем газоснабжения</v>
          </cell>
          <cell r="F5673" t="e">
            <v>#N/A</v>
          </cell>
          <cell r="J5673">
            <v>0</v>
          </cell>
          <cell r="L5673" t="e">
            <v>#N/A</v>
          </cell>
          <cell r="M5673" t="e">
            <v>#N/A</v>
          </cell>
          <cell r="O5673" t="e">
            <v>#N/A</v>
          </cell>
          <cell r="Q5673" t="e">
            <v>#N/A</v>
          </cell>
        </row>
        <row r="5674">
          <cell r="C5674" t="str">
            <v>ХВС</v>
          </cell>
          <cell r="E5674" t="str">
            <v>ремонт внутридомовых инженерных систем холодного водоснабжения (стояки)</v>
          </cell>
          <cell r="F5674" t="e">
            <v>#N/A</v>
          </cell>
          <cell r="J5674">
            <v>0</v>
          </cell>
          <cell r="L5674" t="e">
            <v>#N/A</v>
          </cell>
          <cell r="M5674" t="e">
            <v>#N/A</v>
          </cell>
          <cell r="O5674" t="e">
            <v>#N/A</v>
          </cell>
          <cell r="Q5674" t="e">
            <v>#N/A</v>
          </cell>
        </row>
        <row r="5675">
          <cell r="C5675" t="str">
            <v>ХВС-М</v>
          </cell>
          <cell r="E5675" t="str">
            <v>ремонт внутридомовых инженерных систем холодного водоснабжения (разводящие магистрали)</v>
          </cell>
          <cell r="F5675" t="e">
            <v>#N/A</v>
          </cell>
          <cell r="J5675">
            <v>0</v>
          </cell>
          <cell r="L5675" t="e">
            <v>#N/A</v>
          </cell>
          <cell r="M5675" t="e">
            <v>#N/A</v>
          </cell>
          <cell r="O5675" t="e">
            <v>#N/A</v>
          </cell>
          <cell r="Q5675" t="e">
            <v>#N/A</v>
          </cell>
        </row>
        <row r="5676">
          <cell r="C5676" t="str">
            <v>ГВС</v>
          </cell>
          <cell r="E5676" t="str">
            <v>ремонт внутридомовых инженерных систем горячего водоснабжения (стояки)</v>
          </cell>
          <cell r="F5676" t="e">
            <v>#N/A</v>
          </cell>
          <cell r="J5676">
            <v>0</v>
          </cell>
          <cell r="L5676" t="e">
            <v>#N/A</v>
          </cell>
          <cell r="M5676" t="e">
            <v>#N/A</v>
          </cell>
          <cell r="O5676" t="e">
            <v>#N/A</v>
          </cell>
          <cell r="Q5676" t="e">
            <v>#N/A</v>
          </cell>
        </row>
        <row r="5677">
          <cell r="C5677" t="str">
            <v>ГВС-М</v>
          </cell>
          <cell r="E5677" t="str">
            <v>ремонт внутридомовых инженерных систем горячего водоснабжения (разводящие магистрали)</v>
          </cell>
          <cell r="F5677" t="e">
            <v>#N/A</v>
          </cell>
          <cell r="J5677">
            <v>0</v>
          </cell>
          <cell r="L5677" t="e">
            <v>#N/A</v>
          </cell>
          <cell r="M5677" t="e">
            <v>#N/A</v>
          </cell>
          <cell r="O5677" t="e">
            <v>#N/A</v>
          </cell>
          <cell r="Q5677" t="e">
            <v>#N/A</v>
          </cell>
        </row>
        <row r="5678">
          <cell r="C5678" t="str">
            <v>КАН</v>
          </cell>
          <cell r="E5678" t="str">
            <v>ремонт внутридомовых инженерных систем водоотведения (канализации) (стояки)</v>
          </cell>
          <cell r="F5678" t="e">
            <v>#N/A</v>
          </cell>
          <cell r="J5678">
            <v>0</v>
          </cell>
          <cell r="L5678" t="e">
            <v>#N/A</v>
          </cell>
          <cell r="M5678" t="e">
            <v>#N/A</v>
          </cell>
          <cell r="O5678" t="e">
            <v>#N/A</v>
          </cell>
          <cell r="Q5678" t="e">
            <v>#N/A</v>
          </cell>
        </row>
        <row r="5679">
          <cell r="C5679" t="str">
            <v>КАН-М</v>
          </cell>
          <cell r="E5679" t="str">
            <v>ремонт внутридомовых инженерных систем водоотведения (канализации) (выпуски и сборные трубопроводы)</v>
          </cell>
          <cell r="F5679" t="e">
            <v>#N/A</v>
          </cell>
          <cell r="J5679">
            <v>0</v>
          </cell>
          <cell r="L5679" t="e">
            <v>#N/A</v>
          </cell>
          <cell r="M5679" t="e">
            <v>#N/A</v>
          </cell>
          <cell r="O5679" t="e">
            <v>#N/A</v>
          </cell>
          <cell r="Q5679" t="e">
            <v>#N/A</v>
          </cell>
        </row>
        <row r="5680">
          <cell r="C5680" t="str">
            <v>ЦО</v>
          </cell>
          <cell r="E5680" t="str">
            <v>ремонт внутридомовых инженерных систем теплоснабжения (стояки)</v>
          </cell>
          <cell r="F5680" t="e">
            <v>#N/A</v>
          </cell>
          <cell r="J5680">
            <v>0</v>
          </cell>
          <cell r="L5680" t="e">
            <v>#N/A</v>
          </cell>
          <cell r="M5680" t="e">
            <v>#N/A</v>
          </cell>
          <cell r="O5680" t="e">
            <v>#N/A</v>
          </cell>
          <cell r="Q5680" t="e">
            <v>#N/A</v>
          </cell>
        </row>
        <row r="5681">
          <cell r="C5681" t="str">
            <v>ЦО-М</v>
          </cell>
          <cell r="E5681" t="str">
            <v>ремонт внутридомовых инженерных систем теплоснабжения (разводящие магистрали)</v>
          </cell>
          <cell r="F5681" t="e">
            <v>#N/A</v>
          </cell>
          <cell r="J5681">
            <v>0</v>
          </cell>
          <cell r="L5681" t="e">
            <v>#N/A</v>
          </cell>
          <cell r="M5681" t="e">
            <v>#N/A</v>
          </cell>
          <cell r="O5681" t="e">
            <v>#N/A</v>
          </cell>
          <cell r="Q5681" t="e">
            <v>#N/A</v>
          </cell>
        </row>
        <row r="5682">
          <cell r="C5682" t="str">
            <v>МУС</v>
          </cell>
          <cell r="E5682" t="str">
            <v>ремонт или замена мусоропровода</v>
          </cell>
          <cell r="F5682" t="e">
            <v>#N/A</v>
          </cell>
          <cell r="J5682">
            <v>0</v>
          </cell>
          <cell r="L5682" t="e">
            <v>#N/A</v>
          </cell>
          <cell r="M5682" t="e">
            <v>#N/A</v>
          </cell>
          <cell r="O5682" t="e">
            <v>#N/A</v>
          </cell>
          <cell r="Q5682" t="e">
            <v>#N/A</v>
          </cell>
        </row>
        <row r="5683">
          <cell r="C5683" t="str">
            <v>ППАиДУ</v>
          </cell>
          <cell r="E5683" t="str">
            <v>ремонт внутридомовой системы дымоудаления и противопожарной автоматики</v>
          </cell>
          <cell r="F5683" t="e">
            <v>#N/A</v>
          </cell>
          <cell r="J5683">
            <v>0</v>
          </cell>
          <cell r="L5683" t="e">
            <v>#N/A</v>
          </cell>
          <cell r="M5683" t="e">
            <v>#N/A</v>
          </cell>
          <cell r="O5683" t="e">
            <v>#N/A</v>
          </cell>
          <cell r="Q5683" t="e">
            <v>#N/A</v>
          </cell>
        </row>
        <row r="5684">
          <cell r="C5684" t="str">
            <v>ПВ</v>
          </cell>
          <cell r="E5684" t="str">
            <v>ремонт пожарного водопровода</v>
          </cell>
          <cell r="F5684" t="e">
            <v>#N/A</v>
          </cell>
          <cell r="J5684">
            <v>0</v>
          </cell>
          <cell r="L5684" t="e">
            <v>#N/A</v>
          </cell>
          <cell r="M5684" t="e">
            <v>#N/A</v>
          </cell>
          <cell r="O5684" t="e">
            <v>#N/A</v>
          </cell>
          <cell r="Q5684" t="e">
            <v>#N/A</v>
          </cell>
        </row>
        <row r="5685">
          <cell r="C5685" t="str">
            <v>ФАС</v>
          </cell>
          <cell r="E5685" t="str">
            <v>ремонт фасада</v>
          </cell>
          <cell r="F5685" t="e">
            <v>#N/A</v>
          </cell>
          <cell r="J5685">
            <v>0</v>
          </cell>
          <cell r="L5685" t="e">
            <v>#N/A</v>
          </cell>
          <cell r="M5685" t="e">
            <v>#N/A</v>
          </cell>
          <cell r="O5685" t="e">
            <v>#N/A</v>
          </cell>
          <cell r="Q5685" t="e">
            <v>#N/A</v>
          </cell>
        </row>
        <row r="5686">
          <cell r="C5686" t="str">
            <v>ОКН</v>
          </cell>
          <cell r="E5686" t="str">
            <v>Замена окон в местах общего пользования</v>
          </cell>
          <cell r="F5686" t="e">
            <v>#N/A</v>
          </cell>
          <cell r="J5686">
            <v>0</v>
          </cell>
          <cell r="L5686" t="e">
            <v>#N/A</v>
          </cell>
          <cell r="M5686" t="e">
            <v>#N/A</v>
          </cell>
          <cell r="O5686" t="e">
            <v>#N/A</v>
          </cell>
          <cell r="Q5686" t="e">
            <v>#N/A</v>
          </cell>
        </row>
        <row r="5687">
          <cell r="C5687" t="str">
            <v>КРЫ</v>
          </cell>
          <cell r="E5687" t="str">
            <v>ремонт крыши</v>
          </cell>
          <cell r="F5687" t="e">
            <v>#N/A</v>
          </cell>
          <cell r="J5687">
            <v>0</v>
          </cell>
          <cell r="L5687" t="e">
            <v>#N/A</v>
          </cell>
          <cell r="M5687" t="e">
            <v>#N/A</v>
          </cell>
          <cell r="O5687" t="e">
            <v>#N/A</v>
          </cell>
          <cell r="Q5687" t="e">
            <v>#N/A</v>
          </cell>
        </row>
        <row r="5688">
          <cell r="C5688" t="str">
            <v>ФУН</v>
          </cell>
          <cell r="E5688" t="str">
            <v>ремонт фундамента</v>
          </cell>
          <cell r="F5688" t="e">
            <v>#N/A</v>
          </cell>
          <cell r="J5688">
            <v>0</v>
          </cell>
          <cell r="L5688" t="e">
            <v>#N/A</v>
          </cell>
          <cell r="M5688" t="e">
            <v>#N/A</v>
          </cell>
          <cell r="O5688" t="e">
            <v>#N/A</v>
          </cell>
          <cell r="Q5688" t="e">
            <v>#N/A</v>
          </cell>
        </row>
        <row r="5689">
          <cell r="C5689" t="str">
            <v>ВДСК</v>
          </cell>
          <cell r="E5689" t="str">
            <v>ремонт или замена внутреннего водостока</v>
          </cell>
          <cell r="F5689" t="e">
            <v>#N/A</v>
          </cell>
          <cell r="J5689">
            <v>0</v>
          </cell>
          <cell r="L5689" t="e">
            <v>#N/A</v>
          </cell>
          <cell r="M5689" t="e">
            <v>#N/A</v>
          </cell>
          <cell r="O5689" t="e">
            <v>#N/A</v>
          </cell>
          <cell r="Q5689" t="e">
            <v>#N/A</v>
          </cell>
        </row>
        <row r="5690">
          <cell r="C5690" t="str">
            <v>ПОД</v>
          </cell>
          <cell r="E5690" t="str">
            <v>ремонт подвальных помещений, относящихся к общему имуществу собственников помещений</v>
          </cell>
          <cell r="F5690" t="e">
            <v>#N/A</v>
          </cell>
          <cell r="J5690">
            <v>0</v>
          </cell>
          <cell r="L5690" t="e">
            <v>#N/A</v>
          </cell>
          <cell r="M5690" t="e">
            <v>#N/A</v>
          </cell>
          <cell r="O5690" t="e">
            <v>#N/A</v>
          </cell>
          <cell r="Q5690" t="e">
            <v>#N/A</v>
          </cell>
        </row>
        <row r="5691">
          <cell r="C5691" t="str">
            <v>ПДД</v>
          </cell>
          <cell r="E5691" t="str">
            <v>ремонт подъездов</v>
          </cell>
          <cell r="F5691" t="e">
            <v>#N/A</v>
          </cell>
          <cell r="J5691">
            <v>0</v>
          </cell>
          <cell r="L5691" t="e">
            <v>#N/A</v>
          </cell>
          <cell r="M5691" t="e">
            <v>#N/A</v>
          </cell>
          <cell r="O5691" t="e">
            <v>#N/A</v>
          </cell>
          <cell r="Q5691" t="e">
            <v>#N/A</v>
          </cell>
        </row>
        <row r="5692">
          <cell r="C5692" t="str">
            <v>ПСД</v>
          </cell>
          <cell r="E5692" t="str">
            <v>резерв 2</v>
          </cell>
          <cell r="F5692" t="e">
            <v>#N/A</v>
          </cell>
          <cell r="J5692">
            <v>0</v>
          </cell>
          <cell r="L5692" t="e">
            <v>#N/A</v>
          </cell>
          <cell r="M5692" t="e">
            <v>#N/A</v>
          </cell>
          <cell r="O5692" t="e">
            <v>#N/A</v>
          </cell>
          <cell r="Q5692" t="e">
            <v>#N/A</v>
          </cell>
        </row>
        <row r="5693">
          <cell r="C5693" t="str">
            <v>ЭС</v>
          </cell>
          <cell r="E5693" t="str">
            <v>ремонт внутридомовых инженерных сетей электроснабжения</v>
          </cell>
          <cell r="F5693" t="e">
            <v>#N/A</v>
          </cell>
          <cell r="J5693">
            <v>0</v>
          </cell>
          <cell r="L5693" t="e">
            <v>#N/A</v>
          </cell>
          <cell r="M5693" t="e">
            <v>#N/A</v>
          </cell>
          <cell r="O5693" t="e">
            <v>#N/A</v>
          </cell>
          <cell r="Q5693" t="e">
            <v>#N/A</v>
          </cell>
        </row>
        <row r="5694">
          <cell r="C5694" t="str">
            <v>ГАЗ</v>
          </cell>
          <cell r="E5694" t="str">
            <v>ремонт внутридомовых инженерных систем газоснабжения</v>
          </cell>
          <cell r="F5694" t="e">
            <v>#N/A</v>
          </cell>
          <cell r="J5694">
            <v>0</v>
          </cell>
          <cell r="L5694" t="e">
            <v>#N/A</v>
          </cell>
          <cell r="M5694" t="e">
            <v>#N/A</v>
          </cell>
          <cell r="O5694" t="e">
            <v>#N/A</v>
          </cell>
          <cell r="Q5694" t="e">
            <v>#N/A</v>
          </cell>
        </row>
        <row r="5695">
          <cell r="C5695" t="str">
            <v>ХВС</v>
          </cell>
          <cell r="E5695" t="str">
            <v>ремонт внутридомовых инженерных систем холодного водоснабжения (стояки)</v>
          </cell>
          <cell r="F5695" t="e">
            <v>#N/A</v>
          </cell>
          <cell r="J5695">
            <v>0</v>
          </cell>
          <cell r="L5695" t="e">
            <v>#N/A</v>
          </cell>
          <cell r="M5695" t="e">
            <v>#N/A</v>
          </cell>
          <cell r="O5695" t="e">
            <v>#N/A</v>
          </cell>
          <cell r="Q5695" t="e">
            <v>#N/A</v>
          </cell>
        </row>
        <row r="5696">
          <cell r="C5696" t="str">
            <v>ХВС-М</v>
          </cell>
          <cell r="E5696" t="str">
            <v>ремонт внутридомовых инженерных систем холодного водоснабжения (разводящие магистрали)</v>
          </cell>
          <cell r="F5696" t="e">
            <v>#N/A</v>
          </cell>
          <cell r="J5696">
            <v>0</v>
          </cell>
          <cell r="L5696" t="e">
            <v>#N/A</v>
          </cell>
          <cell r="M5696" t="e">
            <v>#N/A</v>
          </cell>
          <cell r="O5696" t="e">
            <v>#N/A</v>
          </cell>
          <cell r="Q5696" t="e">
            <v>#N/A</v>
          </cell>
        </row>
        <row r="5697">
          <cell r="C5697" t="str">
            <v>ГВС</v>
          </cell>
          <cell r="E5697" t="str">
            <v>ремонт внутридомовых инженерных систем горячего водоснабжения (стояки)</v>
          </cell>
          <cell r="F5697" t="e">
            <v>#N/A</v>
          </cell>
          <cell r="J5697">
            <v>0</v>
          </cell>
          <cell r="L5697" t="e">
            <v>#N/A</v>
          </cell>
          <cell r="M5697" t="e">
            <v>#N/A</v>
          </cell>
          <cell r="O5697" t="e">
            <v>#N/A</v>
          </cell>
          <cell r="Q5697" t="e">
            <v>#N/A</v>
          </cell>
        </row>
        <row r="5698">
          <cell r="C5698" t="str">
            <v>ГВС-М</v>
          </cell>
          <cell r="E5698" t="str">
            <v>ремонт внутридомовых инженерных систем горячего водоснабжения (разводящие магистрали)</v>
          </cell>
          <cell r="F5698" t="e">
            <v>#N/A</v>
          </cell>
          <cell r="J5698">
            <v>0</v>
          </cell>
          <cell r="L5698" t="e">
            <v>#N/A</v>
          </cell>
          <cell r="M5698" t="e">
            <v>#N/A</v>
          </cell>
          <cell r="O5698" t="e">
            <v>#N/A</v>
          </cell>
          <cell r="Q5698" t="e">
            <v>#N/A</v>
          </cell>
        </row>
        <row r="5699">
          <cell r="C5699" t="str">
            <v>КАН</v>
          </cell>
          <cell r="E5699" t="str">
            <v>ремонт внутридомовых инженерных систем водоотведения (канализации) (стояки)</v>
          </cell>
          <cell r="F5699" t="e">
            <v>#N/A</v>
          </cell>
          <cell r="J5699">
            <v>0</v>
          </cell>
          <cell r="L5699" t="e">
            <v>#N/A</v>
          </cell>
          <cell r="M5699" t="e">
            <v>#N/A</v>
          </cell>
          <cell r="O5699" t="e">
            <v>#N/A</v>
          </cell>
          <cell r="Q5699" t="e">
            <v>#N/A</v>
          </cell>
        </row>
        <row r="5700">
          <cell r="C5700" t="str">
            <v>КАН-М</v>
          </cell>
          <cell r="E5700" t="str">
            <v>ремонт внутридомовых инженерных систем водоотведения (канализации) (выпуски и сборные трубопроводы)</v>
          </cell>
          <cell r="F5700" t="e">
            <v>#N/A</v>
          </cell>
          <cell r="J5700">
            <v>0</v>
          </cell>
          <cell r="L5700" t="e">
            <v>#N/A</v>
          </cell>
          <cell r="M5700" t="e">
            <v>#N/A</v>
          </cell>
          <cell r="O5700" t="e">
            <v>#N/A</v>
          </cell>
          <cell r="Q5700" t="e">
            <v>#N/A</v>
          </cell>
        </row>
        <row r="5701">
          <cell r="C5701" t="str">
            <v>ЦО</v>
          </cell>
          <cell r="E5701" t="str">
            <v>ремонт внутридомовых инженерных систем теплоснабжения (стояки)</v>
          </cell>
          <cell r="F5701" t="e">
            <v>#N/A</v>
          </cell>
          <cell r="J5701">
            <v>0</v>
          </cell>
          <cell r="L5701" t="e">
            <v>#N/A</v>
          </cell>
          <cell r="M5701" t="e">
            <v>#N/A</v>
          </cell>
          <cell r="O5701" t="e">
            <v>#N/A</v>
          </cell>
          <cell r="Q5701" t="e">
            <v>#N/A</v>
          </cell>
        </row>
        <row r="5702">
          <cell r="C5702" t="str">
            <v>ЦО-М</v>
          </cell>
          <cell r="E5702" t="str">
            <v>ремонт внутридомовых инженерных систем теплоснабжения (разводящие магистрали)</v>
          </cell>
          <cell r="F5702" t="e">
            <v>#N/A</v>
          </cell>
          <cell r="J5702">
            <v>0</v>
          </cell>
          <cell r="L5702" t="e">
            <v>#N/A</v>
          </cell>
          <cell r="M5702" t="e">
            <v>#N/A</v>
          </cell>
          <cell r="O5702" t="e">
            <v>#N/A</v>
          </cell>
          <cell r="Q5702" t="e">
            <v>#N/A</v>
          </cell>
        </row>
        <row r="5703">
          <cell r="C5703" t="str">
            <v>МУС</v>
          </cell>
          <cell r="E5703" t="str">
            <v>ремонт или замена мусоропровода</v>
          </cell>
          <cell r="F5703" t="e">
            <v>#N/A</v>
          </cell>
          <cell r="J5703">
            <v>0</v>
          </cell>
          <cell r="L5703" t="e">
            <v>#N/A</v>
          </cell>
          <cell r="M5703" t="e">
            <v>#N/A</v>
          </cell>
          <cell r="O5703" t="e">
            <v>#N/A</v>
          </cell>
          <cell r="Q5703" t="e">
            <v>#N/A</v>
          </cell>
        </row>
        <row r="5704">
          <cell r="C5704" t="str">
            <v>ППАиДУ</v>
          </cell>
          <cell r="E5704" t="str">
            <v>ремонт внутридомовой системы дымоудаления и противопожарной автоматики</v>
          </cell>
          <cell r="F5704" t="e">
            <v>#N/A</v>
          </cell>
          <cell r="J5704">
            <v>0</v>
          </cell>
          <cell r="L5704" t="e">
            <v>#N/A</v>
          </cell>
          <cell r="M5704" t="e">
            <v>#N/A</v>
          </cell>
          <cell r="O5704" t="e">
            <v>#N/A</v>
          </cell>
          <cell r="Q5704" t="e">
            <v>#N/A</v>
          </cell>
        </row>
        <row r="5705">
          <cell r="C5705" t="str">
            <v>ПВ</v>
          </cell>
          <cell r="E5705" t="str">
            <v>ремонт пожарного водопровода</v>
          </cell>
          <cell r="F5705" t="e">
            <v>#N/A</v>
          </cell>
          <cell r="J5705">
            <v>0</v>
          </cell>
          <cell r="L5705" t="e">
            <v>#N/A</v>
          </cell>
          <cell r="M5705" t="e">
            <v>#N/A</v>
          </cell>
          <cell r="O5705" t="e">
            <v>#N/A</v>
          </cell>
          <cell r="Q5705" t="e">
            <v>#N/A</v>
          </cell>
        </row>
        <row r="5706">
          <cell r="C5706" t="str">
            <v>ФАС</v>
          </cell>
          <cell r="E5706" t="str">
            <v>ремонт фасада</v>
          </cell>
          <cell r="F5706" t="e">
            <v>#N/A</v>
          </cell>
          <cell r="J5706">
            <v>0</v>
          </cell>
          <cell r="L5706" t="e">
            <v>#N/A</v>
          </cell>
          <cell r="M5706" t="e">
            <v>#N/A</v>
          </cell>
          <cell r="O5706" t="e">
            <v>#N/A</v>
          </cell>
          <cell r="Q5706" t="e">
            <v>#N/A</v>
          </cell>
        </row>
        <row r="5707">
          <cell r="C5707" t="str">
            <v>ОКН</v>
          </cell>
          <cell r="E5707" t="str">
            <v>Замена окон в местах общего пользования</v>
          </cell>
          <cell r="F5707" t="e">
            <v>#N/A</v>
          </cell>
          <cell r="J5707">
            <v>0</v>
          </cell>
          <cell r="L5707" t="e">
            <v>#N/A</v>
          </cell>
          <cell r="M5707" t="e">
            <v>#N/A</v>
          </cell>
          <cell r="O5707" t="e">
            <v>#N/A</v>
          </cell>
          <cell r="Q5707" t="e">
            <v>#N/A</v>
          </cell>
        </row>
        <row r="5708">
          <cell r="C5708" t="str">
            <v>КРЫ</v>
          </cell>
          <cell r="E5708" t="str">
            <v>ремонт крыши</v>
          </cell>
          <cell r="F5708" t="e">
            <v>#N/A</v>
          </cell>
          <cell r="J5708">
            <v>0</v>
          </cell>
          <cell r="L5708" t="e">
            <v>#N/A</v>
          </cell>
          <cell r="M5708" t="e">
            <v>#N/A</v>
          </cell>
          <cell r="O5708" t="e">
            <v>#N/A</v>
          </cell>
          <cell r="Q5708" t="e">
            <v>#N/A</v>
          </cell>
        </row>
        <row r="5709">
          <cell r="C5709" t="str">
            <v>ФУН</v>
          </cell>
          <cell r="E5709" t="str">
            <v>ремонт фундамента</v>
          </cell>
          <cell r="F5709" t="e">
            <v>#N/A</v>
          </cell>
          <cell r="J5709">
            <v>0</v>
          </cell>
          <cell r="L5709" t="e">
            <v>#N/A</v>
          </cell>
          <cell r="M5709" t="e">
            <v>#N/A</v>
          </cell>
          <cell r="O5709" t="e">
            <v>#N/A</v>
          </cell>
          <cell r="Q5709" t="e">
            <v>#N/A</v>
          </cell>
        </row>
        <row r="5710">
          <cell r="C5710" t="str">
            <v>ВДСК</v>
          </cell>
          <cell r="E5710" t="str">
            <v>ремонт или замена внутреннего водостока</v>
          </cell>
          <cell r="F5710" t="e">
            <v>#N/A</v>
          </cell>
          <cell r="J5710">
            <v>0</v>
          </cell>
          <cell r="L5710" t="e">
            <v>#N/A</v>
          </cell>
          <cell r="M5710" t="e">
            <v>#N/A</v>
          </cell>
          <cell r="O5710" t="e">
            <v>#N/A</v>
          </cell>
          <cell r="Q5710" t="e">
            <v>#N/A</v>
          </cell>
        </row>
        <row r="5711">
          <cell r="C5711" t="str">
            <v>ПОД</v>
          </cell>
          <cell r="E5711" t="str">
            <v>ремонт подвальных помещений, относящихся к общему имуществу собственников помещений</v>
          </cell>
          <cell r="F5711" t="e">
            <v>#N/A</v>
          </cell>
          <cell r="J5711">
            <v>0</v>
          </cell>
          <cell r="L5711" t="e">
            <v>#N/A</v>
          </cell>
          <cell r="M5711" t="e">
            <v>#N/A</v>
          </cell>
          <cell r="O5711" t="e">
            <v>#N/A</v>
          </cell>
          <cell r="Q5711" t="e">
            <v>#N/A</v>
          </cell>
        </row>
        <row r="5712">
          <cell r="C5712" t="str">
            <v>ПДД</v>
          </cell>
          <cell r="E5712" t="str">
            <v>ремонт подъездов</v>
          </cell>
          <cell r="F5712" t="e">
            <v>#N/A</v>
          </cell>
          <cell r="J5712">
            <v>0</v>
          </cell>
          <cell r="L5712" t="e">
            <v>#N/A</v>
          </cell>
          <cell r="M5712" t="e">
            <v>#N/A</v>
          </cell>
          <cell r="O5712" t="e">
            <v>#N/A</v>
          </cell>
          <cell r="Q5712" t="e">
            <v>#N/A</v>
          </cell>
        </row>
        <row r="5713">
          <cell r="C5713" t="str">
            <v>ПСД</v>
          </cell>
          <cell r="E5713" t="str">
            <v>резерв 2</v>
          </cell>
          <cell r="F5713" t="e">
            <v>#N/A</v>
          </cell>
          <cell r="J5713">
            <v>0</v>
          </cell>
          <cell r="L5713" t="e">
            <v>#N/A</v>
          </cell>
          <cell r="M5713" t="e">
            <v>#N/A</v>
          </cell>
          <cell r="O5713" t="e">
            <v>#N/A</v>
          </cell>
          <cell r="Q5713" t="e">
            <v>#N/A</v>
          </cell>
        </row>
        <row r="5714">
          <cell r="C5714" t="str">
            <v>ЭС</v>
          </cell>
          <cell r="E5714" t="str">
            <v>ремонт внутридомовых инженерных сетей электроснабжения</v>
          </cell>
          <cell r="F5714" t="e">
            <v>#N/A</v>
          </cell>
          <cell r="J5714">
            <v>0</v>
          </cell>
          <cell r="L5714" t="e">
            <v>#N/A</v>
          </cell>
          <cell r="M5714" t="e">
            <v>#N/A</v>
          </cell>
          <cell r="O5714" t="e">
            <v>#N/A</v>
          </cell>
          <cell r="Q5714" t="e">
            <v>#N/A</v>
          </cell>
        </row>
        <row r="5715">
          <cell r="C5715" t="str">
            <v>ГАЗ</v>
          </cell>
          <cell r="E5715" t="str">
            <v>ремонт внутридомовых инженерных систем газоснабжения</v>
          </cell>
          <cell r="F5715" t="e">
            <v>#N/A</v>
          </cell>
          <cell r="J5715">
            <v>0</v>
          </cell>
          <cell r="L5715" t="e">
            <v>#N/A</v>
          </cell>
          <cell r="M5715" t="e">
            <v>#N/A</v>
          </cell>
          <cell r="O5715" t="e">
            <v>#N/A</v>
          </cell>
          <cell r="Q5715" t="e">
            <v>#N/A</v>
          </cell>
        </row>
        <row r="5716">
          <cell r="C5716" t="str">
            <v>ХВС</v>
          </cell>
          <cell r="E5716" t="str">
            <v>ремонт внутридомовых инженерных систем холодного водоснабжения (стояки)</v>
          </cell>
          <cell r="F5716" t="e">
            <v>#N/A</v>
          </cell>
          <cell r="J5716">
            <v>0</v>
          </cell>
          <cell r="L5716" t="e">
            <v>#N/A</v>
          </cell>
          <cell r="M5716" t="e">
            <v>#N/A</v>
          </cell>
          <cell r="O5716" t="e">
            <v>#N/A</v>
          </cell>
          <cell r="Q5716" t="e">
            <v>#N/A</v>
          </cell>
        </row>
        <row r="5717">
          <cell r="C5717" t="str">
            <v>ХВС-М</v>
          </cell>
          <cell r="E5717" t="str">
            <v>ремонт внутридомовых инженерных систем холодного водоснабжения (разводящие магистрали)</v>
          </cell>
          <cell r="F5717" t="e">
            <v>#N/A</v>
          </cell>
          <cell r="J5717">
            <v>0</v>
          </cell>
          <cell r="L5717" t="e">
            <v>#N/A</v>
          </cell>
          <cell r="M5717" t="e">
            <v>#N/A</v>
          </cell>
          <cell r="O5717" t="e">
            <v>#N/A</v>
          </cell>
          <cell r="Q5717" t="e">
            <v>#N/A</v>
          </cell>
        </row>
        <row r="5718">
          <cell r="C5718" t="str">
            <v>ГВС</v>
          </cell>
          <cell r="E5718" t="str">
            <v>ремонт внутридомовых инженерных систем горячего водоснабжения (стояки)</v>
          </cell>
          <cell r="F5718" t="e">
            <v>#N/A</v>
          </cell>
          <cell r="J5718">
            <v>0</v>
          </cell>
          <cell r="L5718" t="e">
            <v>#N/A</v>
          </cell>
          <cell r="M5718" t="e">
            <v>#N/A</v>
          </cell>
          <cell r="O5718" t="e">
            <v>#N/A</v>
          </cell>
          <cell r="Q5718" t="e">
            <v>#N/A</v>
          </cell>
        </row>
        <row r="5719">
          <cell r="C5719" t="str">
            <v>ГВС-М</v>
          </cell>
          <cell r="E5719" t="str">
            <v>ремонт внутридомовых инженерных систем горячего водоснабжения (разводящие магистрали)</v>
          </cell>
          <cell r="F5719" t="e">
            <v>#N/A</v>
          </cell>
          <cell r="J5719">
            <v>0</v>
          </cell>
          <cell r="L5719" t="e">
            <v>#N/A</v>
          </cell>
          <cell r="M5719" t="e">
            <v>#N/A</v>
          </cell>
          <cell r="O5719" t="e">
            <v>#N/A</v>
          </cell>
          <cell r="Q5719" t="e">
            <v>#N/A</v>
          </cell>
        </row>
        <row r="5720">
          <cell r="C5720" t="str">
            <v>КАН</v>
          </cell>
          <cell r="E5720" t="str">
            <v>ремонт внутридомовых инженерных систем водоотведения (канализации) (стояки)</v>
          </cell>
          <cell r="F5720" t="e">
            <v>#N/A</v>
          </cell>
          <cell r="J5720">
            <v>0</v>
          </cell>
          <cell r="L5720" t="e">
            <v>#N/A</v>
          </cell>
          <cell r="M5720" t="e">
            <v>#N/A</v>
          </cell>
          <cell r="O5720" t="e">
            <v>#N/A</v>
          </cell>
          <cell r="Q5720" t="e">
            <v>#N/A</v>
          </cell>
        </row>
        <row r="5721">
          <cell r="C5721" t="str">
            <v>КАН-М</v>
          </cell>
          <cell r="E5721" t="str">
            <v>ремонт внутридомовых инженерных систем водоотведения (канализации) (выпуски и сборные трубопроводы)</v>
          </cell>
          <cell r="F5721" t="e">
            <v>#N/A</v>
          </cell>
          <cell r="J5721">
            <v>0</v>
          </cell>
          <cell r="L5721" t="e">
            <v>#N/A</v>
          </cell>
          <cell r="M5721" t="e">
            <v>#N/A</v>
          </cell>
          <cell r="O5721" t="e">
            <v>#N/A</v>
          </cell>
          <cell r="Q5721" t="e">
            <v>#N/A</v>
          </cell>
        </row>
        <row r="5722">
          <cell r="C5722" t="str">
            <v>ЦО</v>
          </cell>
          <cell r="E5722" t="str">
            <v>ремонт внутридомовых инженерных систем теплоснабжения (стояки)</v>
          </cell>
          <cell r="F5722" t="e">
            <v>#N/A</v>
          </cell>
          <cell r="J5722">
            <v>0</v>
          </cell>
          <cell r="L5722" t="e">
            <v>#N/A</v>
          </cell>
          <cell r="M5722" t="e">
            <v>#N/A</v>
          </cell>
          <cell r="O5722" t="e">
            <v>#N/A</v>
          </cell>
          <cell r="Q5722" t="e">
            <v>#N/A</v>
          </cell>
        </row>
        <row r="5723">
          <cell r="C5723" t="str">
            <v>ЦО-М</v>
          </cell>
          <cell r="E5723" t="str">
            <v>ремонт внутридомовых инженерных систем теплоснабжения (разводящие магистрали)</v>
          </cell>
          <cell r="F5723" t="e">
            <v>#N/A</v>
          </cell>
          <cell r="J5723">
            <v>0</v>
          </cell>
          <cell r="L5723" t="e">
            <v>#N/A</v>
          </cell>
          <cell r="M5723" t="e">
            <v>#N/A</v>
          </cell>
          <cell r="O5723" t="e">
            <v>#N/A</v>
          </cell>
          <cell r="Q5723" t="e">
            <v>#N/A</v>
          </cell>
        </row>
        <row r="5724">
          <cell r="C5724" t="str">
            <v>МУС</v>
          </cell>
          <cell r="E5724" t="str">
            <v>ремонт или замена мусоропровода</v>
          </cell>
          <cell r="F5724" t="e">
            <v>#N/A</v>
          </cell>
          <cell r="J5724">
            <v>0</v>
          </cell>
          <cell r="L5724" t="e">
            <v>#N/A</v>
          </cell>
          <cell r="M5724" t="e">
            <v>#N/A</v>
          </cell>
          <cell r="O5724" t="e">
            <v>#N/A</v>
          </cell>
          <cell r="Q5724" t="e">
            <v>#N/A</v>
          </cell>
        </row>
        <row r="5725">
          <cell r="C5725" t="str">
            <v>ППАиДУ</v>
          </cell>
          <cell r="E5725" t="str">
            <v>ремонт внутридомовой системы дымоудаления и противопожарной автоматики</v>
          </cell>
          <cell r="F5725" t="e">
            <v>#N/A</v>
          </cell>
          <cell r="J5725">
            <v>0</v>
          </cell>
          <cell r="L5725" t="e">
            <v>#N/A</v>
          </cell>
          <cell r="M5725" t="e">
            <v>#N/A</v>
          </cell>
          <cell r="O5725" t="e">
            <v>#N/A</v>
          </cell>
          <cell r="Q5725" t="e">
            <v>#N/A</v>
          </cell>
        </row>
        <row r="5726">
          <cell r="C5726" t="str">
            <v>ПВ</v>
          </cell>
          <cell r="E5726" t="str">
            <v>ремонт пожарного водопровода</v>
          </cell>
          <cell r="F5726" t="e">
            <v>#N/A</v>
          </cell>
          <cell r="J5726">
            <v>0</v>
          </cell>
          <cell r="L5726" t="e">
            <v>#N/A</v>
          </cell>
          <cell r="M5726" t="e">
            <v>#N/A</v>
          </cell>
          <cell r="O5726" t="e">
            <v>#N/A</v>
          </cell>
          <cell r="Q5726" t="e">
            <v>#N/A</v>
          </cell>
        </row>
        <row r="5727">
          <cell r="C5727" t="str">
            <v>ФАС</v>
          </cell>
          <cell r="E5727" t="str">
            <v>ремонт фасада</v>
          </cell>
          <cell r="F5727" t="e">
            <v>#N/A</v>
          </cell>
          <cell r="J5727">
            <v>0</v>
          </cell>
          <cell r="L5727" t="e">
            <v>#N/A</v>
          </cell>
          <cell r="M5727" t="e">
            <v>#N/A</v>
          </cell>
          <cell r="O5727" t="e">
            <v>#N/A</v>
          </cell>
          <cell r="Q5727" t="e">
            <v>#N/A</v>
          </cell>
        </row>
        <row r="5728">
          <cell r="C5728" t="str">
            <v>ОКН</v>
          </cell>
          <cell r="E5728" t="str">
            <v>Замена окон в местах общего пользования</v>
          </cell>
          <cell r="F5728" t="e">
            <v>#N/A</v>
          </cell>
          <cell r="J5728">
            <v>0</v>
          </cell>
          <cell r="L5728" t="e">
            <v>#N/A</v>
          </cell>
          <cell r="M5728" t="e">
            <v>#N/A</v>
          </cell>
          <cell r="O5728" t="e">
            <v>#N/A</v>
          </cell>
          <cell r="Q5728" t="e">
            <v>#N/A</v>
          </cell>
        </row>
        <row r="5729">
          <cell r="C5729" t="str">
            <v>КРЫ</v>
          </cell>
          <cell r="E5729" t="str">
            <v>ремонт крыши</v>
          </cell>
          <cell r="F5729" t="e">
            <v>#N/A</v>
          </cell>
          <cell r="J5729">
            <v>0</v>
          </cell>
          <cell r="L5729" t="e">
            <v>#N/A</v>
          </cell>
          <cell r="M5729" t="e">
            <v>#N/A</v>
          </cell>
          <cell r="O5729" t="e">
            <v>#N/A</v>
          </cell>
          <cell r="Q5729" t="e">
            <v>#N/A</v>
          </cell>
        </row>
        <row r="5730">
          <cell r="C5730" t="str">
            <v>ФУН</v>
          </cell>
          <cell r="E5730" t="str">
            <v>ремонт фундамента</v>
          </cell>
          <cell r="F5730" t="e">
            <v>#N/A</v>
          </cell>
          <cell r="J5730">
            <v>0</v>
          </cell>
          <cell r="L5730" t="e">
            <v>#N/A</v>
          </cell>
          <cell r="M5730" t="e">
            <v>#N/A</v>
          </cell>
          <cell r="O5730" t="e">
            <v>#N/A</v>
          </cell>
          <cell r="Q5730" t="e">
            <v>#N/A</v>
          </cell>
        </row>
        <row r="5731">
          <cell r="C5731" t="str">
            <v>ВДСК</v>
          </cell>
          <cell r="E5731" t="str">
            <v>ремонт или замена внутреннего водостока</v>
          </cell>
          <cell r="F5731" t="e">
            <v>#N/A</v>
          </cell>
          <cell r="J5731">
            <v>0</v>
          </cell>
          <cell r="L5731" t="e">
            <v>#N/A</v>
          </cell>
          <cell r="M5731" t="e">
            <v>#N/A</v>
          </cell>
          <cell r="O5731" t="e">
            <v>#N/A</v>
          </cell>
          <cell r="Q5731" t="e">
            <v>#N/A</v>
          </cell>
        </row>
        <row r="5732">
          <cell r="C5732" t="str">
            <v>ПОД</v>
          </cell>
          <cell r="E5732" t="str">
            <v>ремонт подвальных помещений, относящихся к общему имуществу собственников помещений</v>
          </cell>
          <cell r="F5732" t="e">
            <v>#N/A</v>
          </cell>
          <cell r="J5732">
            <v>0</v>
          </cell>
          <cell r="L5732" t="e">
            <v>#N/A</v>
          </cell>
          <cell r="M5732" t="e">
            <v>#N/A</v>
          </cell>
          <cell r="O5732" t="e">
            <v>#N/A</v>
          </cell>
          <cell r="Q5732" t="e">
            <v>#N/A</v>
          </cell>
        </row>
        <row r="5733">
          <cell r="C5733" t="str">
            <v>ПДД</v>
          </cell>
          <cell r="E5733" t="str">
            <v>ремонт подъездов</v>
          </cell>
          <cell r="F5733" t="e">
            <v>#N/A</v>
          </cell>
          <cell r="J5733">
            <v>0</v>
          </cell>
          <cell r="L5733" t="e">
            <v>#N/A</v>
          </cell>
          <cell r="M5733" t="e">
            <v>#N/A</v>
          </cell>
          <cell r="O5733" t="e">
            <v>#N/A</v>
          </cell>
          <cell r="Q5733" t="e">
            <v>#N/A</v>
          </cell>
        </row>
        <row r="5734">
          <cell r="C5734" t="str">
            <v>ПСД</v>
          </cell>
          <cell r="E5734" t="str">
            <v>резерв 2</v>
          </cell>
          <cell r="F5734" t="e">
            <v>#N/A</v>
          </cell>
          <cell r="J5734">
            <v>0</v>
          </cell>
          <cell r="L5734" t="e">
            <v>#N/A</v>
          </cell>
          <cell r="M5734" t="e">
            <v>#N/A</v>
          </cell>
          <cell r="O5734" t="e">
            <v>#N/A</v>
          </cell>
          <cell r="Q5734" t="e">
            <v>#N/A</v>
          </cell>
        </row>
        <row r="5735">
          <cell r="C5735" t="str">
            <v>ЭС</v>
          </cell>
          <cell r="E5735" t="str">
            <v>ремонт внутридомовых инженерных сетей электроснабжения</v>
          </cell>
          <cell r="F5735" t="e">
            <v>#N/A</v>
          </cell>
          <cell r="J5735">
            <v>0</v>
          </cell>
          <cell r="L5735" t="e">
            <v>#N/A</v>
          </cell>
          <cell r="M5735" t="e">
            <v>#N/A</v>
          </cell>
          <cell r="O5735" t="e">
            <v>#N/A</v>
          </cell>
          <cell r="Q5735" t="e">
            <v>#N/A</v>
          </cell>
        </row>
        <row r="5736">
          <cell r="C5736" t="str">
            <v>ГАЗ</v>
          </cell>
          <cell r="E5736" t="str">
            <v>ремонт внутридомовых инженерных систем газоснабжения</v>
          </cell>
          <cell r="F5736" t="e">
            <v>#N/A</v>
          </cell>
          <cell r="J5736">
            <v>0</v>
          </cell>
          <cell r="L5736" t="e">
            <v>#N/A</v>
          </cell>
          <cell r="M5736" t="e">
            <v>#N/A</v>
          </cell>
          <cell r="O5736" t="e">
            <v>#N/A</v>
          </cell>
          <cell r="Q5736" t="e">
            <v>#N/A</v>
          </cell>
        </row>
        <row r="5737">
          <cell r="C5737" t="str">
            <v>ХВС</v>
          </cell>
          <cell r="E5737" t="str">
            <v>ремонт внутридомовых инженерных систем холодного водоснабжения (стояки)</v>
          </cell>
          <cell r="F5737" t="e">
            <v>#N/A</v>
          </cell>
          <cell r="J5737">
            <v>0</v>
          </cell>
          <cell r="L5737" t="e">
            <v>#N/A</v>
          </cell>
          <cell r="M5737" t="e">
            <v>#N/A</v>
          </cell>
          <cell r="O5737" t="e">
            <v>#N/A</v>
          </cell>
          <cell r="Q5737" t="e">
            <v>#N/A</v>
          </cell>
        </row>
        <row r="5738">
          <cell r="C5738" t="str">
            <v>ХВС-М</v>
          </cell>
          <cell r="E5738" t="str">
            <v>ремонт внутридомовых инженерных систем холодного водоснабжения (разводящие магистрали)</v>
          </cell>
          <cell r="F5738" t="e">
            <v>#N/A</v>
          </cell>
          <cell r="J5738">
            <v>0</v>
          </cell>
          <cell r="L5738" t="e">
            <v>#N/A</v>
          </cell>
          <cell r="M5738" t="e">
            <v>#N/A</v>
          </cell>
          <cell r="O5738" t="e">
            <v>#N/A</v>
          </cell>
          <cell r="Q5738" t="e">
            <v>#N/A</v>
          </cell>
        </row>
        <row r="5739">
          <cell r="C5739" t="str">
            <v>ГВС</v>
          </cell>
          <cell r="E5739" t="str">
            <v>ремонт внутридомовых инженерных систем горячего водоснабжения (стояки)</v>
          </cell>
          <cell r="F5739" t="e">
            <v>#N/A</v>
          </cell>
          <cell r="J5739">
            <v>0</v>
          </cell>
          <cell r="L5739" t="e">
            <v>#N/A</v>
          </cell>
          <cell r="M5739" t="e">
            <v>#N/A</v>
          </cell>
          <cell r="O5739" t="e">
            <v>#N/A</v>
          </cell>
          <cell r="Q5739" t="e">
            <v>#N/A</v>
          </cell>
        </row>
        <row r="5740">
          <cell r="C5740" t="str">
            <v>ГВС-М</v>
          </cell>
          <cell r="E5740" t="str">
            <v>ремонт внутридомовых инженерных систем горячего водоснабжения (разводящие магистрали)</v>
          </cell>
          <cell r="F5740" t="e">
            <v>#N/A</v>
          </cell>
          <cell r="J5740">
            <v>0</v>
          </cell>
          <cell r="L5740" t="e">
            <v>#N/A</v>
          </cell>
          <cell r="M5740" t="e">
            <v>#N/A</v>
          </cell>
          <cell r="O5740" t="e">
            <v>#N/A</v>
          </cell>
          <cell r="Q5740" t="e">
            <v>#N/A</v>
          </cell>
        </row>
        <row r="5741">
          <cell r="C5741" t="str">
            <v>КАН</v>
          </cell>
          <cell r="E5741" t="str">
            <v>ремонт внутридомовых инженерных систем водоотведения (канализации) (стояки)</v>
          </cell>
          <cell r="F5741" t="e">
            <v>#N/A</v>
          </cell>
          <cell r="J5741">
            <v>0</v>
          </cell>
          <cell r="L5741" t="e">
            <v>#N/A</v>
          </cell>
          <cell r="M5741" t="e">
            <v>#N/A</v>
          </cell>
          <cell r="O5741" t="e">
            <v>#N/A</v>
          </cell>
          <cell r="Q5741" t="e">
            <v>#N/A</v>
          </cell>
        </row>
        <row r="5742">
          <cell r="C5742" t="str">
            <v>КАН-М</v>
          </cell>
          <cell r="E5742" t="str">
            <v>ремонт внутридомовых инженерных систем водоотведения (канализации) (выпуски и сборные трубопроводы)</v>
          </cell>
          <cell r="F5742" t="e">
            <v>#N/A</v>
          </cell>
          <cell r="J5742">
            <v>0</v>
          </cell>
          <cell r="L5742" t="e">
            <v>#N/A</v>
          </cell>
          <cell r="M5742" t="e">
            <v>#N/A</v>
          </cell>
          <cell r="O5742" t="e">
            <v>#N/A</v>
          </cell>
          <cell r="Q5742" t="e">
            <v>#N/A</v>
          </cell>
        </row>
        <row r="5743">
          <cell r="C5743" t="str">
            <v>ЦО</v>
          </cell>
          <cell r="E5743" t="str">
            <v>ремонт внутридомовых инженерных систем теплоснабжения (стояки)</v>
          </cell>
          <cell r="F5743" t="e">
            <v>#N/A</v>
          </cell>
          <cell r="J5743">
            <v>0</v>
          </cell>
          <cell r="L5743" t="e">
            <v>#N/A</v>
          </cell>
          <cell r="M5743" t="e">
            <v>#N/A</v>
          </cell>
          <cell r="O5743" t="e">
            <v>#N/A</v>
          </cell>
          <cell r="Q5743" t="e">
            <v>#N/A</v>
          </cell>
        </row>
        <row r="5744">
          <cell r="C5744" t="str">
            <v>ЦО-М</v>
          </cell>
          <cell r="E5744" t="str">
            <v>ремонт внутридомовых инженерных систем теплоснабжения (разводящие магистрали)</v>
          </cell>
          <cell r="F5744" t="e">
            <v>#N/A</v>
          </cell>
          <cell r="J5744">
            <v>0</v>
          </cell>
          <cell r="L5744" t="e">
            <v>#N/A</v>
          </cell>
          <cell r="M5744" t="e">
            <v>#N/A</v>
          </cell>
          <cell r="O5744" t="e">
            <v>#N/A</v>
          </cell>
          <cell r="Q5744" t="e">
            <v>#N/A</v>
          </cell>
        </row>
        <row r="5745">
          <cell r="C5745" t="str">
            <v>МУС</v>
          </cell>
          <cell r="E5745" t="str">
            <v>ремонт или замена мусоропровода</v>
          </cell>
          <cell r="F5745" t="e">
            <v>#N/A</v>
          </cell>
          <cell r="J5745">
            <v>0</v>
          </cell>
          <cell r="L5745" t="e">
            <v>#N/A</v>
          </cell>
          <cell r="M5745" t="e">
            <v>#N/A</v>
          </cell>
          <cell r="O5745" t="e">
            <v>#N/A</v>
          </cell>
          <cell r="Q5745" t="e">
            <v>#N/A</v>
          </cell>
        </row>
        <row r="5746">
          <cell r="C5746" t="str">
            <v>ППАиДУ</v>
          </cell>
          <cell r="E5746" t="str">
            <v>ремонт внутридомовой системы дымоудаления и противопожарной автоматики</v>
          </cell>
          <cell r="F5746" t="e">
            <v>#N/A</v>
          </cell>
          <cell r="J5746">
            <v>0</v>
          </cell>
          <cell r="L5746" t="e">
            <v>#N/A</v>
          </cell>
          <cell r="M5746" t="e">
            <v>#N/A</v>
          </cell>
          <cell r="O5746" t="e">
            <v>#N/A</v>
          </cell>
          <cell r="Q5746" t="e">
            <v>#N/A</v>
          </cell>
        </row>
        <row r="5747">
          <cell r="C5747" t="str">
            <v>ПВ</v>
          </cell>
          <cell r="E5747" t="str">
            <v>ремонт пожарного водопровода</v>
          </cell>
          <cell r="F5747" t="e">
            <v>#N/A</v>
          </cell>
          <cell r="J5747">
            <v>0</v>
          </cell>
          <cell r="L5747" t="e">
            <v>#N/A</v>
          </cell>
          <cell r="M5747" t="e">
            <v>#N/A</v>
          </cell>
          <cell r="O5747" t="e">
            <v>#N/A</v>
          </cell>
          <cell r="Q5747" t="e">
            <v>#N/A</v>
          </cell>
        </row>
        <row r="5748">
          <cell r="C5748" t="str">
            <v>ФАС</v>
          </cell>
          <cell r="E5748" t="str">
            <v>ремонт фасада</v>
          </cell>
          <cell r="F5748" t="e">
            <v>#N/A</v>
          </cell>
          <cell r="J5748">
            <v>0</v>
          </cell>
          <cell r="L5748" t="e">
            <v>#N/A</v>
          </cell>
          <cell r="M5748" t="e">
            <v>#N/A</v>
          </cell>
          <cell r="O5748" t="e">
            <v>#N/A</v>
          </cell>
          <cell r="Q5748" t="e">
            <v>#N/A</v>
          </cell>
        </row>
        <row r="5749">
          <cell r="C5749" t="str">
            <v>ОКН</v>
          </cell>
          <cell r="E5749" t="str">
            <v>Замена окон в местах общего пользования</v>
          </cell>
          <cell r="F5749" t="e">
            <v>#N/A</v>
          </cell>
          <cell r="J5749">
            <v>0</v>
          </cell>
          <cell r="L5749" t="e">
            <v>#N/A</v>
          </cell>
          <cell r="M5749" t="e">
            <v>#N/A</v>
          </cell>
          <cell r="O5749" t="e">
            <v>#N/A</v>
          </cell>
          <cell r="Q5749" t="e">
            <v>#N/A</v>
          </cell>
        </row>
        <row r="5750">
          <cell r="C5750" t="str">
            <v>КРЫ</v>
          </cell>
          <cell r="E5750" t="str">
            <v>ремонт крыши</v>
          </cell>
          <cell r="F5750" t="e">
            <v>#N/A</v>
          </cell>
          <cell r="J5750">
            <v>0</v>
          </cell>
          <cell r="L5750" t="e">
            <v>#N/A</v>
          </cell>
          <cell r="M5750" t="e">
            <v>#N/A</v>
          </cell>
          <cell r="O5750" t="e">
            <v>#N/A</v>
          </cell>
          <cell r="Q5750" t="e">
            <v>#N/A</v>
          </cell>
        </row>
        <row r="5751">
          <cell r="C5751" t="str">
            <v>ФУН</v>
          </cell>
          <cell r="E5751" t="str">
            <v>ремонт фундамента</v>
          </cell>
          <cell r="F5751" t="e">
            <v>#N/A</v>
          </cell>
          <cell r="J5751">
            <v>0</v>
          </cell>
          <cell r="L5751" t="e">
            <v>#N/A</v>
          </cell>
          <cell r="M5751" t="e">
            <v>#N/A</v>
          </cell>
          <cell r="O5751" t="e">
            <v>#N/A</v>
          </cell>
          <cell r="Q5751" t="e">
            <v>#N/A</v>
          </cell>
        </row>
        <row r="5752">
          <cell r="C5752" t="str">
            <v>ВДСК</v>
          </cell>
          <cell r="E5752" t="str">
            <v>ремонт или замена внутреннего водостока</v>
          </cell>
          <cell r="F5752" t="e">
            <v>#N/A</v>
          </cell>
          <cell r="J5752">
            <v>0</v>
          </cell>
          <cell r="L5752" t="e">
            <v>#N/A</v>
          </cell>
          <cell r="M5752" t="e">
            <v>#N/A</v>
          </cell>
          <cell r="O5752" t="e">
            <v>#N/A</v>
          </cell>
          <cell r="Q5752" t="e">
            <v>#N/A</v>
          </cell>
        </row>
        <row r="5753">
          <cell r="C5753" t="str">
            <v>ПОД</v>
          </cell>
          <cell r="E5753" t="str">
            <v>ремонт подвальных помещений, относящихся к общему имуществу собственников помещений</v>
          </cell>
          <cell r="F5753" t="e">
            <v>#N/A</v>
          </cell>
          <cell r="J5753">
            <v>0</v>
          </cell>
          <cell r="L5753" t="e">
            <v>#N/A</v>
          </cell>
          <cell r="M5753" t="e">
            <v>#N/A</v>
          </cell>
          <cell r="O5753" t="e">
            <v>#N/A</v>
          </cell>
          <cell r="Q5753" t="e">
            <v>#N/A</v>
          </cell>
        </row>
        <row r="5754">
          <cell r="C5754" t="str">
            <v>ПДД</v>
          </cell>
          <cell r="E5754" t="str">
            <v>ремонт подъездов</v>
          </cell>
          <cell r="F5754" t="e">
            <v>#N/A</v>
          </cell>
          <cell r="J5754">
            <v>0</v>
          </cell>
          <cell r="L5754" t="e">
            <v>#N/A</v>
          </cell>
          <cell r="M5754" t="e">
            <v>#N/A</v>
          </cell>
          <cell r="O5754" t="e">
            <v>#N/A</v>
          </cell>
          <cell r="Q5754" t="e">
            <v>#N/A</v>
          </cell>
        </row>
        <row r="5755">
          <cell r="C5755" t="str">
            <v>ПСД</v>
          </cell>
          <cell r="E5755" t="str">
            <v>резерв 2</v>
          </cell>
          <cell r="F5755" t="e">
            <v>#N/A</v>
          </cell>
          <cell r="J5755">
            <v>0</v>
          </cell>
          <cell r="L5755" t="e">
            <v>#N/A</v>
          </cell>
          <cell r="M5755" t="e">
            <v>#N/A</v>
          </cell>
          <cell r="O5755" t="e">
            <v>#N/A</v>
          </cell>
          <cell r="Q5755" t="e">
            <v>#N/A</v>
          </cell>
        </row>
        <row r="5756">
          <cell r="C5756" t="str">
            <v>ЭС</v>
          </cell>
          <cell r="E5756" t="str">
            <v>ремонт внутридомовых инженерных сетей электроснабжения</v>
          </cell>
          <cell r="F5756" t="e">
            <v>#N/A</v>
          </cell>
          <cell r="J5756">
            <v>0</v>
          </cell>
          <cell r="L5756" t="e">
            <v>#N/A</v>
          </cell>
          <cell r="M5756" t="e">
            <v>#N/A</v>
          </cell>
          <cell r="O5756" t="e">
            <v>#N/A</v>
          </cell>
          <cell r="Q5756" t="e">
            <v>#N/A</v>
          </cell>
        </row>
        <row r="5757">
          <cell r="C5757" t="str">
            <v>ГАЗ</v>
          </cell>
          <cell r="E5757" t="str">
            <v>ремонт внутридомовых инженерных систем газоснабжения</v>
          </cell>
          <cell r="F5757" t="e">
            <v>#N/A</v>
          </cell>
          <cell r="J5757">
            <v>0</v>
          </cell>
          <cell r="L5757" t="e">
            <v>#N/A</v>
          </cell>
          <cell r="M5757" t="e">
            <v>#N/A</v>
          </cell>
          <cell r="O5757" t="e">
            <v>#N/A</v>
          </cell>
          <cell r="Q5757" t="e">
            <v>#N/A</v>
          </cell>
        </row>
        <row r="5758">
          <cell r="C5758" t="str">
            <v>ХВС</v>
          </cell>
          <cell r="E5758" t="str">
            <v>ремонт внутридомовых инженерных систем холодного водоснабжения (стояки)</v>
          </cell>
          <cell r="F5758" t="e">
            <v>#N/A</v>
          </cell>
          <cell r="J5758">
            <v>0</v>
          </cell>
          <cell r="L5758" t="e">
            <v>#N/A</v>
          </cell>
          <cell r="M5758" t="e">
            <v>#N/A</v>
          </cell>
          <cell r="O5758" t="e">
            <v>#N/A</v>
          </cell>
          <cell r="Q5758" t="e">
            <v>#N/A</v>
          </cell>
        </row>
        <row r="5759">
          <cell r="C5759" t="str">
            <v>ХВС-М</v>
          </cell>
          <cell r="E5759" t="str">
            <v>ремонт внутридомовых инженерных систем холодного водоснабжения (разводящие магистрали)</v>
          </cell>
          <cell r="F5759" t="e">
            <v>#N/A</v>
          </cell>
          <cell r="J5759">
            <v>0</v>
          </cell>
          <cell r="L5759" t="e">
            <v>#N/A</v>
          </cell>
          <cell r="M5759" t="e">
            <v>#N/A</v>
          </cell>
          <cell r="O5759" t="e">
            <v>#N/A</v>
          </cell>
          <cell r="Q5759" t="e">
            <v>#N/A</v>
          </cell>
        </row>
        <row r="5760">
          <cell r="C5760" t="str">
            <v>ГВС</v>
          </cell>
          <cell r="E5760" t="str">
            <v>ремонт внутридомовых инженерных систем горячего водоснабжения (стояки)</v>
          </cell>
          <cell r="F5760" t="e">
            <v>#N/A</v>
          </cell>
          <cell r="J5760">
            <v>0</v>
          </cell>
          <cell r="L5760" t="e">
            <v>#N/A</v>
          </cell>
          <cell r="M5760" t="e">
            <v>#N/A</v>
          </cell>
          <cell r="O5760" t="e">
            <v>#N/A</v>
          </cell>
          <cell r="Q5760" t="e">
            <v>#N/A</v>
          </cell>
        </row>
        <row r="5761">
          <cell r="C5761" t="str">
            <v>ГВС-М</v>
          </cell>
          <cell r="E5761" t="str">
            <v>ремонт внутридомовых инженерных систем горячего водоснабжения (разводящие магистрали)</v>
          </cell>
          <cell r="F5761" t="e">
            <v>#N/A</v>
          </cell>
          <cell r="J5761">
            <v>0</v>
          </cell>
          <cell r="L5761" t="e">
            <v>#N/A</v>
          </cell>
          <cell r="M5761" t="e">
            <v>#N/A</v>
          </cell>
          <cell r="O5761" t="e">
            <v>#N/A</v>
          </cell>
          <cell r="Q5761" t="e">
            <v>#N/A</v>
          </cell>
        </row>
        <row r="5762">
          <cell r="C5762" t="str">
            <v>КАН</v>
          </cell>
          <cell r="E5762" t="str">
            <v>ремонт внутридомовых инженерных систем водоотведения (канализации) (стояки)</v>
          </cell>
          <cell r="F5762" t="e">
            <v>#N/A</v>
          </cell>
          <cell r="J5762">
            <v>0</v>
          </cell>
          <cell r="L5762" t="e">
            <v>#N/A</v>
          </cell>
          <cell r="M5762" t="e">
            <v>#N/A</v>
          </cell>
          <cell r="O5762" t="e">
            <v>#N/A</v>
          </cell>
          <cell r="Q5762" t="e">
            <v>#N/A</v>
          </cell>
        </row>
        <row r="5763">
          <cell r="C5763" t="str">
            <v>КАН-М</v>
          </cell>
          <cell r="E5763" t="str">
            <v>ремонт внутридомовых инженерных систем водоотведения (канализации) (выпуски и сборные трубопроводы)</v>
          </cell>
          <cell r="F5763" t="e">
            <v>#N/A</v>
          </cell>
          <cell r="J5763">
            <v>0</v>
          </cell>
          <cell r="L5763" t="e">
            <v>#N/A</v>
          </cell>
          <cell r="M5763" t="e">
            <v>#N/A</v>
          </cell>
          <cell r="O5763" t="e">
            <v>#N/A</v>
          </cell>
          <cell r="Q5763" t="e">
            <v>#N/A</v>
          </cell>
        </row>
        <row r="5764">
          <cell r="C5764" t="str">
            <v>ЦО</v>
          </cell>
          <cell r="E5764" t="str">
            <v>ремонт внутридомовых инженерных систем теплоснабжения (стояки)</v>
          </cell>
          <cell r="F5764" t="e">
            <v>#N/A</v>
          </cell>
          <cell r="J5764">
            <v>0</v>
          </cell>
          <cell r="L5764" t="e">
            <v>#N/A</v>
          </cell>
          <cell r="M5764" t="e">
            <v>#N/A</v>
          </cell>
          <cell r="O5764" t="e">
            <v>#N/A</v>
          </cell>
          <cell r="Q5764" t="e">
            <v>#N/A</v>
          </cell>
        </row>
        <row r="5765">
          <cell r="C5765" t="str">
            <v>ЦО-М</v>
          </cell>
          <cell r="E5765" t="str">
            <v>ремонт внутридомовых инженерных систем теплоснабжения (разводящие магистрали)</v>
          </cell>
          <cell r="F5765" t="e">
            <v>#N/A</v>
          </cell>
          <cell r="J5765">
            <v>0</v>
          </cell>
          <cell r="L5765" t="e">
            <v>#N/A</v>
          </cell>
          <cell r="M5765" t="e">
            <v>#N/A</v>
          </cell>
          <cell r="O5765" t="e">
            <v>#N/A</v>
          </cell>
          <cell r="Q5765" t="e">
            <v>#N/A</v>
          </cell>
        </row>
        <row r="5766">
          <cell r="C5766" t="str">
            <v>МУС</v>
          </cell>
          <cell r="E5766" t="str">
            <v>ремонт или замена мусоропровода</v>
          </cell>
          <cell r="F5766" t="e">
            <v>#N/A</v>
          </cell>
          <cell r="J5766">
            <v>0</v>
          </cell>
          <cell r="L5766" t="e">
            <v>#N/A</v>
          </cell>
          <cell r="M5766" t="e">
            <v>#N/A</v>
          </cell>
          <cell r="O5766" t="e">
            <v>#N/A</v>
          </cell>
          <cell r="Q5766" t="e">
            <v>#N/A</v>
          </cell>
        </row>
        <row r="5767">
          <cell r="C5767" t="str">
            <v>ППАиДУ</v>
          </cell>
          <cell r="E5767" t="str">
            <v>ремонт внутридомовой системы дымоудаления и противопожарной автоматики</v>
          </cell>
          <cell r="F5767" t="e">
            <v>#N/A</v>
          </cell>
          <cell r="J5767">
            <v>0</v>
          </cell>
          <cell r="L5767" t="e">
            <v>#N/A</v>
          </cell>
          <cell r="M5767" t="e">
            <v>#N/A</v>
          </cell>
          <cell r="O5767" t="e">
            <v>#N/A</v>
          </cell>
          <cell r="Q5767" t="e">
            <v>#N/A</v>
          </cell>
        </row>
        <row r="5768">
          <cell r="C5768" t="str">
            <v>ПВ</v>
          </cell>
          <cell r="E5768" t="str">
            <v>ремонт пожарного водопровода</v>
          </cell>
          <cell r="F5768" t="e">
            <v>#N/A</v>
          </cell>
          <cell r="J5768">
            <v>0</v>
          </cell>
          <cell r="L5768" t="e">
            <v>#N/A</v>
          </cell>
          <cell r="M5768" t="e">
            <v>#N/A</v>
          </cell>
          <cell r="O5768" t="e">
            <v>#N/A</v>
          </cell>
          <cell r="Q5768" t="e">
            <v>#N/A</v>
          </cell>
        </row>
        <row r="5769">
          <cell r="C5769" t="str">
            <v>ФАС</v>
          </cell>
          <cell r="E5769" t="str">
            <v>ремонт фасада</v>
          </cell>
          <cell r="F5769" t="e">
            <v>#N/A</v>
          </cell>
          <cell r="J5769">
            <v>0</v>
          </cell>
          <cell r="L5769" t="e">
            <v>#N/A</v>
          </cell>
          <cell r="M5769" t="e">
            <v>#N/A</v>
          </cell>
          <cell r="O5769" t="e">
            <v>#N/A</v>
          </cell>
          <cell r="Q5769" t="e">
            <v>#N/A</v>
          </cell>
        </row>
        <row r="5770">
          <cell r="C5770" t="str">
            <v>ОКН</v>
          </cell>
          <cell r="E5770" t="str">
            <v>Замена окон в местах общего пользования</v>
          </cell>
          <cell r="F5770" t="e">
            <v>#N/A</v>
          </cell>
          <cell r="J5770">
            <v>0</v>
          </cell>
          <cell r="L5770" t="e">
            <v>#N/A</v>
          </cell>
          <cell r="M5770" t="e">
            <v>#N/A</v>
          </cell>
          <cell r="O5770" t="e">
            <v>#N/A</v>
          </cell>
          <cell r="Q5770" t="e">
            <v>#N/A</v>
          </cell>
        </row>
        <row r="5771">
          <cell r="C5771" t="str">
            <v>КРЫ</v>
          </cell>
          <cell r="E5771" t="str">
            <v>ремонт крыши</v>
          </cell>
          <cell r="F5771" t="e">
            <v>#N/A</v>
          </cell>
          <cell r="J5771">
            <v>0</v>
          </cell>
          <cell r="L5771" t="e">
            <v>#N/A</v>
          </cell>
          <cell r="M5771" t="e">
            <v>#N/A</v>
          </cell>
          <cell r="O5771" t="e">
            <v>#N/A</v>
          </cell>
          <cell r="Q5771" t="e">
            <v>#N/A</v>
          </cell>
        </row>
        <row r="5772">
          <cell r="C5772" t="str">
            <v>ФУН</v>
          </cell>
          <cell r="E5772" t="str">
            <v>ремонт фундамента</v>
          </cell>
          <cell r="F5772" t="e">
            <v>#N/A</v>
          </cell>
          <cell r="J5772">
            <v>0</v>
          </cell>
          <cell r="L5772" t="e">
            <v>#N/A</v>
          </cell>
          <cell r="M5772" t="e">
            <v>#N/A</v>
          </cell>
          <cell r="O5772" t="e">
            <v>#N/A</v>
          </cell>
          <cell r="Q5772" t="e">
            <v>#N/A</v>
          </cell>
        </row>
        <row r="5773">
          <cell r="C5773" t="str">
            <v>ВДСК</v>
          </cell>
          <cell r="E5773" t="str">
            <v>ремонт или замена внутреннего водостока</v>
          </cell>
          <cell r="F5773" t="e">
            <v>#N/A</v>
          </cell>
          <cell r="J5773">
            <v>0</v>
          </cell>
          <cell r="L5773" t="e">
            <v>#N/A</v>
          </cell>
          <cell r="M5773" t="e">
            <v>#N/A</v>
          </cell>
          <cell r="O5773" t="e">
            <v>#N/A</v>
          </cell>
          <cell r="Q5773" t="e">
            <v>#N/A</v>
          </cell>
        </row>
        <row r="5774">
          <cell r="C5774" t="str">
            <v>ПОД</v>
          </cell>
          <cell r="E5774" t="str">
            <v>ремонт подвальных помещений, относящихся к общему имуществу собственников помещений</v>
          </cell>
          <cell r="F5774" t="e">
            <v>#N/A</v>
          </cell>
          <cell r="J5774">
            <v>0</v>
          </cell>
          <cell r="L5774" t="e">
            <v>#N/A</v>
          </cell>
          <cell r="M5774" t="e">
            <v>#N/A</v>
          </cell>
          <cell r="O5774" t="e">
            <v>#N/A</v>
          </cell>
          <cell r="Q5774" t="e">
            <v>#N/A</v>
          </cell>
        </row>
        <row r="5775">
          <cell r="C5775" t="str">
            <v>ПДД</v>
          </cell>
          <cell r="E5775" t="str">
            <v>ремонт подъездов</v>
          </cell>
          <cell r="F5775" t="e">
            <v>#N/A</v>
          </cell>
          <cell r="J5775">
            <v>0</v>
          </cell>
          <cell r="L5775" t="e">
            <v>#N/A</v>
          </cell>
          <cell r="M5775" t="e">
            <v>#N/A</v>
          </cell>
          <cell r="O5775" t="e">
            <v>#N/A</v>
          </cell>
          <cell r="Q5775" t="e">
            <v>#N/A</v>
          </cell>
        </row>
        <row r="5776">
          <cell r="C5776" t="str">
            <v>ПСД</v>
          </cell>
          <cell r="E5776" t="str">
            <v>резерв 2</v>
          </cell>
          <cell r="F5776" t="e">
            <v>#N/A</v>
          </cell>
          <cell r="J5776">
            <v>0</v>
          </cell>
          <cell r="L5776" t="e">
            <v>#N/A</v>
          </cell>
          <cell r="M5776" t="e">
            <v>#N/A</v>
          </cell>
          <cell r="O5776" t="e">
            <v>#N/A</v>
          </cell>
          <cell r="Q5776" t="e">
            <v>#N/A</v>
          </cell>
        </row>
        <row r="5777">
          <cell r="C5777" t="str">
            <v>ЭС</v>
          </cell>
          <cell r="E5777" t="str">
            <v>ремонт внутридомовых инженерных сетей электроснабжения</v>
          </cell>
          <cell r="F5777" t="e">
            <v>#N/A</v>
          </cell>
          <cell r="J5777">
            <v>0</v>
          </cell>
          <cell r="L5777" t="e">
            <v>#N/A</v>
          </cell>
          <cell r="M5777" t="e">
            <v>#N/A</v>
          </cell>
          <cell r="O5777" t="e">
            <v>#N/A</v>
          </cell>
          <cell r="Q5777" t="e">
            <v>#N/A</v>
          </cell>
        </row>
        <row r="5778">
          <cell r="C5778" t="str">
            <v>ГАЗ</v>
          </cell>
          <cell r="E5778" t="str">
            <v>ремонт внутридомовых инженерных систем газоснабжения</v>
          </cell>
          <cell r="F5778" t="e">
            <v>#N/A</v>
          </cell>
          <cell r="J5778">
            <v>0</v>
          </cell>
          <cell r="L5778" t="e">
            <v>#N/A</v>
          </cell>
          <cell r="M5778" t="e">
            <v>#N/A</v>
          </cell>
          <cell r="O5778" t="e">
            <v>#N/A</v>
          </cell>
          <cell r="Q5778" t="e">
            <v>#N/A</v>
          </cell>
        </row>
        <row r="5779">
          <cell r="C5779" t="str">
            <v>ХВС</v>
          </cell>
          <cell r="E5779" t="str">
            <v>ремонт внутридомовых инженерных систем холодного водоснабжения (стояки)</v>
          </cell>
          <cell r="F5779" t="e">
            <v>#N/A</v>
          </cell>
          <cell r="J5779">
            <v>0</v>
          </cell>
          <cell r="L5779" t="e">
            <v>#N/A</v>
          </cell>
          <cell r="M5779" t="e">
            <v>#N/A</v>
          </cell>
          <cell r="O5779" t="e">
            <v>#N/A</v>
          </cell>
          <cell r="Q5779" t="e">
            <v>#N/A</v>
          </cell>
        </row>
        <row r="5780">
          <cell r="C5780" t="str">
            <v>ХВС-М</v>
          </cell>
          <cell r="E5780" t="str">
            <v>ремонт внутридомовых инженерных систем холодного водоснабжения (разводящие магистрали)</v>
          </cell>
          <cell r="F5780" t="e">
            <v>#N/A</v>
          </cell>
          <cell r="J5780">
            <v>0</v>
          </cell>
          <cell r="L5780" t="e">
            <v>#N/A</v>
          </cell>
          <cell r="M5780" t="e">
            <v>#N/A</v>
          </cell>
          <cell r="O5780" t="e">
            <v>#N/A</v>
          </cell>
          <cell r="Q5780" t="e">
            <v>#N/A</v>
          </cell>
        </row>
        <row r="5781">
          <cell r="C5781" t="str">
            <v>ГВС</v>
          </cell>
          <cell r="E5781" t="str">
            <v>ремонт внутридомовых инженерных систем горячего водоснабжения (стояки)</v>
          </cell>
          <cell r="F5781" t="e">
            <v>#N/A</v>
          </cell>
          <cell r="J5781">
            <v>0</v>
          </cell>
          <cell r="L5781" t="e">
            <v>#N/A</v>
          </cell>
          <cell r="M5781" t="e">
            <v>#N/A</v>
          </cell>
          <cell r="O5781" t="e">
            <v>#N/A</v>
          </cell>
          <cell r="Q5781" t="e">
            <v>#N/A</v>
          </cell>
        </row>
        <row r="5782">
          <cell r="C5782" t="str">
            <v>ГВС-М</v>
          </cell>
          <cell r="E5782" t="str">
            <v>ремонт внутридомовых инженерных систем горячего водоснабжения (разводящие магистрали)</v>
          </cell>
          <cell r="F5782" t="e">
            <v>#N/A</v>
          </cell>
          <cell r="J5782">
            <v>0</v>
          </cell>
          <cell r="L5782" t="e">
            <v>#N/A</v>
          </cell>
          <cell r="M5782" t="e">
            <v>#N/A</v>
          </cell>
          <cell r="O5782" t="e">
            <v>#N/A</v>
          </cell>
          <cell r="Q5782" t="e">
            <v>#N/A</v>
          </cell>
        </row>
        <row r="5783">
          <cell r="C5783" t="str">
            <v>КАН</v>
          </cell>
          <cell r="E5783" t="str">
            <v>ремонт внутридомовых инженерных систем водоотведения (канализации) (стояки)</v>
          </cell>
          <cell r="F5783" t="e">
            <v>#N/A</v>
          </cell>
          <cell r="J5783">
            <v>0</v>
          </cell>
          <cell r="L5783" t="e">
            <v>#N/A</v>
          </cell>
          <cell r="M5783" t="e">
            <v>#N/A</v>
          </cell>
          <cell r="O5783" t="e">
            <v>#N/A</v>
          </cell>
          <cell r="Q5783" t="e">
            <v>#N/A</v>
          </cell>
        </row>
        <row r="5784">
          <cell r="C5784" t="str">
            <v>КАН-М</v>
          </cell>
          <cell r="E5784" t="str">
            <v>ремонт внутридомовых инженерных систем водоотведения (канализации) (выпуски и сборные трубопроводы)</v>
          </cell>
          <cell r="F5784" t="e">
            <v>#N/A</v>
          </cell>
          <cell r="J5784">
            <v>0</v>
          </cell>
          <cell r="L5784" t="e">
            <v>#N/A</v>
          </cell>
          <cell r="M5784" t="e">
            <v>#N/A</v>
          </cell>
          <cell r="O5784" t="e">
            <v>#N/A</v>
          </cell>
          <cell r="Q5784" t="e">
            <v>#N/A</v>
          </cell>
        </row>
        <row r="5785">
          <cell r="C5785" t="str">
            <v>ЦО</v>
          </cell>
          <cell r="E5785" t="str">
            <v>ремонт внутридомовых инженерных систем теплоснабжения (стояки)</v>
          </cell>
          <cell r="F5785" t="e">
            <v>#N/A</v>
          </cell>
          <cell r="J5785">
            <v>0</v>
          </cell>
          <cell r="L5785" t="e">
            <v>#N/A</v>
          </cell>
          <cell r="M5785" t="e">
            <v>#N/A</v>
          </cell>
          <cell r="O5785" t="e">
            <v>#N/A</v>
          </cell>
          <cell r="Q5785" t="e">
            <v>#N/A</v>
          </cell>
        </row>
        <row r="5786">
          <cell r="C5786" t="str">
            <v>ЦО-М</v>
          </cell>
          <cell r="E5786" t="str">
            <v>ремонт внутридомовых инженерных систем теплоснабжения (разводящие магистрали)</v>
          </cell>
          <cell r="F5786" t="e">
            <v>#N/A</v>
          </cell>
          <cell r="J5786">
            <v>0</v>
          </cell>
          <cell r="L5786" t="e">
            <v>#N/A</v>
          </cell>
          <cell r="M5786" t="e">
            <v>#N/A</v>
          </cell>
          <cell r="O5786" t="e">
            <v>#N/A</v>
          </cell>
          <cell r="Q5786" t="e">
            <v>#N/A</v>
          </cell>
        </row>
        <row r="5787">
          <cell r="C5787" t="str">
            <v>МУС</v>
          </cell>
          <cell r="E5787" t="str">
            <v>ремонт или замена мусоропровода</v>
          </cell>
          <cell r="F5787" t="e">
            <v>#N/A</v>
          </cell>
          <cell r="J5787">
            <v>0</v>
          </cell>
          <cell r="L5787" t="e">
            <v>#N/A</v>
          </cell>
          <cell r="M5787" t="e">
            <v>#N/A</v>
          </cell>
          <cell r="O5787" t="e">
            <v>#N/A</v>
          </cell>
          <cell r="Q5787" t="e">
            <v>#N/A</v>
          </cell>
        </row>
        <row r="5788">
          <cell r="C5788" t="str">
            <v>ППАиДУ</v>
          </cell>
          <cell r="E5788" t="str">
            <v>ремонт внутридомовой системы дымоудаления и противопожарной автоматики</v>
          </cell>
          <cell r="F5788" t="e">
            <v>#N/A</v>
          </cell>
          <cell r="J5788">
            <v>0</v>
          </cell>
          <cell r="L5788" t="e">
            <v>#N/A</v>
          </cell>
          <cell r="M5788" t="e">
            <v>#N/A</v>
          </cell>
          <cell r="O5788" t="e">
            <v>#N/A</v>
          </cell>
          <cell r="Q5788" t="e">
            <v>#N/A</v>
          </cell>
        </row>
        <row r="5789">
          <cell r="C5789" t="str">
            <v>ПВ</v>
          </cell>
          <cell r="E5789" t="str">
            <v>ремонт пожарного водопровода</v>
          </cell>
          <cell r="F5789" t="e">
            <v>#N/A</v>
          </cell>
          <cell r="J5789">
            <v>0</v>
          </cell>
          <cell r="L5789" t="e">
            <v>#N/A</v>
          </cell>
          <cell r="M5789" t="e">
            <v>#N/A</v>
          </cell>
          <cell r="O5789" t="e">
            <v>#N/A</v>
          </cell>
          <cell r="Q5789" t="e">
            <v>#N/A</v>
          </cell>
        </row>
        <row r="5790">
          <cell r="C5790" t="str">
            <v>ФАС</v>
          </cell>
          <cell r="E5790" t="str">
            <v>ремонт фасада</v>
          </cell>
          <cell r="F5790" t="e">
            <v>#N/A</v>
          </cell>
          <cell r="J5790">
            <v>0</v>
          </cell>
          <cell r="L5790" t="e">
            <v>#N/A</v>
          </cell>
          <cell r="M5790" t="e">
            <v>#N/A</v>
          </cell>
          <cell r="O5790" t="e">
            <v>#N/A</v>
          </cell>
          <cell r="Q5790" t="e">
            <v>#N/A</v>
          </cell>
        </row>
        <row r="5791">
          <cell r="C5791" t="str">
            <v>ОКН</v>
          </cell>
          <cell r="E5791" t="str">
            <v>Замена окон в местах общего пользования</v>
          </cell>
          <cell r="F5791" t="e">
            <v>#N/A</v>
          </cell>
          <cell r="J5791">
            <v>0</v>
          </cell>
          <cell r="L5791" t="e">
            <v>#N/A</v>
          </cell>
          <cell r="M5791" t="e">
            <v>#N/A</v>
          </cell>
          <cell r="O5791" t="e">
            <v>#N/A</v>
          </cell>
          <cell r="Q5791" t="e">
            <v>#N/A</v>
          </cell>
        </row>
        <row r="5792">
          <cell r="C5792" t="str">
            <v>КРЫ</v>
          </cell>
          <cell r="E5792" t="str">
            <v>ремонт крыши</v>
          </cell>
          <cell r="F5792" t="e">
            <v>#N/A</v>
          </cell>
          <cell r="J5792">
            <v>0</v>
          </cell>
          <cell r="L5792" t="e">
            <v>#N/A</v>
          </cell>
          <cell r="M5792" t="e">
            <v>#N/A</v>
          </cell>
          <cell r="O5792" t="e">
            <v>#N/A</v>
          </cell>
          <cell r="Q5792" t="e">
            <v>#N/A</v>
          </cell>
        </row>
        <row r="5793">
          <cell r="C5793" t="str">
            <v>ФУН</v>
          </cell>
          <cell r="E5793" t="str">
            <v>ремонт фундамента</v>
          </cell>
          <cell r="F5793" t="e">
            <v>#N/A</v>
          </cell>
          <cell r="J5793">
            <v>0</v>
          </cell>
          <cell r="L5793" t="e">
            <v>#N/A</v>
          </cell>
          <cell r="M5793" t="e">
            <v>#N/A</v>
          </cell>
          <cell r="O5793" t="e">
            <v>#N/A</v>
          </cell>
          <cell r="Q5793" t="e">
            <v>#N/A</v>
          </cell>
        </row>
        <row r="5794">
          <cell r="C5794" t="str">
            <v>ВДСК</v>
          </cell>
          <cell r="E5794" t="str">
            <v>ремонт или замена внутреннего водостока</v>
          </cell>
          <cell r="F5794" t="e">
            <v>#N/A</v>
          </cell>
          <cell r="J5794">
            <v>0</v>
          </cell>
          <cell r="L5794" t="e">
            <v>#N/A</v>
          </cell>
          <cell r="M5794" t="e">
            <v>#N/A</v>
          </cell>
          <cell r="O5794" t="e">
            <v>#N/A</v>
          </cell>
          <cell r="Q5794" t="e">
            <v>#N/A</v>
          </cell>
        </row>
        <row r="5795">
          <cell r="C5795" t="str">
            <v>ПОД</v>
          </cell>
          <cell r="E5795" t="str">
            <v>ремонт подвальных помещений, относящихся к общему имуществу собственников помещений</v>
          </cell>
          <cell r="F5795" t="e">
            <v>#N/A</v>
          </cell>
          <cell r="J5795">
            <v>0</v>
          </cell>
          <cell r="L5795" t="e">
            <v>#N/A</v>
          </cell>
          <cell r="M5795" t="e">
            <v>#N/A</v>
          </cell>
          <cell r="O5795" t="e">
            <v>#N/A</v>
          </cell>
          <cell r="Q5795" t="e">
            <v>#N/A</v>
          </cell>
        </row>
        <row r="5796">
          <cell r="C5796" t="str">
            <v>ПДД</v>
          </cell>
          <cell r="E5796" t="str">
            <v>ремонт подъездов</v>
          </cell>
          <cell r="F5796" t="e">
            <v>#N/A</v>
          </cell>
          <cell r="J5796">
            <v>0</v>
          </cell>
          <cell r="L5796" t="e">
            <v>#N/A</v>
          </cell>
          <cell r="M5796" t="e">
            <v>#N/A</v>
          </cell>
          <cell r="O5796" t="e">
            <v>#N/A</v>
          </cell>
          <cell r="Q5796" t="e">
            <v>#N/A</v>
          </cell>
        </row>
        <row r="5797">
          <cell r="C5797" t="str">
            <v>ПСД</v>
          </cell>
          <cell r="E5797" t="str">
            <v>резерв 2</v>
          </cell>
          <cell r="F5797" t="e">
            <v>#N/A</v>
          </cell>
          <cell r="J5797">
            <v>0</v>
          </cell>
          <cell r="L5797" t="e">
            <v>#N/A</v>
          </cell>
          <cell r="M5797" t="e">
            <v>#N/A</v>
          </cell>
          <cell r="O5797" t="e">
            <v>#N/A</v>
          </cell>
          <cell r="Q5797" t="e">
            <v>#N/A</v>
          </cell>
        </row>
        <row r="5798">
          <cell r="C5798" t="str">
            <v>ЭС</v>
          </cell>
          <cell r="E5798" t="str">
            <v>ремонт внутридомовых инженерных сетей электроснабжения</v>
          </cell>
          <cell r="F5798" t="e">
            <v>#N/A</v>
          </cell>
          <cell r="J5798">
            <v>0</v>
          </cell>
          <cell r="L5798" t="e">
            <v>#N/A</v>
          </cell>
          <cell r="M5798" t="e">
            <v>#N/A</v>
          </cell>
          <cell r="O5798" t="e">
            <v>#N/A</v>
          </cell>
          <cell r="Q5798" t="e">
            <v>#N/A</v>
          </cell>
        </row>
        <row r="5799">
          <cell r="C5799" t="str">
            <v>ГАЗ</v>
          </cell>
          <cell r="E5799" t="str">
            <v>ремонт внутридомовых инженерных систем газоснабжения</v>
          </cell>
          <cell r="F5799" t="e">
            <v>#N/A</v>
          </cell>
          <cell r="J5799">
            <v>0</v>
          </cell>
          <cell r="L5799" t="e">
            <v>#N/A</v>
          </cell>
          <cell r="M5799" t="e">
            <v>#N/A</v>
          </cell>
          <cell r="O5799" t="e">
            <v>#N/A</v>
          </cell>
          <cell r="Q5799" t="e">
            <v>#N/A</v>
          </cell>
        </row>
        <row r="5800">
          <cell r="C5800" t="str">
            <v>ХВС</v>
          </cell>
          <cell r="E5800" t="str">
            <v>ремонт внутридомовых инженерных систем холодного водоснабжения (стояки)</v>
          </cell>
          <cell r="F5800" t="e">
            <v>#N/A</v>
          </cell>
          <cell r="J5800">
            <v>0</v>
          </cell>
          <cell r="L5800" t="e">
            <v>#N/A</v>
          </cell>
          <cell r="M5800" t="e">
            <v>#N/A</v>
          </cell>
          <cell r="O5800" t="e">
            <v>#N/A</v>
          </cell>
          <cell r="Q5800" t="e">
            <v>#N/A</v>
          </cell>
        </row>
        <row r="5801">
          <cell r="C5801" t="str">
            <v>ХВС-М</v>
          </cell>
          <cell r="E5801" t="str">
            <v>ремонт внутридомовых инженерных систем холодного водоснабжения (разводящие магистрали)</v>
          </cell>
          <cell r="F5801" t="e">
            <v>#N/A</v>
          </cell>
          <cell r="J5801">
            <v>0</v>
          </cell>
          <cell r="L5801" t="e">
            <v>#N/A</v>
          </cell>
          <cell r="M5801" t="e">
            <v>#N/A</v>
          </cell>
          <cell r="O5801" t="e">
            <v>#N/A</v>
          </cell>
          <cell r="Q5801" t="e">
            <v>#N/A</v>
          </cell>
        </row>
        <row r="5802">
          <cell r="C5802" t="str">
            <v>ГВС</v>
          </cell>
          <cell r="E5802" t="str">
            <v>ремонт внутридомовых инженерных систем горячего водоснабжения (стояки)</v>
          </cell>
          <cell r="F5802" t="e">
            <v>#N/A</v>
          </cell>
          <cell r="J5802">
            <v>0</v>
          </cell>
          <cell r="L5802" t="e">
            <v>#N/A</v>
          </cell>
          <cell r="M5802" t="e">
            <v>#N/A</v>
          </cell>
          <cell r="O5802" t="e">
            <v>#N/A</v>
          </cell>
          <cell r="Q5802" t="e">
            <v>#N/A</v>
          </cell>
        </row>
        <row r="5803">
          <cell r="C5803" t="str">
            <v>ГВС-М</v>
          </cell>
          <cell r="E5803" t="str">
            <v>ремонт внутридомовых инженерных систем горячего водоснабжения (разводящие магистрали)</v>
          </cell>
          <cell r="F5803" t="e">
            <v>#N/A</v>
          </cell>
          <cell r="J5803">
            <v>0</v>
          </cell>
          <cell r="L5803" t="e">
            <v>#N/A</v>
          </cell>
          <cell r="M5803" t="e">
            <v>#N/A</v>
          </cell>
          <cell r="O5803" t="e">
            <v>#N/A</v>
          </cell>
          <cell r="Q5803" t="e">
            <v>#N/A</v>
          </cell>
        </row>
        <row r="5804">
          <cell r="C5804" t="str">
            <v>КАН</v>
          </cell>
          <cell r="E5804" t="str">
            <v>ремонт внутридомовых инженерных систем водоотведения (канализации) (стояки)</v>
          </cell>
          <cell r="F5804" t="e">
            <v>#N/A</v>
          </cell>
          <cell r="J5804">
            <v>0</v>
          </cell>
          <cell r="L5804" t="e">
            <v>#N/A</v>
          </cell>
          <cell r="M5804" t="e">
            <v>#N/A</v>
          </cell>
          <cell r="O5804" t="e">
            <v>#N/A</v>
          </cell>
          <cell r="Q5804" t="e">
            <v>#N/A</v>
          </cell>
        </row>
        <row r="5805">
          <cell r="C5805" t="str">
            <v>КАН-М</v>
          </cell>
          <cell r="E5805" t="str">
            <v>ремонт внутридомовых инженерных систем водоотведения (канализации) (выпуски и сборные трубопроводы)</v>
          </cell>
          <cell r="F5805" t="e">
            <v>#N/A</v>
          </cell>
          <cell r="J5805">
            <v>0</v>
          </cell>
          <cell r="L5805" t="e">
            <v>#N/A</v>
          </cell>
          <cell r="M5805" t="e">
            <v>#N/A</v>
          </cell>
          <cell r="O5805" t="e">
            <v>#N/A</v>
          </cell>
          <cell r="Q5805" t="e">
            <v>#N/A</v>
          </cell>
        </row>
        <row r="5806">
          <cell r="C5806" t="str">
            <v>ЦО</v>
          </cell>
          <cell r="E5806" t="str">
            <v>ремонт внутридомовых инженерных систем теплоснабжения (стояки)</v>
          </cell>
          <cell r="F5806" t="e">
            <v>#N/A</v>
          </cell>
          <cell r="J5806">
            <v>0</v>
          </cell>
          <cell r="L5806" t="e">
            <v>#N/A</v>
          </cell>
          <cell r="M5806" t="e">
            <v>#N/A</v>
          </cell>
          <cell r="O5806" t="e">
            <v>#N/A</v>
          </cell>
          <cell r="Q5806" t="e">
            <v>#N/A</v>
          </cell>
        </row>
        <row r="5807">
          <cell r="C5807" t="str">
            <v>ЦО-М</v>
          </cell>
          <cell r="E5807" t="str">
            <v>ремонт внутридомовых инженерных систем теплоснабжения (разводящие магистрали)</v>
          </cell>
          <cell r="F5807" t="e">
            <v>#N/A</v>
          </cell>
          <cell r="J5807">
            <v>0</v>
          </cell>
          <cell r="L5807" t="e">
            <v>#N/A</v>
          </cell>
          <cell r="M5807" t="e">
            <v>#N/A</v>
          </cell>
          <cell r="O5807" t="e">
            <v>#N/A</v>
          </cell>
          <cell r="Q5807" t="e">
            <v>#N/A</v>
          </cell>
        </row>
        <row r="5808">
          <cell r="C5808" t="str">
            <v>МУС</v>
          </cell>
          <cell r="E5808" t="str">
            <v>ремонт или замена мусоропровода</v>
          </cell>
          <cell r="F5808" t="e">
            <v>#N/A</v>
          </cell>
          <cell r="J5808">
            <v>0</v>
          </cell>
          <cell r="L5808" t="e">
            <v>#N/A</v>
          </cell>
          <cell r="M5808" t="e">
            <v>#N/A</v>
          </cell>
          <cell r="O5808" t="e">
            <v>#N/A</v>
          </cell>
          <cell r="Q5808" t="e">
            <v>#N/A</v>
          </cell>
        </row>
        <row r="5809">
          <cell r="C5809" t="str">
            <v>ППАиДУ</v>
          </cell>
          <cell r="E5809" t="str">
            <v>ремонт внутридомовой системы дымоудаления и противопожарной автоматики</v>
          </cell>
          <cell r="F5809" t="e">
            <v>#N/A</v>
          </cell>
          <cell r="J5809">
            <v>0</v>
          </cell>
          <cell r="L5809" t="e">
            <v>#N/A</v>
          </cell>
          <cell r="M5809" t="e">
            <v>#N/A</v>
          </cell>
          <cell r="O5809" t="e">
            <v>#N/A</v>
          </cell>
          <cell r="Q5809" t="e">
            <v>#N/A</v>
          </cell>
        </row>
        <row r="5810">
          <cell r="C5810" t="str">
            <v>ПВ</v>
          </cell>
          <cell r="E5810" t="str">
            <v>ремонт пожарного водопровода</v>
          </cell>
          <cell r="F5810" t="e">
            <v>#N/A</v>
          </cell>
          <cell r="J5810">
            <v>0</v>
          </cell>
          <cell r="L5810" t="e">
            <v>#N/A</v>
          </cell>
          <cell r="M5810" t="e">
            <v>#N/A</v>
          </cell>
          <cell r="O5810" t="e">
            <v>#N/A</v>
          </cell>
          <cell r="Q5810" t="e">
            <v>#N/A</v>
          </cell>
        </row>
        <row r="5811">
          <cell r="C5811" t="str">
            <v>ФАС</v>
          </cell>
          <cell r="E5811" t="str">
            <v>ремонт фасада</v>
          </cell>
          <cell r="F5811" t="e">
            <v>#N/A</v>
          </cell>
          <cell r="J5811">
            <v>0</v>
          </cell>
          <cell r="L5811" t="e">
            <v>#N/A</v>
          </cell>
          <cell r="M5811" t="e">
            <v>#N/A</v>
          </cell>
          <cell r="O5811" t="e">
            <v>#N/A</v>
          </cell>
          <cell r="Q5811" t="e">
            <v>#N/A</v>
          </cell>
        </row>
        <row r="5812">
          <cell r="C5812" t="str">
            <v>ОКН</v>
          </cell>
          <cell r="E5812" t="str">
            <v>Замена окон в местах общего пользования</v>
          </cell>
          <cell r="F5812" t="e">
            <v>#N/A</v>
          </cell>
          <cell r="J5812">
            <v>0</v>
          </cell>
          <cell r="L5812" t="e">
            <v>#N/A</v>
          </cell>
          <cell r="M5812" t="e">
            <v>#N/A</v>
          </cell>
          <cell r="O5812" t="e">
            <v>#N/A</v>
          </cell>
          <cell r="Q5812" t="e">
            <v>#N/A</v>
          </cell>
        </row>
        <row r="5813">
          <cell r="C5813" t="str">
            <v>КРЫ</v>
          </cell>
          <cell r="E5813" t="str">
            <v>ремонт крыши</v>
          </cell>
          <cell r="F5813" t="e">
            <v>#N/A</v>
          </cell>
          <cell r="J5813">
            <v>0</v>
          </cell>
          <cell r="L5813" t="e">
            <v>#N/A</v>
          </cell>
          <cell r="M5813" t="e">
            <v>#N/A</v>
          </cell>
          <cell r="O5813" t="e">
            <v>#N/A</v>
          </cell>
          <cell r="Q5813" t="e">
            <v>#N/A</v>
          </cell>
        </row>
        <row r="5814">
          <cell r="C5814" t="str">
            <v>ФУН</v>
          </cell>
          <cell r="E5814" t="str">
            <v>ремонт фундамента</v>
          </cell>
          <cell r="F5814" t="e">
            <v>#N/A</v>
          </cell>
          <cell r="J5814">
            <v>0</v>
          </cell>
          <cell r="L5814" t="e">
            <v>#N/A</v>
          </cell>
          <cell r="M5814" t="e">
            <v>#N/A</v>
          </cell>
          <cell r="O5814" t="e">
            <v>#N/A</v>
          </cell>
          <cell r="Q5814" t="e">
            <v>#N/A</v>
          </cell>
        </row>
        <row r="5815">
          <cell r="C5815" t="str">
            <v>ВДСК</v>
          </cell>
          <cell r="E5815" t="str">
            <v>ремонт или замена внутреннего водостока</v>
          </cell>
          <cell r="F5815" t="e">
            <v>#N/A</v>
          </cell>
          <cell r="J5815">
            <v>0</v>
          </cell>
          <cell r="L5815" t="e">
            <v>#N/A</v>
          </cell>
          <cell r="M5815" t="e">
            <v>#N/A</v>
          </cell>
          <cell r="O5815" t="e">
            <v>#N/A</v>
          </cell>
          <cell r="Q5815" t="e">
            <v>#N/A</v>
          </cell>
        </row>
        <row r="5816">
          <cell r="C5816" t="str">
            <v>ПОД</v>
          </cell>
          <cell r="E5816" t="str">
            <v>ремонт подвальных помещений, относящихся к общему имуществу собственников помещений</v>
          </cell>
          <cell r="F5816" t="e">
            <v>#N/A</v>
          </cell>
          <cell r="J5816">
            <v>0</v>
          </cell>
          <cell r="L5816" t="e">
            <v>#N/A</v>
          </cell>
          <cell r="M5816" t="e">
            <v>#N/A</v>
          </cell>
          <cell r="O5816" t="e">
            <v>#N/A</v>
          </cell>
          <cell r="Q5816" t="e">
            <v>#N/A</v>
          </cell>
        </row>
        <row r="5817">
          <cell r="C5817" t="str">
            <v>ПДД</v>
          </cell>
          <cell r="E5817" t="str">
            <v>ремонт подъездов</v>
          </cell>
          <cell r="F5817" t="e">
            <v>#N/A</v>
          </cell>
          <cell r="J5817">
            <v>0</v>
          </cell>
          <cell r="L5817" t="e">
            <v>#N/A</v>
          </cell>
          <cell r="M5817" t="e">
            <v>#N/A</v>
          </cell>
          <cell r="O5817" t="e">
            <v>#N/A</v>
          </cell>
          <cell r="Q5817" t="e">
            <v>#N/A</v>
          </cell>
        </row>
        <row r="5818">
          <cell r="C5818" t="str">
            <v>ПСД</v>
          </cell>
          <cell r="E5818" t="str">
            <v>резерв 2</v>
          </cell>
          <cell r="F5818" t="e">
            <v>#N/A</v>
          </cell>
          <cell r="J5818">
            <v>0</v>
          </cell>
          <cell r="L5818" t="e">
            <v>#N/A</v>
          </cell>
          <cell r="M5818" t="e">
            <v>#N/A</v>
          </cell>
          <cell r="O5818" t="e">
            <v>#N/A</v>
          </cell>
          <cell r="Q5818" t="e">
            <v>#N/A</v>
          </cell>
        </row>
        <row r="5819">
          <cell r="C5819" t="str">
            <v>ЭС</v>
          </cell>
          <cell r="E5819" t="str">
            <v>ремонт внутридомовых инженерных сетей электроснабжения</v>
          </cell>
          <cell r="F5819" t="e">
            <v>#N/A</v>
          </cell>
          <cell r="J5819">
            <v>0</v>
          </cell>
          <cell r="L5819" t="e">
            <v>#N/A</v>
          </cell>
          <cell r="M5819" t="e">
            <v>#N/A</v>
          </cell>
          <cell r="O5819" t="e">
            <v>#N/A</v>
          </cell>
          <cell r="Q5819" t="e">
            <v>#N/A</v>
          </cell>
        </row>
        <row r="5820">
          <cell r="C5820" t="str">
            <v>ГАЗ</v>
          </cell>
          <cell r="E5820" t="str">
            <v>ремонт внутридомовых инженерных систем газоснабжения</v>
          </cell>
          <cell r="F5820" t="e">
            <v>#N/A</v>
          </cell>
          <cell r="J5820">
            <v>0</v>
          </cell>
          <cell r="L5820" t="e">
            <v>#N/A</v>
          </cell>
          <cell r="M5820" t="e">
            <v>#N/A</v>
          </cell>
          <cell r="O5820" t="e">
            <v>#N/A</v>
          </cell>
          <cell r="Q5820" t="e">
            <v>#N/A</v>
          </cell>
        </row>
        <row r="5821">
          <cell r="C5821" t="str">
            <v>ХВС</v>
          </cell>
          <cell r="E5821" t="str">
            <v>ремонт внутридомовых инженерных систем холодного водоснабжения (стояки)</v>
          </cell>
          <cell r="F5821" t="e">
            <v>#N/A</v>
          </cell>
          <cell r="J5821">
            <v>0</v>
          </cell>
          <cell r="L5821" t="e">
            <v>#N/A</v>
          </cell>
          <cell r="M5821" t="e">
            <v>#N/A</v>
          </cell>
          <cell r="O5821" t="e">
            <v>#N/A</v>
          </cell>
          <cell r="Q5821" t="e">
            <v>#N/A</v>
          </cell>
        </row>
        <row r="5822">
          <cell r="C5822" t="str">
            <v>ХВС-М</v>
          </cell>
          <cell r="E5822" t="str">
            <v>ремонт внутридомовых инженерных систем холодного водоснабжения (разводящие магистрали)</v>
          </cell>
          <cell r="F5822" t="e">
            <v>#N/A</v>
          </cell>
          <cell r="J5822">
            <v>0</v>
          </cell>
          <cell r="L5822" t="e">
            <v>#N/A</v>
          </cell>
          <cell r="M5822" t="e">
            <v>#N/A</v>
          </cell>
          <cell r="O5822" t="e">
            <v>#N/A</v>
          </cell>
          <cell r="Q5822" t="e">
            <v>#N/A</v>
          </cell>
        </row>
        <row r="5823">
          <cell r="C5823" t="str">
            <v>ГВС</v>
          </cell>
          <cell r="E5823" t="str">
            <v>ремонт внутридомовых инженерных систем горячего водоснабжения (стояки)</v>
          </cell>
          <cell r="F5823" t="e">
            <v>#N/A</v>
          </cell>
          <cell r="J5823">
            <v>0</v>
          </cell>
          <cell r="L5823" t="e">
            <v>#N/A</v>
          </cell>
          <cell r="M5823" t="e">
            <v>#N/A</v>
          </cell>
          <cell r="O5823" t="e">
            <v>#N/A</v>
          </cell>
          <cell r="Q5823" t="e">
            <v>#N/A</v>
          </cell>
        </row>
        <row r="5824">
          <cell r="C5824" t="str">
            <v>ГВС-М</v>
          </cell>
          <cell r="E5824" t="str">
            <v>ремонт внутридомовых инженерных систем горячего водоснабжения (разводящие магистрали)</v>
          </cell>
          <cell r="F5824" t="e">
            <v>#N/A</v>
          </cell>
          <cell r="J5824">
            <v>0</v>
          </cell>
          <cell r="L5824" t="e">
            <v>#N/A</v>
          </cell>
          <cell r="M5824" t="e">
            <v>#N/A</v>
          </cell>
          <cell r="O5824" t="e">
            <v>#N/A</v>
          </cell>
          <cell r="Q5824" t="e">
            <v>#N/A</v>
          </cell>
        </row>
        <row r="5825">
          <cell r="C5825" t="str">
            <v>КАН</v>
          </cell>
          <cell r="E5825" t="str">
            <v>ремонт внутридомовых инженерных систем водоотведения (канализации) (стояки)</v>
          </cell>
          <cell r="F5825" t="e">
            <v>#N/A</v>
          </cell>
          <cell r="J5825">
            <v>0</v>
          </cell>
          <cell r="L5825" t="e">
            <v>#N/A</v>
          </cell>
          <cell r="M5825" t="e">
            <v>#N/A</v>
          </cell>
          <cell r="O5825" t="e">
            <v>#N/A</v>
          </cell>
          <cell r="Q5825" t="e">
            <v>#N/A</v>
          </cell>
        </row>
        <row r="5826">
          <cell r="C5826" t="str">
            <v>КАН-М</v>
          </cell>
          <cell r="E5826" t="str">
            <v>ремонт внутридомовых инженерных систем водоотведения (канализации) (выпуски и сборные трубопроводы)</v>
          </cell>
          <cell r="F5826" t="e">
            <v>#N/A</v>
          </cell>
          <cell r="J5826">
            <v>0</v>
          </cell>
          <cell r="L5826" t="e">
            <v>#N/A</v>
          </cell>
          <cell r="M5826" t="e">
            <v>#N/A</v>
          </cell>
          <cell r="O5826" t="e">
            <v>#N/A</v>
          </cell>
          <cell r="Q5826" t="e">
            <v>#N/A</v>
          </cell>
        </row>
        <row r="5827">
          <cell r="C5827" t="str">
            <v>ЦО</v>
          </cell>
          <cell r="E5827" t="str">
            <v>ремонт внутридомовых инженерных систем теплоснабжения (стояки)</v>
          </cell>
          <cell r="F5827" t="e">
            <v>#N/A</v>
          </cell>
          <cell r="J5827">
            <v>0</v>
          </cell>
          <cell r="L5827" t="e">
            <v>#N/A</v>
          </cell>
          <cell r="M5827" t="e">
            <v>#N/A</v>
          </cell>
          <cell r="O5827" t="e">
            <v>#N/A</v>
          </cell>
          <cell r="Q5827" t="e">
            <v>#N/A</v>
          </cell>
        </row>
        <row r="5828">
          <cell r="C5828" t="str">
            <v>ЦО-М</v>
          </cell>
          <cell r="E5828" t="str">
            <v>ремонт внутридомовых инженерных систем теплоснабжения (разводящие магистрали)</v>
          </cell>
          <cell r="F5828" t="e">
            <v>#N/A</v>
          </cell>
          <cell r="J5828">
            <v>0</v>
          </cell>
          <cell r="L5828" t="e">
            <v>#N/A</v>
          </cell>
          <cell r="M5828" t="e">
            <v>#N/A</v>
          </cell>
          <cell r="O5828" t="e">
            <v>#N/A</v>
          </cell>
          <cell r="Q5828" t="e">
            <v>#N/A</v>
          </cell>
        </row>
        <row r="5829">
          <cell r="C5829" t="str">
            <v>МУС</v>
          </cell>
          <cell r="E5829" t="str">
            <v>ремонт или замена мусоропровода</v>
          </cell>
          <cell r="F5829" t="e">
            <v>#N/A</v>
          </cell>
          <cell r="J5829">
            <v>0</v>
          </cell>
          <cell r="L5829" t="e">
            <v>#N/A</v>
          </cell>
          <cell r="M5829" t="e">
            <v>#N/A</v>
          </cell>
          <cell r="O5829" t="e">
            <v>#N/A</v>
          </cell>
          <cell r="Q5829" t="e">
            <v>#N/A</v>
          </cell>
        </row>
        <row r="5830">
          <cell r="C5830" t="str">
            <v>ППАиДУ</v>
          </cell>
          <cell r="E5830" t="str">
            <v>ремонт внутридомовой системы дымоудаления и противопожарной автоматики</v>
          </cell>
          <cell r="F5830" t="e">
            <v>#N/A</v>
          </cell>
          <cell r="J5830">
            <v>0</v>
          </cell>
          <cell r="L5830" t="e">
            <v>#N/A</v>
          </cell>
          <cell r="M5830" t="e">
            <v>#N/A</v>
          </cell>
          <cell r="O5830" t="e">
            <v>#N/A</v>
          </cell>
          <cell r="Q5830" t="e">
            <v>#N/A</v>
          </cell>
        </row>
        <row r="5831">
          <cell r="C5831" t="str">
            <v>ПВ</v>
          </cell>
          <cell r="E5831" t="str">
            <v>ремонт пожарного водопровода</v>
          </cell>
          <cell r="F5831" t="e">
            <v>#N/A</v>
          </cell>
          <cell r="J5831">
            <v>0</v>
          </cell>
          <cell r="L5831" t="e">
            <v>#N/A</v>
          </cell>
          <cell r="M5831" t="e">
            <v>#N/A</v>
          </cell>
          <cell r="O5831" t="e">
            <v>#N/A</v>
          </cell>
          <cell r="Q5831" t="e">
            <v>#N/A</v>
          </cell>
        </row>
        <row r="5832">
          <cell r="C5832" t="str">
            <v>ФАС</v>
          </cell>
          <cell r="E5832" t="str">
            <v>ремонт фасада</v>
          </cell>
          <cell r="F5832" t="e">
            <v>#N/A</v>
          </cell>
          <cell r="J5832">
            <v>0</v>
          </cell>
          <cell r="L5832" t="e">
            <v>#N/A</v>
          </cell>
          <cell r="M5832" t="e">
            <v>#N/A</v>
          </cell>
          <cell r="O5832" t="e">
            <v>#N/A</v>
          </cell>
          <cell r="Q5832" t="e">
            <v>#N/A</v>
          </cell>
        </row>
        <row r="5833">
          <cell r="C5833" t="str">
            <v>ОКН</v>
          </cell>
          <cell r="E5833" t="str">
            <v>Замена окон в местах общего пользования</v>
          </cell>
          <cell r="F5833" t="e">
            <v>#N/A</v>
          </cell>
          <cell r="J5833">
            <v>0</v>
          </cell>
          <cell r="L5833" t="e">
            <v>#N/A</v>
          </cell>
          <cell r="M5833" t="e">
            <v>#N/A</v>
          </cell>
          <cell r="O5833" t="e">
            <v>#N/A</v>
          </cell>
          <cell r="Q5833" t="e">
            <v>#N/A</v>
          </cell>
        </row>
        <row r="5834">
          <cell r="C5834" t="str">
            <v>КРЫ</v>
          </cell>
          <cell r="E5834" t="str">
            <v>ремонт крыши</v>
          </cell>
          <cell r="F5834" t="e">
            <v>#N/A</v>
          </cell>
          <cell r="J5834">
            <v>0</v>
          </cell>
          <cell r="L5834" t="e">
            <v>#N/A</v>
          </cell>
          <cell r="M5834" t="e">
            <v>#N/A</v>
          </cell>
          <cell r="O5834" t="e">
            <v>#N/A</v>
          </cell>
          <cell r="Q5834" t="e">
            <v>#N/A</v>
          </cell>
        </row>
        <row r="5835">
          <cell r="C5835" t="str">
            <v>ФУН</v>
          </cell>
          <cell r="E5835" t="str">
            <v>ремонт фундамента</v>
          </cell>
          <cell r="F5835" t="e">
            <v>#N/A</v>
          </cell>
          <cell r="J5835">
            <v>0</v>
          </cell>
          <cell r="L5835" t="e">
            <v>#N/A</v>
          </cell>
          <cell r="M5835" t="e">
            <v>#N/A</v>
          </cell>
          <cell r="O5835" t="e">
            <v>#N/A</v>
          </cell>
          <cell r="Q5835" t="e">
            <v>#N/A</v>
          </cell>
        </row>
        <row r="5836">
          <cell r="C5836" t="str">
            <v>ВДСК</v>
          </cell>
          <cell r="E5836" t="str">
            <v>ремонт или замена внутреннего водостока</v>
          </cell>
          <cell r="F5836" t="e">
            <v>#N/A</v>
          </cell>
          <cell r="J5836">
            <v>0</v>
          </cell>
          <cell r="L5836" t="e">
            <v>#N/A</v>
          </cell>
          <cell r="M5836" t="e">
            <v>#N/A</v>
          </cell>
          <cell r="O5836" t="e">
            <v>#N/A</v>
          </cell>
          <cell r="Q5836" t="e">
            <v>#N/A</v>
          </cell>
        </row>
        <row r="5837">
          <cell r="C5837" t="str">
            <v>ПОД</v>
          </cell>
          <cell r="E5837" t="str">
            <v>ремонт подвальных помещений, относящихся к общему имуществу собственников помещений</v>
          </cell>
          <cell r="F5837" t="e">
            <v>#N/A</v>
          </cell>
          <cell r="J5837">
            <v>0</v>
          </cell>
          <cell r="L5837" t="e">
            <v>#N/A</v>
          </cell>
          <cell r="M5837" t="e">
            <v>#N/A</v>
          </cell>
          <cell r="O5837" t="e">
            <v>#N/A</v>
          </cell>
          <cell r="Q5837" t="e">
            <v>#N/A</v>
          </cell>
        </row>
        <row r="5838">
          <cell r="C5838" t="str">
            <v>ПДД</v>
          </cell>
          <cell r="E5838" t="str">
            <v>ремонт подъездов</v>
          </cell>
          <cell r="F5838" t="e">
            <v>#N/A</v>
          </cell>
          <cell r="J5838">
            <v>0</v>
          </cell>
          <cell r="L5838" t="e">
            <v>#N/A</v>
          </cell>
          <cell r="M5838" t="e">
            <v>#N/A</v>
          </cell>
          <cell r="O5838" t="e">
            <v>#N/A</v>
          </cell>
          <cell r="Q5838" t="e">
            <v>#N/A</v>
          </cell>
        </row>
        <row r="5839">
          <cell r="C5839" t="str">
            <v>ПСД</v>
          </cell>
          <cell r="E5839" t="str">
            <v>резерв 2</v>
          </cell>
          <cell r="F5839" t="e">
            <v>#N/A</v>
          </cell>
          <cell r="J5839">
            <v>0</v>
          </cell>
          <cell r="L5839" t="e">
            <v>#N/A</v>
          </cell>
          <cell r="M5839" t="e">
            <v>#N/A</v>
          </cell>
          <cell r="O5839" t="e">
            <v>#N/A</v>
          </cell>
          <cell r="Q5839" t="e">
            <v>#N/A</v>
          </cell>
        </row>
        <row r="5840">
          <cell r="C5840" t="str">
            <v>ЭС</v>
          </cell>
          <cell r="E5840" t="str">
            <v>ремонт внутридомовых инженерных сетей электроснабжения</v>
          </cell>
          <cell r="F5840" t="e">
            <v>#N/A</v>
          </cell>
          <cell r="J5840">
            <v>0</v>
          </cell>
          <cell r="L5840" t="e">
            <v>#N/A</v>
          </cell>
          <cell r="M5840" t="e">
            <v>#N/A</v>
          </cell>
          <cell r="O5840" t="e">
            <v>#N/A</v>
          </cell>
          <cell r="Q5840" t="e">
            <v>#N/A</v>
          </cell>
        </row>
        <row r="5841">
          <cell r="C5841" t="str">
            <v>ГАЗ</v>
          </cell>
          <cell r="E5841" t="str">
            <v>ремонт внутридомовых инженерных систем газоснабжения</v>
          </cell>
          <cell r="F5841" t="e">
            <v>#N/A</v>
          </cell>
          <cell r="J5841">
            <v>0</v>
          </cell>
          <cell r="L5841" t="e">
            <v>#N/A</v>
          </cell>
          <cell r="M5841" t="e">
            <v>#N/A</v>
          </cell>
          <cell r="O5841" t="e">
            <v>#N/A</v>
          </cell>
          <cell r="Q5841" t="e">
            <v>#N/A</v>
          </cell>
        </row>
        <row r="5842">
          <cell r="C5842" t="str">
            <v>ХВС</v>
          </cell>
          <cell r="E5842" t="str">
            <v>ремонт внутридомовых инженерных систем холодного водоснабжения (стояки)</v>
          </cell>
          <cell r="F5842" t="e">
            <v>#N/A</v>
          </cell>
          <cell r="J5842">
            <v>0</v>
          </cell>
          <cell r="L5842" t="e">
            <v>#N/A</v>
          </cell>
          <cell r="M5842" t="e">
            <v>#N/A</v>
          </cell>
          <cell r="O5842" t="e">
            <v>#N/A</v>
          </cell>
          <cell r="Q5842" t="e">
            <v>#N/A</v>
          </cell>
        </row>
        <row r="5843">
          <cell r="C5843" t="str">
            <v>ХВС-М</v>
          </cell>
          <cell r="E5843" t="str">
            <v>ремонт внутридомовых инженерных систем холодного водоснабжения (разводящие магистрали)</v>
          </cell>
          <cell r="F5843" t="e">
            <v>#N/A</v>
          </cell>
          <cell r="J5843">
            <v>0</v>
          </cell>
          <cell r="L5843" t="e">
            <v>#N/A</v>
          </cell>
          <cell r="M5843" t="e">
            <v>#N/A</v>
          </cell>
          <cell r="O5843" t="e">
            <v>#N/A</v>
          </cell>
          <cell r="Q5843" t="e">
            <v>#N/A</v>
          </cell>
        </row>
        <row r="5844">
          <cell r="C5844" t="str">
            <v>ГВС</v>
          </cell>
          <cell r="E5844" t="str">
            <v>ремонт внутридомовых инженерных систем горячего водоснабжения (стояки)</v>
          </cell>
          <cell r="F5844" t="e">
            <v>#N/A</v>
          </cell>
          <cell r="J5844">
            <v>0</v>
          </cell>
          <cell r="L5844" t="e">
            <v>#N/A</v>
          </cell>
          <cell r="M5844" t="e">
            <v>#N/A</v>
          </cell>
          <cell r="O5844" t="e">
            <v>#N/A</v>
          </cell>
          <cell r="Q5844" t="e">
            <v>#N/A</v>
          </cell>
        </row>
        <row r="5845">
          <cell r="C5845" t="str">
            <v>ГВС-М</v>
          </cell>
          <cell r="E5845" t="str">
            <v>ремонт внутридомовых инженерных систем горячего водоснабжения (разводящие магистрали)</v>
          </cell>
          <cell r="F5845" t="e">
            <v>#N/A</v>
          </cell>
          <cell r="J5845">
            <v>0</v>
          </cell>
          <cell r="L5845" t="e">
            <v>#N/A</v>
          </cell>
          <cell r="M5845" t="e">
            <v>#N/A</v>
          </cell>
          <cell r="O5845" t="e">
            <v>#N/A</v>
          </cell>
          <cell r="Q5845" t="e">
            <v>#N/A</v>
          </cell>
        </row>
        <row r="5846">
          <cell r="C5846" t="str">
            <v>КАН</v>
          </cell>
          <cell r="E5846" t="str">
            <v>ремонт внутридомовых инженерных систем водоотведения (канализации) (стояки)</v>
          </cell>
          <cell r="F5846" t="e">
            <v>#N/A</v>
          </cell>
          <cell r="J5846">
            <v>0</v>
          </cell>
          <cell r="L5846" t="e">
            <v>#N/A</v>
          </cell>
          <cell r="M5846" t="e">
            <v>#N/A</v>
          </cell>
          <cell r="O5846" t="e">
            <v>#N/A</v>
          </cell>
          <cell r="Q5846" t="e">
            <v>#N/A</v>
          </cell>
        </row>
        <row r="5847">
          <cell r="C5847" t="str">
            <v>КАН-М</v>
          </cell>
          <cell r="E5847" t="str">
            <v>ремонт внутридомовых инженерных систем водоотведения (канализации) (выпуски и сборные трубопроводы)</v>
          </cell>
          <cell r="F5847" t="e">
            <v>#N/A</v>
          </cell>
          <cell r="J5847">
            <v>0</v>
          </cell>
          <cell r="L5847" t="e">
            <v>#N/A</v>
          </cell>
          <cell r="M5847" t="e">
            <v>#N/A</v>
          </cell>
          <cell r="O5847" t="e">
            <v>#N/A</v>
          </cell>
          <cell r="Q5847" t="e">
            <v>#N/A</v>
          </cell>
        </row>
        <row r="5848">
          <cell r="C5848" t="str">
            <v>ЦО</v>
          </cell>
          <cell r="E5848" t="str">
            <v>ремонт внутридомовых инженерных систем теплоснабжения (стояки)</v>
          </cell>
          <cell r="F5848" t="e">
            <v>#N/A</v>
          </cell>
          <cell r="J5848">
            <v>0</v>
          </cell>
          <cell r="L5848" t="e">
            <v>#N/A</v>
          </cell>
          <cell r="M5848" t="e">
            <v>#N/A</v>
          </cell>
          <cell r="O5848" t="e">
            <v>#N/A</v>
          </cell>
          <cell r="Q5848" t="e">
            <v>#N/A</v>
          </cell>
        </row>
        <row r="5849">
          <cell r="C5849" t="str">
            <v>ЦО-М</v>
          </cell>
          <cell r="E5849" t="str">
            <v>ремонт внутридомовых инженерных систем теплоснабжения (разводящие магистрали)</v>
          </cell>
          <cell r="F5849" t="e">
            <v>#N/A</v>
          </cell>
          <cell r="J5849">
            <v>0</v>
          </cell>
          <cell r="L5849" t="e">
            <v>#N/A</v>
          </cell>
          <cell r="M5849" t="e">
            <v>#N/A</v>
          </cell>
          <cell r="O5849" t="e">
            <v>#N/A</v>
          </cell>
          <cell r="Q5849" t="e">
            <v>#N/A</v>
          </cell>
        </row>
        <row r="5850">
          <cell r="C5850" t="str">
            <v>МУС</v>
          </cell>
          <cell r="E5850" t="str">
            <v>ремонт или замена мусоропровода</v>
          </cell>
          <cell r="F5850" t="e">
            <v>#N/A</v>
          </cell>
          <cell r="J5850">
            <v>0</v>
          </cell>
          <cell r="L5850" t="e">
            <v>#N/A</v>
          </cell>
          <cell r="M5850" t="e">
            <v>#N/A</v>
          </cell>
          <cell r="O5850" t="e">
            <v>#N/A</v>
          </cell>
          <cell r="Q5850" t="e">
            <v>#N/A</v>
          </cell>
        </row>
        <row r="5851">
          <cell r="C5851" t="str">
            <v>ППАиДУ</v>
          </cell>
          <cell r="E5851" t="str">
            <v>ремонт внутридомовой системы дымоудаления и противопожарной автоматики</v>
          </cell>
          <cell r="F5851" t="e">
            <v>#N/A</v>
          </cell>
          <cell r="J5851">
            <v>0</v>
          </cell>
          <cell r="L5851" t="e">
            <v>#N/A</v>
          </cell>
          <cell r="M5851" t="e">
            <v>#N/A</v>
          </cell>
          <cell r="O5851" t="e">
            <v>#N/A</v>
          </cell>
          <cell r="Q5851" t="e">
            <v>#N/A</v>
          </cell>
        </row>
        <row r="5852">
          <cell r="C5852" t="str">
            <v>ПВ</v>
          </cell>
          <cell r="E5852" t="str">
            <v>ремонт пожарного водопровода</v>
          </cell>
          <cell r="F5852" t="e">
            <v>#N/A</v>
          </cell>
          <cell r="J5852">
            <v>0</v>
          </cell>
          <cell r="L5852" t="e">
            <v>#N/A</v>
          </cell>
          <cell r="M5852" t="e">
            <v>#N/A</v>
          </cell>
          <cell r="O5852" t="e">
            <v>#N/A</v>
          </cell>
          <cell r="Q5852" t="e">
            <v>#N/A</v>
          </cell>
        </row>
        <row r="5853">
          <cell r="C5853" t="str">
            <v>ФАС</v>
          </cell>
          <cell r="E5853" t="str">
            <v>ремонт фасада</v>
          </cell>
          <cell r="F5853" t="e">
            <v>#N/A</v>
          </cell>
          <cell r="J5853">
            <v>0</v>
          </cell>
          <cell r="L5853" t="e">
            <v>#N/A</v>
          </cell>
          <cell r="M5853" t="e">
            <v>#N/A</v>
          </cell>
          <cell r="O5853" t="e">
            <v>#N/A</v>
          </cell>
          <cell r="Q5853" t="e">
            <v>#N/A</v>
          </cell>
        </row>
        <row r="5854">
          <cell r="C5854" t="str">
            <v>ОКН</v>
          </cell>
          <cell r="E5854" t="str">
            <v>Замена окон в местах общего пользования</v>
          </cell>
          <cell r="F5854" t="e">
            <v>#N/A</v>
          </cell>
          <cell r="J5854">
            <v>0</v>
          </cell>
          <cell r="L5854" t="e">
            <v>#N/A</v>
          </cell>
          <cell r="M5854" t="e">
            <v>#N/A</v>
          </cell>
          <cell r="O5854" t="e">
            <v>#N/A</v>
          </cell>
          <cell r="Q5854" t="e">
            <v>#N/A</v>
          </cell>
        </row>
        <row r="5855">
          <cell r="C5855" t="str">
            <v>КРЫ</v>
          </cell>
          <cell r="E5855" t="str">
            <v>ремонт крыши</v>
          </cell>
          <cell r="F5855" t="e">
            <v>#N/A</v>
          </cell>
          <cell r="J5855">
            <v>0</v>
          </cell>
          <cell r="L5855" t="e">
            <v>#N/A</v>
          </cell>
          <cell r="M5855" t="e">
            <v>#N/A</v>
          </cell>
          <cell r="O5855" t="e">
            <v>#N/A</v>
          </cell>
          <cell r="Q5855" t="e">
            <v>#N/A</v>
          </cell>
        </row>
        <row r="5856">
          <cell r="C5856" t="str">
            <v>ФУН</v>
          </cell>
          <cell r="E5856" t="str">
            <v>ремонт фундамента</v>
          </cell>
          <cell r="F5856" t="e">
            <v>#N/A</v>
          </cell>
          <cell r="J5856">
            <v>0</v>
          </cell>
          <cell r="L5856" t="e">
            <v>#N/A</v>
          </cell>
          <cell r="M5856" t="e">
            <v>#N/A</v>
          </cell>
          <cell r="O5856" t="e">
            <v>#N/A</v>
          </cell>
          <cell r="Q5856" t="e">
            <v>#N/A</v>
          </cell>
        </row>
        <row r="5857">
          <cell r="C5857" t="str">
            <v>ВДСК</v>
          </cell>
          <cell r="E5857" t="str">
            <v>ремонт или замена внутреннего водостока</v>
          </cell>
          <cell r="F5857" t="e">
            <v>#N/A</v>
          </cell>
          <cell r="J5857">
            <v>0</v>
          </cell>
          <cell r="L5857" t="e">
            <v>#N/A</v>
          </cell>
          <cell r="M5857" t="e">
            <v>#N/A</v>
          </cell>
          <cell r="O5857" t="e">
            <v>#N/A</v>
          </cell>
          <cell r="Q5857" t="e">
            <v>#N/A</v>
          </cell>
        </row>
        <row r="5858">
          <cell r="C5858" t="str">
            <v>ПОД</v>
          </cell>
          <cell r="E5858" t="str">
            <v>ремонт подвальных помещений, относящихся к общему имуществу собственников помещений</v>
          </cell>
          <cell r="F5858" t="e">
            <v>#N/A</v>
          </cell>
          <cell r="J5858">
            <v>0</v>
          </cell>
          <cell r="L5858" t="e">
            <v>#N/A</v>
          </cell>
          <cell r="M5858" t="e">
            <v>#N/A</v>
          </cell>
          <cell r="O5858" t="e">
            <v>#N/A</v>
          </cell>
          <cell r="Q5858" t="e">
            <v>#N/A</v>
          </cell>
        </row>
        <row r="5859">
          <cell r="C5859" t="str">
            <v>ПДД</v>
          </cell>
          <cell r="E5859" t="str">
            <v>ремонт подъездов</v>
          </cell>
          <cell r="F5859" t="e">
            <v>#N/A</v>
          </cell>
          <cell r="J5859">
            <v>0</v>
          </cell>
          <cell r="L5859" t="e">
            <v>#N/A</v>
          </cell>
          <cell r="M5859" t="e">
            <v>#N/A</v>
          </cell>
          <cell r="O5859" t="e">
            <v>#N/A</v>
          </cell>
          <cell r="Q5859" t="e">
            <v>#N/A</v>
          </cell>
        </row>
        <row r="5860">
          <cell r="C5860" t="str">
            <v>ПСД</v>
          </cell>
          <cell r="E5860" t="str">
            <v>резерв 2</v>
          </cell>
          <cell r="F5860" t="e">
            <v>#N/A</v>
          </cell>
          <cell r="J5860">
            <v>0</v>
          </cell>
          <cell r="L5860" t="e">
            <v>#N/A</v>
          </cell>
          <cell r="M5860" t="e">
            <v>#N/A</v>
          </cell>
          <cell r="O5860" t="e">
            <v>#N/A</v>
          </cell>
          <cell r="Q5860" t="e">
            <v>#N/A</v>
          </cell>
        </row>
        <row r="5861">
          <cell r="C5861" t="str">
            <v>ЭС</v>
          </cell>
          <cell r="E5861" t="str">
            <v>ремонт внутридомовых инженерных сетей электроснабжения</v>
          </cell>
          <cell r="F5861" t="e">
            <v>#N/A</v>
          </cell>
          <cell r="J5861">
            <v>0</v>
          </cell>
          <cell r="L5861" t="e">
            <v>#N/A</v>
          </cell>
          <cell r="M5861" t="e">
            <v>#N/A</v>
          </cell>
          <cell r="O5861" t="e">
            <v>#N/A</v>
          </cell>
          <cell r="Q5861" t="e">
            <v>#N/A</v>
          </cell>
        </row>
        <row r="5862">
          <cell r="C5862" t="str">
            <v>ГАЗ</v>
          </cell>
          <cell r="E5862" t="str">
            <v>ремонт внутридомовых инженерных систем газоснабжения</v>
          </cell>
          <cell r="F5862" t="e">
            <v>#N/A</v>
          </cell>
          <cell r="J5862">
            <v>0</v>
          </cell>
          <cell r="L5862" t="e">
            <v>#N/A</v>
          </cell>
          <cell r="M5862" t="e">
            <v>#N/A</v>
          </cell>
          <cell r="O5862" t="e">
            <v>#N/A</v>
          </cell>
          <cell r="Q5862" t="e">
            <v>#N/A</v>
          </cell>
        </row>
        <row r="5863">
          <cell r="C5863" t="str">
            <v>ХВС</v>
          </cell>
          <cell r="E5863" t="str">
            <v>ремонт внутридомовых инженерных систем холодного водоснабжения (стояки)</v>
          </cell>
          <cell r="F5863" t="e">
            <v>#N/A</v>
          </cell>
          <cell r="J5863">
            <v>0</v>
          </cell>
          <cell r="L5863" t="e">
            <v>#N/A</v>
          </cell>
          <cell r="M5863" t="e">
            <v>#N/A</v>
          </cell>
          <cell r="O5863" t="e">
            <v>#N/A</v>
          </cell>
          <cell r="Q5863" t="e">
            <v>#N/A</v>
          </cell>
        </row>
        <row r="5864">
          <cell r="C5864" t="str">
            <v>ХВС-М</v>
          </cell>
          <cell r="E5864" t="str">
            <v>ремонт внутридомовых инженерных систем холодного водоснабжения (разводящие магистрали)</v>
          </cell>
          <cell r="F5864" t="e">
            <v>#N/A</v>
          </cell>
          <cell r="J5864">
            <v>0</v>
          </cell>
          <cell r="L5864" t="e">
            <v>#N/A</v>
          </cell>
          <cell r="M5864" t="e">
            <v>#N/A</v>
          </cell>
          <cell r="O5864" t="e">
            <v>#N/A</v>
          </cell>
          <cell r="Q5864" t="e">
            <v>#N/A</v>
          </cell>
        </row>
        <row r="5865">
          <cell r="C5865" t="str">
            <v>ГВС</v>
          </cell>
          <cell r="E5865" t="str">
            <v>ремонт внутридомовых инженерных систем горячего водоснабжения (стояки)</v>
          </cell>
          <cell r="F5865" t="e">
            <v>#N/A</v>
          </cell>
          <cell r="J5865">
            <v>0</v>
          </cell>
          <cell r="L5865" t="e">
            <v>#N/A</v>
          </cell>
          <cell r="M5865" t="e">
            <v>#N/A</v>
          </cell>
          <cell r="O5865" t="e">
            <v>#N/A</v>
          </cell>
          <cell r="Q5865" t="e">
            <v>#N/A</v>
          </cell>
        </row>
        <row r="5866">
          <cell r="C5866" t="str">
            <v>ГВС-М</v>
          </cell>
          <cell r="E5866" t="str">
            <v>ремонт внутридомовых инженерных систем горячего водоснабжения (разводящие магистрали)</v>
          </cell>
          <cell r="F5866" t="e">
            <v>#N/A</v>
          </cell>
          <cell r="J5866">
            <v>0</v>
          </cell>
          <cell r="L5866" t="e">
            <v>#N/A</v>
          </cell>
          <cell r="M5866" t="e">
            <v>#N/A</v>
          </cell>
          <cell r="O5866" t="e">
            <v>#N/A</v>
          </cell>
          <cell r="Q5866" t="e">
            <v>#N/A</v>
          </cell>
        </row>
        <row r="5867">
          <cell r="C5867" t="str">
            <v>КАН</v>
          </cell>
          <cell r="E5867" t="str">
            <v>ремонт внутридомовых инженерных систем водоотведения (канализации) (стояки)</v>
          </cell>
          <cell r="F5867" t="e">
            <v>#N/A</v>
          </cell>
          <cell r="J5867">
            <v>0</v>
          </cell>
          <cell r="L5867" t="e">
            <v>#N/A</v>
          </cell>
          <cell r="M5867" t="e">
            <v>#N/A</v>
          </cell>
          <cell r="O5867" t="e">
            <v>#N/A</v>
          </cell>
          <cell r="Q5867" t="e">
            <v>#N/A</v>
          </cell>
        </row>
        <row r="5868">
          <cell r="C5868" t="str">
            <v>КАН-М</v>
          </cell>
          <cell r="E5868" t="str">
            <v>ремонт внутридомовых инженерных систем водоотведения (канализации) (выпуски и сборные трубопроводы)</v>
          </cell>
          <cell r="F5868" t="e">
            <v>#N/A</v>
          </cell>
          <cell r="J5868">
            <v>0</v>
          </cell>
          <cell r="L5868" t="e">
            <v>#N/A</v>
          </cell>
          <cell r="M5868" t="e">
            <v>#N/A</v>
          </cell>
          <cell r="O5868" t="e">
            <v>#N/A</v>
          </cell>
          <cell r="Q5868" t="e">
            <v>#N/A</v>
          </cell>
        </row>
        <row r="5869">
          <cell r="C5869" t="str">
            <v>ЦО</v>
          </cell>
          <cell r="E5869" t="str">
            <v>ремонт внутридомовых инженерных систем теплоснабжения (стояки)</v>
          </cell>
          <cell r="F5869" t="e">
            <v>#N/A</v>
          </cell>
          <cell r="J5869">
            <v>0</v>
          </cell>
          <cell r="L5869" t="e">
            <v>#N/A</v>
          </cell>
          <cell r="M5869" t="e">
            <v>#N/A</v>
          </cell>
          <cell r="O5869" t="e">
            <v>#N/A</v>
          </cell>
          <cell r="Q5869" t="e">
            <v>#N/A</v>
          </cell>
        </row>
        <row r="5870">
          <cell r="C5870" t="str">
            <v>ЦО-М</v>
          </cell>
          <cell r="E5870" t="str">
            <v>ремонт внутридомовых инженерных систем теплоснабжения (разводящие магистрали)</v>
          </cell>
          <cell r="F5870" t="e">
            <v>#N/A</v>
          </cell>
          <cell r="J5870">
            <v>0</v>
          </cell>
          <cell r="L5870" t="e">
            <v>#N/A</v>
          </cell>
          <cell r="M5870" t="e">
            <v>#N/A</v>
          </cell>
          <cell r="O5870" t="e">
            <v>#N/A</v>
          </cell>
          <cell r="Q5870" t="e">
            <v>#N/A</v>
          </cell>
        </row>
        <row r="5871">
          <cell r="C5871" t="str">
            <v>МУС</v>
          </cell>
          <cell r="E5871" t="str">
            <v>ремонт или замена мусоропровода</v>
          </cell>
          <cell r="F5871" t="e">
            <v>#N/A</v>
          </cell>
          <cell r="J5871">
            <v>0</v>
          </cell>
          <cell r="L5871" t="e">
            <v>#N/A</v>
          </cell>
          <cell r="M5871" t="e">
            <v>#N/A</v>
          </cell>
          <cell r="O5871" t="e">
            <v>#N/A</v>
          </cell>
          <cell r="Q5871" t="e">
            <v>#N/A</v>
          </cell>
        </row>
        <row r="5872">
          <cell r="C5872" t="str">
            <v>ППАиДУ</v>
          </cell>
          <cell r="E5872" t="str">
            <v>ремонт внутридомовой системы дымоудаления и противопожарной автоматики</v>
          </cell>
          <cell r="F5872" t="e">
            <v>#N/A</v>
          </cell>
          <cell r="J5872">
            <v>0</v>
          </cell>
          <cell r="L5872" t="e">
            <v>#N/A</v>
          </cell>
          <cell r="M5872" t="e">
            <v>#N/A</v>
          </cell>
          <cell r="O5872" t="e">
            <v>#N/A</v>
          </cell>
          <cell r="Q5872" t="e">
            <v>#N/A</v>
          </cell>
        </row>
        <row r="5873">
          <cell r="C5873" t="str">
            <v>ПВ</v>
          </cell>
          <cell r="E5873" t="str">
            <v>ремонт пожарного водопровода</v>
          </cell>
          <cell r="F5873" t="e">
            <v>#N/A</v>
          </cell>
          <cell r="J5873">
            <v>0</v>
          </cell>
          <cell r="L5873" t="e">
            <v>#N/A</v>
          </cell>
          <cell r="M5873" t="e">
            <v>#N/A</v>
          </cell>
          <cell r="O5873" t="e">
            <v>#N/A</v>
          </cell>
          <cell r="Q5873" t="e">
            <v>#N/A</v>
          </cell>
        </row>
        <row r="5874">
          <cell r="C5874" t="str">
            <v>ФАС</v>
          </cell>
          <cell r="E5874" t="str">
            <v>ремонт фасада</v>
          </cell>
          <cell r="F5874" t="e">
            <v>#N/A</v>
          </cell>
          <cell r="J5874">
            <v>0</v>
          </cell>
          <cell r="L5874" t="e">
            <v>#N/A</v>
          </cell>
          <cell r="M5874" t="e">
            <v>#N/A</v>
          </cell>
          <cell r="O5874" t="e">
            <v>#N/A</v>
          </cell>
          <cell r="Q5874" t="e">
            <v>#N/A</v>
          </cell>
        </row>
        <row r="5875">
          <cell r="C5875" t="str">
            <v>ОКН</v>
          </cell>
          <cell r="E5875" t="str">
            <v>Замена окон в местах общего пользования</v>
          </cell>
          <cell r="F5875" t="e">
            <v>#N/A</v>
          </cell>
          <cell r="J5875">
            <v>0</v>
          </cell>
          <cell r="L5875" t="e">
            <v>#N/A</v>
          </cell>
          <cell r="M5875" t="e">
            <v>#N/A</v>
          </cell>
          <cell r="O5875" t="e">
            <v>#N/A</v>
          </cell>
          <cell r="Q5875" t="e">
            <v>#N/A</v>
          </cell>
        </row>
        <row r="5876">
          <cell r="C5876" t="str">
            <v>КРЫ</v>
          </cell>
          <cell r="E5876" t="str">
            <v>ремонт крыши</v>
          </cell>
          <cell r="F5876" t="e">
            <v>#N/A</v>
          </cell>
          <cell r="J5876">
            <v>0</v>
          </cell>
          <cell r="L5876" t="e">
            <v>#N/A</v>
          </cell>
          <cell r="M5876" t="e">
            <v>#N/A</v>
          </cell>
          <cell r="O5876" t="e">
            <v>#N/A</v>
          </cell>
          <cell r="Q5876" t="e">
            <v>#N/A</v>
          </cell>
        </row>
        <row r="5877">
          <cell r="C5877" t="str">
            <v>ФУН</v>
          </cell>
          <cell r="E5877" t="str">
            <v>ремонт фундамента</v>
          </cell>
          <cell r="F5877" t="e">
            <v>#N/A</v>
          </cell>
          <cell r="J5877">
            <v>0</v>
          </cell>
          <cell r="L5877" t="e">
            <v>#N/A</v>
          </cell>
          <cell r="M5877" t="e">
            <v>#N/A</v>
          </cell>
          <cell r="O5877" t="e">
            <v>#N/A</v>
          </cell>
          <cell r="Q5877" t="e">
            <v>#N/A</v>
          </cell>
        </row>
        <row r="5878">
          <cell r="C5878" t="str">
            <v>ВДСК</v>
          </cell>
          <cell r="E5878" t="str">
            <v>ремонт или замена внутреннего водостока</v>
          </cell>
          <cell r="F5878" t="e">
            <v>#N/A</v>
          </cell>
          <cell r="J5878">
            <v>0</v>
          </cell>
          <cell r="L5878" t="e">
            <v>#N/A</v>
          </cell>
          <cell r="M5878" t="e">
            <v>#N/A</v>
          </cell>
          <cell r="O5878" t="e">
            <v>#N/A</v>
          </cell>
          <cell r="Q5878" t="e">
            <v>#N/A</v>
          </cell>
        </row>
        <row r="5879">
          <cell r="C5879" t="str">
            <v>ПОД</v>
          </cell>
          <cell r="E5879" t="str">
            <v>ремонт подвальных помещений, относящихся к общему имуществу собственников помещений</v>
          </cell>
          <cell r="F5879" t="e">
            <v>#N/A</v>
          </cell>
          <cell r="J5879">
            <v>0</v>
          </cell>
          <cell r="L5879" t="e">
            <v>#N/A</v>
          </cell>
          <cell r="M5879" t="e">
            <v>#N/A</v>
          </cell>
          <cell r="O5879" t="e">
            <v>#N/A</v>
          </cell>
          <cell r="Q5879" t="e">
            <v>#N/A</v>
          </cell>
        </row>
        <row r="5880">
          <cell r="C5880" t="str">
            <v>ПДД</v>
          </cell>
          <cell r="E5880" t="str">
            <v>ремонт подъездов</v>
          </cell>
          <cell r="F5880" t="e">
            <v>#N/A</v>
          </cell>
          <cell r="J5880">
            <v>0</v>
          </cell>
          <cell r="L5880" t="e">
            <v>#N/A</v>
          </cell>
          <cell r="M5880" t="e">
            <v>#N/A</v>
          </cell>
          <cell r="O5880" t="e">
            <v>#N/A</v>
          </cell>
          <cell r="Q5880" t="e">
            <v>#N/A</v>
          </cell>
        </row>
        <row r="5881">
          <cell r="C5881" t="str">
            <v>ПСД</v>
          </cell>
          <cell r="E5881" t="str">
            <v>резерв 2</v>
          </cell>
          <cell r="F5881" t="e">
            <v>#N/A</v>
          </cell>
          <cell r="J5881">
            <v>0</v>
          </cell>
          <cell r="L5881" t="e">
            <v>#N/A</v>
          </cell>
          <cell r="M5881" t="e">
            <v>#N/A</v>
          </cell>
          <cell r="O5881" t="e">
            <v>#N/A</v>
          </cell>
          <cell r="Q5881" t="e">
            <v>#N/A</v>
          </cell>
        </row>
        <row r="5882">
          <cell r="C5882" t="str">
            <v>ЭС</v>
          </cell>
          <cell r="E5882" t="str">
            <v>ремонт внутридомовых инженерных сетей электроснабжения</v>
          </cell>
          <cell r="F5882" t="e">
            <v>#N/A</v>
          </cell>
          <cell r="J5882">
            <v>0</v>
          </cell>
          <cell r="L5882" t="e">
            <v>#N/A</v>
          </cell>
          <cell r="M5882" t="e">
            <v>#N/A</v>
          </cell>
          <cell r="O5882" t="e">
            <v>#N/A</v>
          </cell>
          <cell r="Q5882" t="e">
            <v>#N/A</v>
          </cell>
        </row>
        <row r="5883">
          <cell r="C5883" t="str">
            <v>ГАЗ</v>
          </cell>
          <cell r="E5883" t="str">
            <v>ремонт внутридомовых инженерных систем газоснабжения</v>
          </cell>
          <cell r="F5883" t="e">
            <v>#N/A</v>
          </cell>
          <cell r="J5883">
            <v>0</v>
          </cell>
          <cell r="L5883" t="e">
            <v>#N/A</v>
          </cell>
          <cell r="M5883" t="e">
            <v>#N/A</v>
          </cell>
          <cell r="O5883" t="e">
            <v>#N/A</v>
          </cell>
          <cell r="Q5883" t="e">
            <v>#N/A</v>
          </cell>
        </row>
        <row r="5884">
          <cell r="C5884" t="str">
            <v>ХВС</v>
          </cell>
          <cell r="E5884" t="str">
            <v>ремонт внутридомовых инженерных систем холодного водоснабжения (стояки)</v>
          </cell>
          <cell r="F5884" t="e">
            <v>#N/A</v>
          </cell>
          <cell r="J5884">
            <v>0</v>
          </cell>
          <cell r="L5884" t="e">
            <v>#N/A</v>
          </cell>
          <cell r="M5884" t="e">
            <v>#N/A</v>
          </cell>
          <cell r="O5884" t="e">
            <v>#N/A</v>
          </cell>
          <cell r="Q5884" t="e">
            <v>#N/A</v>
          </cell>
        </row>
        <row r="5885">
          <cell r="C5885" t="str">
            <v>ХВС-М</v>
          </cell>
          <cell r="E5885" t="str">
            <v>ремонт внутридомовых инженерных систем холодного водоснабжения (разводящие магистрали)</v>
          </cell>
          <cell r="F5885" t="e">
            <v>#N/A</v>
          </cell>
          <cell r="J5885">
            <v>0</v>
          </cell>
          <cell r="L5885" t="e">
            <v>#N/A</v>
          </cell>
          <cell r="M5885" t="e">
            <v>#N/A</v>
          </cell>
          <cell r="O5885" t="e">
            <v>#N/A</v>
          </cell>
          <cell r="Q5885" t="e">
            <v>#N/A</v>
          </cell>
        </row>
        <row r="5886">
          <cell r="C5886" t="str">
            <v>ГВС</v>
          </cell>
          <cell r="E5886" t="str">
            <v>ремонт внутридомовых инженерных систем горячего водоснабжения (стояки)</v>
          </cell>
          <cell r="F5886" t="e">
            <v>#N/A</v>
          </cell>
          <cell r="J5886">
            <v>0</v>
          </cell>
          <cell r="L5886" t="e">
            <v>#N/A</v>
          </cell>
          <cell r="M5886" t="e">
            <v>#N/A</v>
          </cell>
          <cell r="O5886" t="e">
            <v>#N/A</v>
          </cell>
          <cell r="Q5886" t="e">
            <v>#N/A</v>
          </cell>
        </row>
        <row r="5887">
          <cell r="C5887" t="str">
            <v>ГВС-М</v>
          </cell>
          <cell r="E5887" t="str">
            <v>ремонт внутридомовых инженерных систем горячего водоснабжения (разводящие магистрали)</v>
          </cell>
          <cell r="F5887" t="e">
            <v>#N/A</v>
          </cell>
          <cell r="J5887">
            <v>0</v>
          </cell>
          <cell r="L5887" t="e">
            <v>#N/A</v>
          </cell>
          <cell r="M5887" t="e">
            <v>#N/A</v>
          </cell>
          <cell r="O5887" t="e">
            <v>#N/A</v>
          </cell>
          <cell r="Q5887" t="e">
            <v>#N/A</v>
          </cell>
        </row>
        <row r="5888">
          <cell r="C5888" t="str">
            <v>КАН</v>
          </cell>
          <cell r="E5888" t="str">
            <v>ремонт внутридомовых инженерных систем водоотведения (канализации) (стояки)</v>
          </cell>
          <cell r="F5888" t="e">
            <v>#N/A</v>
          </cell>
          <cell r="J5888">
            <v>0</v>
          </cell>
          <cell r="L5888" t="e">
            <v>#N/A</v>
          </cell>
          <cell r="M5888" t="e">
            <v>#N/A</v>
          </cell>
          <cell r="O5888" t="e">
            <v>#N/A</v>
          </cell>
          <cell r="Q5888" t="e">
            <v>#N/A</v>
          </cell>
        </row>
        <row r="5889">
          <cell r="C5889" t="str">
            <v>КАН-М</v>
          </cell>
          <cell r="E5889" t="str">
            <v>ремонт внутридомовых инженерных систем водоотведения (канализации) (выпуски и сборные трубопроводы)</v>
          </cell>
          <cell r="F5889" t="e">
            <v>#N/A</v>
          </cell>
          <cell r="J5889">
            <v>0</v>
          </cell>
          <cell r="L5889" t="e">
            <v>#N/A</v>
          </cell>
          <cell r="M5889" t="e">
            <v>#N/A</v>
          </cell>
          <cell r="O5889" t="e">
            <v>#N/A</v>
          </cell>
          <cell r="Q5889" t="e">
            <v>#N/A</v>
          </cell>
        </row>
        <row r="5890">
          <cell r="C5890" t="str">
            <v>ЦО</v>
          </cell>
          <cell r="E5890" t="str">
            <v>ремонт внутридомовых инженерных систем теплоснабжения (стояки)</v>
          </cell>
          <cell r="F5890" t="e">
            <v>#N/A</v>
          </cell>
          <cell r="J5890">
            <v>0</v>
          </cell>
          <cell r="L5890" t="e">
            <v>#N/A</v>
          </cell>
          <cell r="M5890" t="e">
            <v>#N/A</v>
          </cell>
          <cell r="O5890" t="e">
            <v>#N/A</v>
          </cell>
          <cell r="Q5890" t="e">
            <v>#N/A</v>
          </cell>
        </row>
        <row r="5891">
          <cell r="C5891" t="str">
            <v>ЦО-М</v>
          </cell>
          <cell r="E5891" t="str">
            <v>ремонт внутридомовых инженерных систем теплоснабжения (разводящие магистрали)</v>
          </cell>
          <cell r="F5891" t="e">
            <v>#N/A</v>
          </cell>
          <cell r="J5891">
            <v>0</v>
          </cell>
          <cell r="L5891" t="e">
            <v>#N/A</v>
          </cell>
          <cell r="M5891" t="e">
            <v>#N/A</v>
          </cell>
          <cell r="O5891" t="e">
            <v>#N/A</v>
          </cell>
          <cell r="Q5891" t="e">
            <v>#N/A</v>
          </cell>
        </row>
        <row r="5892">
          <cell r="C5892" t="str">
            <v>МУС</v>
          </cell>
          <cell r="E5892" t="str">
            <v>ремонт или замена мусоропровода</v>
          </cell>
          <cell r="F5892" t="e">
            <v>#N/A</v>
          </cell>
          <cell r="J5892">
            <v>0</v>
          </cell>
          <cell r="L5892" t="e">
            <v>#N/A</v>
          </cell>
          <cell r="M5892" t="e">
            <v>#N/A</v>
          </cell>
          <cell r="O5892" t="e">
            <v>#N/A</v>
          </cell>
          <cell r="Q5892" t="e">
            <v>#N/A</v>
          </cell>
        </row>
        <row r="5893">
          <cell r="C5893" t="str">
            <v>ППАиДУ</v>
          </cell>
          <cell r="E5893" t="str">
            <v>ремонт внутридомовой системы дымоудаления и противопожарной автоматики</v>
          </cell>
          <cell r="F5893" t="e">
            <v>#N/A</v>
          </cell>
          <cell r="J5893">
            <v>0</v>
          </cell>
          <cell r="L5893" t="e">
            <v>#N/A</v>
          </cell>
          <cell r="M5893" t="e">
            <v>#N/A</v>
          </cell>
          <cell r="O5893" t="e">
            <v>#N/A</v>
          </cell>
          <cell r="Q5893" t="e">
            <v>#N/A</v>
          </cell>
        </row>
        <row r="5894">
          <cell r="C5894" t="str">
            <v>ПВ</v>
          </cell>
          <cell r="E5894" t="str">
            <v>ремонт пожарного водопровода</v>
          </cell>
          <cell r="F5894" t="e">
            <v>#N/A</v>
          </cell>
          <cell r="J5894">
            <v>0</v>
          </cell>
          <cell r="L5894" t="e">
            <v>#N/A</v>
          </cell>
          <cell r="M5894" t="e">
            <v>#N/A</v>
          </cell>
          <cell r="O5894" t="e">
            <v>#N/A</v>
          </cell>
          <cell r="Q5894" t="e">
            <v>#N/A</v>
          </cell>
        </row>
        <row r="5895">
          <cell r="C5895" t="str">
            <v>ФАС</v>
          </cell>
          <cell r="E5895" t="str">
            <v>ремонт фасада</v>
          </cell>
          <cell r="F5895" t="e">
            <v>#N/A</v>
          </cell>
          <cell r="J5895">
            <v>0</v>
          </cell>
          <cell r="L5895" t="e">
            <v>#N/A</v>
          </cell>
          <cell r="M5895" t="e">
            <v>#N/A</v>
          </cell>
          <cell r="O5895" t="e">
            <v>#N/A</v>
          </cell>
          <cell r="Q5895" t="e">
            <v>#N/A</v>
          </cell>
        </row>
        <row r="5896">
          <cell r="C5896" t="str">
            <v>ОКН</v>
          </cell>
          <cell r="E5896" t="str">
            <v>Замена окон в местах общего пользования</v>
          </cell>
          <cell r="F5896" t="e">
            <v>#N/A</v>
          </cell>
          <cell r="J5896">
            <v>0</v>
          </cell>
          <cell r="L5896" t="e">
            <v>#N/A</v>
          </cell>
          <cell r="M5896" t="e">
            <v>#N/A</v>
          </cell>
          <cell r="O5896" t="e">
            <v>#N/A</v>
          </cell>
          <cell r="Q5896" t="e">
            <v>#N/A</v>
          </cell>
        </row>
        <row r="5897">
          <cell r="C5897" t="str">
            <v>КРЫ</v>
          </cell>
          <cell r="E5897" t="str">
            <v>ремонт крыши</v>
          </cell>
          <cell r="F5897" t="e">
            <v>#N/A</v>
          </cell>
          <cell r="J5897">
            <v>0</v>
          </cell>
          <cell r="L5897" t="e">
            <v>#N/A</v>
          </cell>
          <cell r="M5897" t="e">
            <v>#N/A</v>
          </cell>
          <cell r="O5897" t="e">
            <v>#N/A</v>
          </cell>
          <cell r="Q5897" t="e">
            <v>#N/A</v>
          </cell>
        </row>
        <row r="5898">
          <cell r="C5898" t="str">
            <v>ФУН</v>
          </cell>
          <cell r="E5898" t="str">
            <v>ремонт фундамента</v>
          </cell>
          <cell r="F5898" t="e">
            <v>#N/A</v>
          </cell>
          <cell r="J5898">
            <v>0</v>
          </cell>
          <cell r="L5898" t="e">
            <v>#N/A</v>
          </cell>
          <cell r="M5898" t="e">
            <v>#N/A</v>
          </cell>
          <cell r="O5898" t="e">
            <v>#N/A</v>
          </cell>
          <cell r="Q5898" t="e">
            <v>#N/A</v>
          </cell>
        </row>
        <row r="5899">
          <cell r="C5899" t="str">
            <v>ВДСК</v>
          </cell>
          <cell r="E5899" t="str">
            <v>ремонт или замена внутреннего водостока</v>
          </cell>
          <cell r="F5899" t="e">
            <v>#N/A</v>
          </cell>
          <cell r="J5899">
            <v>0</v>
          </cell>
          <cell r="L5899" t="e">
            <v>#N/A</v>
          </cell>
          <cell r="M5899" t="e">
            <v>#N/A</v>
          </cell>
          <cell r="O5899" t="e">
            <v>#N/A</v>
          </cell>
          <cell r="Q5899" t="e">
            <v>#N/A</v>
          </cell>
        </row>
        <row r="5900">
          <cell r="C5900" t="str">
            <v>ПОД</v>
          </cell>
          <cell r="E5900" t="str">
            <v>ремонт подвальных помещений, относящихся к общему имуществу собственников помещений</v>
          </cell>
          <cell r="F5900" t="e">
            <v>#N/A</v>
          </cell>
          <cell r="J5900">
            <v>0</v>
          </cell>
          <cell r="L5900" t="e">
            <v>#N/A</v>
          </cell>
          <cell r="M5900" t="e">
            <v>#N/A</v>
          </cell>
          <cell r="O5900" t="e">
            <v>#N/A</v>
          </cell>
          <cell r="Q5900" t="e">
            <v>#N/A</v>
          </cell>
        </row>
        <row r="5901">
          <cell r="C5901" t="str">
            <v>ПДД</v>
          </cell>
          <cell r="E5901" t="str">
            <v>ремонт подъездов</v>
          </cell>
          <cell r="F5901" t="e">
            <v>#N/A</v>
          </cell>
          <cell r="J5901">
            <v>0</v>
          </cell>
          <cell r="L5901" t="e">
            <v>#N/A</v>
          </cell>
          <cell r="M5901" t="e">
            <v>#N/A</v>
          </cell>
          <cell r="O5901" t="e">
            <v>#N/A</v>
          </cell>
          <cell r="Q5901" t="e">
            <v>#N/A</v>
          </cell>
        </row>
        <row r="5902">
          <cell r="C5902" t="str">
            <v>ПСД</v>
          </cell>
          <cell r="E5902" t="str">
            <v>резерв 2</v>
          </cell>
          <cell r="F5902" t="e">
            <v>#N/A</v>
          </cell>
          <cell r="J5902">
            <v>0</v>
          </cell>
          <cell r="L5902" t="e">
            <v>#N/A</v>
          </cell>
          <cell r="M5902" t="e">
            <v>#N/A</v>
          </cell>
          <cell r="O5902" t="e">
            <v>#N/A</v>
          </cell>
          <cell r="Q5902" t="e">
            <v>#N/A</v>
          </cell>
        </row>
        <row r="5903">
          <cell r="C5903" t="str">
            <v>ЭС</v>
          </cell>
          <cell r="E5903" t="str">
            <v>ремонт внутридомовых инженерных сетей электроснабжения</v>
          </cell>
          <cell r="F5903" t="e">
            <v>#N/A</v>
          </cell>
          <cell r="J5903">
            <v>0</v>
          </cell>
          <cell r="L5903" t="e">
            <v>#N/A</v>
          </cell>
          <cell r="M5903" t="e">
            <v>#N/A</v>
          </cell>
          <cell r="O5903" t="e">
            <v>#N/A</v>
          </cell>
          <cell r="Q5903" t="e">
            <v>#N/A</v>
          </cell>
        </row>
        <row r="5904">
          <cell r="C5904" t="str">
            <v>ГАЗ</v>
          </cell>
          <cell r="E5904" t="str">
            <v>ремонт внутридомовых инженерных систем газоснабжения</v>
          </cell>
          <cell r="F5904" t="e">
            <v>#N/A</v>
          </cell>
          <cell r="J5904">
            <v>0</v>
          </cell>
          <cell r="L5904" t="e">
            <v>#N/A</v>
          </cell>
          <cell r="M5904" t="e">
            <v>#N/A</v>
          </cell>
          <cell r="O5904" t="e">
            <v>#N/A</v>
          </cell>
          <cell r="Q5904" t="e">
            <v>#N/A</v>
          </cell>
        </row>
        <row r="5905">
          <cell r="C5905" t="str">
            <v>ХВС</v>
          </cell>
          <cell r="E5905" t="str">
            <v>ремонт внутридомовых инженерных систем холодного водоснабжения (стояки)</v>
          </cell>
          <cell r="F5905" t="e">
            <v>#N/A</v>
          </cell>
          <cell r="J5905">
            <v>0</v>
          </cell>
          <cell r="L5905" t="e">
            <v>#N/A</v>
          </cell>
          <cell r="M5905" t="e">
            <v>#N/A</v>
          </cell>
          <cell r="O5905" t="e">
            <v>#N/A</v>
          </cell>
          <cell r="Q5905" t="e">
            <v>#N/A</v>
          </cell>
        </row>
        <row r="5906">
          <cell r="C5906" t="str">
            <v>ХВС-М</v>
          </cell>
          <cell r="E5906" t="str">
            <v>ремонт внутридомовых инженерных систем холодного водоснабжения (разводящие магистрали)</v>
          </cell>
          <cell r="F5906" t="e">
            <v>#N/A</v>
          </cell>
          <cell r="J5906">
            <v>0</v>
          </cell>
          <cell r="L5906" t="e">
            <v>#N/A</v>
          </cell>
          <cell r="M5906" t="e">
            <v>#N/A</v>
          </cell>
          <cell r="O5906" t="e">
            <v>#N/A</v>
          </cell>
          <cell r="Q5906" t="e">
            <v>#N/A</v>
          </cell>
        </row>
        <row r="5907">
          <cell r="C5907" t="str">
            <v>ГВС</v>
          </cell>
          <cell r="E5907" t="str">
            <v>ремонт внутридомовых инженерных систем горячего водоснабжения (стояки)</v>
          </cell>
          <cell r="F5907" t="e">
            <v>#N/A</v>
          </cell>
          <cell r="J5907">
            <v>0</v>
          </cell>
          <cell r="L5907" t="e">
            <v>#N/A</v>
          </cell>
          <cell r="M5907" t="e">
            <v>#N/A</v>
          </cell>
          <cell r="O5907" t="e">
            <v>#N/A</v>
          </cell>
          <cell r="Q5907" t="e">
            <v>#N/A</v>
          </cell>
        </row>
        <row r="5908">
          <cell r="C5908" t="str">
            <v>ГВС-М</v>
          </cell>
          <cell r="E5908" t="str">
            <v>ремонт внутридомовых инженерных систем горячего водоснабжения (разводящие магистрали)</v>
          </cell>
          <cell r="F5908" t="e">
            <v>#N/A</v>
          </cell>
          <cell r="J5908">
            <v>0</v>
          </cell>
          <cell r="L5908" t="e">
            <v>#N/A</v>
          </cell>
          <cell r="M5908" t="e">
            <v>#N/A</v>
          </cell>
          <cell r="O5908" t="e">
            <v>#N/A</v>
          </cell>
          <cell r="Q5908" t="e">
            <v>#N/A</v>
          </cell>
        </row>
        <row r="5909">
          <cell r="C5909" t="str">
            <v>КАН</v>
          </cell>
          <cell r="E5909" t="str">
            <v>ремонт внутридомовых инженерных систем водоотведения (канализации) (стояки)</v>
          </cell>
          <cell r="F5909" t="e">
            <v>#N/A</v>
          </cell>
          <cell r="J5909">
            <v>0</v>
          </cell>
          <cell r="L5909" t="e">
            <v>#N/A</v>
          </cell>
          <cell r="M5909" t="e">
            <v>#N/A</v>
          </cell>
          <cell r="O5909" t="e">
            <v>#N/A</v>
          </cell>
          <cell r="Q5909" t="e">
            <v>#N/A</v>
          </cell>
        </row>
        <row r="5910">
          <cell r="C5910" t="str">
            <v>КАН-М</v>
          </cell>
          <cell r="E5910" t="str">
            <v>ремонт внутридомовых инженерных систем водоотведения (канализации) (выпуски и сборные трубопроводы)</v>
          </cell>
          <cell r="F5910" t="e">
            <v>#N/A</v>
          </cell>
          <cell r="J5910">
            <v>0</v>
          </cell>
          <cell r="L5910" t="e">
            <v>#N/A</v>
          </cell>
          <cell r="M5910" t="e">
            <v>#N/A</v>
          </cell>
          <cell r="O5910" t="e">
            <v>#N/A</v>
          </cell>
          <cell r="Q5910" t="e">
            <v>#N/A</v>
          </cell>
        </row>
        <row r="5911">
          <cell r="C5911" t="str">
            <v>ЦО</v>
          </cell>
          <cell r="E5911" t="str">
            <v>ремонт внутридомовых инженерных систем теплоснабжения (стояки)</v>
          </cell>
          <cell r="F5911" t="e">
            <v>#N/A</v>
          </cell>
          <cell r="J5911">
            <v>0</v>
          </cell>
          <cell r="L5911" t="e">
            <v>#N/A</v>
          </cell>
          <cell r="M5911" t="e">
            <v>#N/A</v>
          </cell>
          <cell r="O5911" t="e">
            <v>#N/A</v>
          </cell>
          <cell r="Q5911" t="e">
            <v>#N/A</v>
          </cell>
        </row>
        <row r="5912">
          <cell r="C5912" t="str">
            <v>ЦО-М</v>
          </cell>
          <cell r="E5912" t="str">
            <v>ремонт внутридомовых инженерных систем теплоснабжения (разводящие магистрали)</v>
          </cell>
          <cell r="F5912" t="e">
            <v>#N/A</v>
          </cell>
          <cell r="J5912">
            <v>0</v>
          </cell>
          <cell r="L5912" t="e">
            <v>#N/A</v>
          </cell>
          <cell r="M5912" t="e">
            <v>#N/A</v>
          </cell>
          <cell r="O5912" t="e">
            <v>#N/A</v>
          </cell>
          <cell r="Q5912" t="e">
            <v>#N/A</v>
          </cell>
        </row>
        <row r="5913">
          <cell r="C5913" t="str">
            <v>МУС</v>
          </cell>
          <cell r="E5913" t="str">
            <v>ремонт или замена мусоропровода</v>
          </cell>
          <cell r="F5913" t="e">
            <v>#N/A</v>
          </cell>
          <cell r="J5913">
            <v>0</v>
          </cell>
          <cell r="L5913" t="e">
            <v>#N/A</v>
          </cell>
          <cell r="M5913" t="e">
            <v>#N/A</v>
          </cell>
          <cell r="O5913" t="e">
            <v>#N/A</v>
          </cell>
          <cell r="Q5913" t="e">
            <v>#N/A</v>
          </cell>
        </row>
        <row r="5914">
          <cell r="C5914" t="str">
            <v>ППАиДУ</v>
          </cell>
          <cell r="E5914" t="str">
            <v>ремонт внутридомовой системы дымоудаления и противопожарной автоматики</v>
          </cell>
          <cell r="F5914" t="e">
            <v>#N/A</v>
          </cell>
          <cell r="J5914">
            <v>0</v>
          </cell>
          <cell r="L5914" t="e">
            <v>#N/A</v>
          </cell>
          <cell r="M5914" t="e">
            <v>#N/A</v>
          </cell>
          <cell r="O5914" t="e">
            <v>#N/A</v>
          </cell>
          <cell r="Q5914" t="e">
            <v>#N/A</v>
          </cell>
        </row>
        <row r="5915">
          <cell r="C5915" t="str">
            <v>ПВ</v>
          </cell>
          <cell r="E5915" t="str">
            <v>ремонт пожарного водопровода</v>
          </cell>
          <cell r="F5915" t="e">
            <v>#N/A</v>
          </cell>
          <cell r="J5915">
            <v>0</v>
          </cell>
          <cell r="L5915" t="e">
            <v>#N/A</v>
          </cell>
          <cell r="M5915" t="e">
            <v>#N/A</v>
          </cell>
          <cell r="O5915" t="e">
            <v>#N/A</v>
          </cell>
          <cell r="Q5915" t="e">
            <v>#N/A</v>
          </cell>
        </row>
        <row r="5916">
          <cell r="C5916" t="str">
            <v>ФАС</v>
          </cell>
          <cell r="E5916" t="str">
            <v>ремонт фасада</v>
          </cell>
          <cell r="F5916" t="e">
            <v>#N/A</v>
          </cell>
          <cell r="J5916">
            <v>0</v>
          </cell>
          <cell r="L5916" t="e">
            <v>#N/A</v>
          </cell>
          <cell r="M5916" t="e">
            <v>#N/A</v>
          </cell>
          <cell r="O5916" t="e">
            <v>#N/A</v>
          </cell>
          <cell r="Q5916" t="e">
            <v>#N/A</v>
          </cell>
        </row>
        <row r="5917">
          <cell r="C5917" t="str">
            <v>ОКН</v>
          </cell>
          <cell r="E5917" t="str">
            <v>Замена окон в местах общего пользования</v>
          </cell>
          <cell r="F5917" t="e">
            <v>#N/A</v>
          </cell>
          <cell r="J5917">
            <v>0</v>
          </cell>
          <cell r="L5917" t="e">
            <v>#N/A</v>
          </cell>
          <cell r="M5917" t="e">
            <v>#N/A</v>
          </cell>
          <cell r="O5917" t="e">
            <v>#N/A</v>
          </cell>
          <cell r="Q5917" t="e">
            <v>#N/A</v>
          </cell>
        </row>
        <row r="5918">
          <cell r="C5918" t="str">
            <v>КРЫ</v>
          </cell>
          <cell r="E5918" t="str">
            <v>ремонт крыши</v>
          </cell>
          <cell r="F5918" t="e">
            <v>#N/A</v>
          </cell>
          <cell r="J5918">
            <v>0</v>
          </cell>
          <cell r="L5918" t="e">
            <v>#N/A</v>
          </cell>
          <cell r="M5918" t="e">
            <v>#N/A</v>
          </cell>
          <cell r="O5918" t="e">
            <v>#N/A</v>
          </cell>
          <cell r="Q5918" t="e">
            <v>#N/A</v>
          </cell>
        </row>
        <row r="5919">
          <cell r="C5919" t="str">
            <v>ФУН</v>
          </cell>
          <cell r="E5919" t="str">
            <v>ремонт фундамента</v>
          </cell>
          <cell r="F5919" t="e">
            <v>#N/A</v>
          </cell>
          <cell r="J5919">
            <v>0</v>
          </cell>
          <cell r="L5919" t="e">
            <v>#N/A</v>
          </cell>
          <cell r="M5919" t="e">
            <v>#N/A</v>
          </cell>
          <cell r="O5919" t="e">
            <v>#N/A</v>
          </cell>
          <cell r="Q5919" t="e">
            <v>#N/A</v>
          </cell>
        </row>
        <row r="5920">
          <cell r="C5920" t="str">
            <v>ВДСК</v>
          </cell>
          <cell r="E5920" t="str">
            <v>ремонт или замена внутреннего водостока</v>
          </cell>
          <cell r="F5920" t="e">
            <v>#N/A</v>
          </cell>
          <cell r="J5920">
            <v>0</v>
          </cell>
          <cell r="L5920" t="e">
            <v>#N/A</v>
          </cell>
          <cell r="M5920" t="e">
            <v>#N/A</v>
          </cell>
          <cell r="O5920" t="e">
            <v>#N/A</v>
          </cell>
          <cell r="Q5920" t="e">
            <v>#N/A</v>
          </cell>
        </row>
        <row r="5921">
          <cell r="C5921" t="str">
            <v>ПОД</v>
          </cell>
          <cell r="E5921" t="str">
            <v>ремонт подвальных помещений, относящихся к общему имуществу собственников помещений</v>
          </cell>
          <cell r="F5921" t="e">
            <v>#N/A</v>
          </cell>
          <cell r="J5921">
            <v>0</v>
          </cell>
          <cell r="L5921" t="e">
            <v>#N/A</v>
          </cell>
          <cell r="M5921" t="e">
            <v>#N/A</v>
          </cell>
          <cell r="O5921" t="e">
            <v>#N/A</v>
          </cell>
          <cell r="Q5921" t="e">
            <v>#N/A</v>
          </cell>
        </row>
        <row r="5922">
          <cell r="C5922" t="str">
            <v>ПДД</v>
          </cell>
          <cell r="E5922" t="str">
            <v>ремонт подъездов</v>
          </cell>
          <cell r="F5922" t="e">
            <v>#N/A</v>
          </cell>
          <cell r="J5922">
            <v>0</v>
          </cell>
          <cell r="L5922" t="e">
            <v>#N/A</v>
          </cell>
          <cell r="M5922" t="e">
            <v>#N/A</v>
          </cell>
          <cell r="O5922" t="e">
            <v>#N/A</v>
          </cell>
          <cell r="Q5922" t="e">
            <v>#N/A</v>
          </cell>
        </row>
        <row r="5923">
          <cell r="C5923" t="str">
            <v>ПСД</v>
          </cell>
          <cell r="E5923" t="str">
            <v>резерв 2</v>
          </cell>
          <cell r="F5923" t="e">
            <v>#N/A</v>
          </cell>
          <cell r="J5923">
            <v>0</v>
          </cell>
          <cell r="L5923" t="e">
            <v>#N/A</v>
          </cell>
          <cell r="M5923" t="e">
            <v>#N/A</v>
          </cell>
          <cell r="O5923" t="e">
            <v>#N/A</v>
          </cell>
          <cell r="Q5923" t="e">
            <v>#N/A</v>
          </cell>
        </row>
        <row r="5924">
          <cell r="C5924" t="str">
            <v>ЭС</v>
          </cell>
          <cell r="E5924" t="str">
            <v>ремонт внутридомовых инженерных сетей электроснабжения</v>
          </cell>
          <cell r="F5924" t="e">
            <v>#N/A</v>
          </cell>
          <cell r="J5924">
            <v>0</v>
          </cell>
          <cell r="L5924" t="e">
            <v>#N/A</v>
          </cell>
          <cell r="M5924" t="e">
            <v>#N/A</v>
          </cell>
          <cell r="O5924" t="e">
            <v>#N/A</v>
          </cell>
          <cell r="Q5924" t="e">
            <v>#N/A</v>
          </cell>
        </row>
        <row r="5925">
          <cell r="C5925" t="str">
            <v>ГАЗ</v>
          </cell>
          <cell r="E5925" t="str">
            <v>ремонт внутридомовых инженерных систем газоснабжения</v>
          </cell>
          <cell r="F5925" t="e">
            <v>#N/A</v>
          </cell>
          <cell r="J5925">
            <v>0</v>
          </cell>
          <cell r="L5925" t="e">
            <v>#N/A</v>
          </cell>
          <cell r="M5925" t="e">
            <v>#N/A</v>
          </cell>
          <cell r="O5925" t="e">
            <v>#N/A</v>
          </cell>
          <cell r="Q5925" t="e">
            <v>#N/A</v>
          </cell>
        </row>
        <row r="5926">
          <cell r="C5926" t="str">
            <v>ХВС</v>
          </cell>
          <cell r="E5926" t="str">
            <v>ремонт внутридомовых инженерных систем холодного водоснабжения (стояки)</v>
          </cell>
          <cell r="F5926" t="e">
            <v>#N/A</v>
          </cell>
          <cell r="J5926">
            <v>0</v>
          </cell>
          <cell r="L5926" t="e">
            <v>#N/A</v>
          </cell>
          <cell r="M5926" t="e">
            <v>#N/A</v>
          </cell>
          <cell r="O5926" t="e">
            <v>#N/A</v>
          </cell>
          <cell r="Q5926" t="e">
            <v>#N/A</v>
          </cell>
        </row>
        <row r="5927">
          <cell r="C5927" t="str">
            <v>ХВС-М</v>
          </cell>
          <cell r="E5927" t="str">
            <v>ремонт внутридомовых инженерных систем холодного водоснабжения (разводящие магистрали)</v>
          </cell>
          <cell r="F5927" t="e">
            <v>#N/A</v>
          </cell>
          <cell r="J5927">
            <v>0</v>
          </cell>
          <cell r="L5927" t="e">
            <v>#N/A</v>
          </cell>
          <cell r="M5927" t="e">
            <v>#N/A</v>
          </cell>
          <cell r="O5927" t="e">
            <v>#N/A</v>
          </cell>
          <cell r="Q5927" t="e">
            <v>#N/A</v>
          </cell>
        </row>
        <row r="5928">
          <cell r="C5928" t="str">
            <v>ГВС</v>
          </cell>
          <cell r="E5928" t="str">
            <v>ремонт внутридомовых инженерных систем горячего водоснабжения (стояки)</v>
          </cell>
          <cell r="F5928" t="e">
            <v>#N/A</v>
          </cell>
          <cell r="J5928">
            <v>0</v>
          </cell>
          <cell r="L5928" t="e">
            <v>#N/A</v>
          </cell>
          <cell r="M5928" t="e">
            <v>#N/A</v>
          </cell>
          <cell r="O5928" t="e">
            <v>#N/A</v>
          </cell>
          <cell r="Q5928" t="e">
            <v>#N/A</v>
          </cell>
        </row>
        <row r="5929">
          <cell r="C5929" t="str">
            <v>ГВС-М</v>
          </cell>
          <cell r="E5929" t="str">
            <v>ремонт внутридомовых инженерных систем горячего водоснабжения (разводящие магистрали)</v>
          </cell>
          <cell r="F5929" t="e">
            <v>#N/A</v>
          </cell>
          <cell r="J5929">
            <v>0</v>
          </cell>
          <cell r="L5929" t="e">
            <v>#N/A</v>
          </cell>
          <cell r="M5929" t="e">
            <v>#N/A</v>
          </cell>
          <cell r="O5929" t="e">
            <v>#N/A</v>
          </cell>
          <cell r="Q5929" t="e">
            <v>#N/A</v>
          </cell>
        </row>
        <row r="5930">
          <cell r="C5930" t="str">
            <v>КАН</v>
          </cell>
          <cell r="E5930" t="str">
            <v>ремонт внутридомовых инженерных систем водоотведения (канализации) (стояки)</v>
          </cell>
          <cell r="F5930" t="e">
            <v>#N/A</v>
          </cell>
          <cell r="J5930">
            <v>0</v>
          </cell>
          <cell r="L5930" t="e">
            <v>#N/A</v>
          </cell>
          <cell r="M5930" t="e">
            <v>#N/A</v>
          </cell>
          <cell r="O5930" t="e">
            <v>#N/A</v>
          </cell>
          <cell r="Q5930" t="e">
            <v>#N/A</v>
          </cell>
        </row>
        <row r="5931">
          <cell r="C5931" t="str">
            <v>КАН-М</v>
          </cell>
          <cell r="E5931" t="str">
            <v>ремонт внутридомовых инженерных систем водоотведения (канализации) (выпуски и сборные трубопроводы)</v>
          </cell>
          <cell r="F5931" t="e">
            <v>#N/A</v>
          </cell>
          <cell r="J5931">
            <v>0</v>
          </cell>
          <cell r="L5931" t="e">
            <v>#N/A</v>
          </cell>
          <cell r="M5931" t="e">
            <v>#N/A</v>
          </cell>
          <cell r="O5931" t="e">
            <v>#N/A</v>
          </cell>
          <cell r="Q5931" t="e">
            <v>#N/A</v>
          </cell>
        </row>
        <row r="5932">
          <cell r="C5932" t="str">
            <v>ЦО</v>
          </cell>
          <cell r="E5932" t="str">
            <v>ремонт внутридомовых инженерных систем теплоснабжения (стояки)</v>
          </cell>
          <cell r="F5932" t="e">
            <v>#N/A</v>
          </cell>
          <cell r="J5932">
            <v>0</v>
          </cell>
          <cell r="L5932" t="e">
            <v>#N/A</v>
          </cell>
          <cell r="M5932" t="e">
            <v>#N/A</v>
          </cell>
          <cell r="O5932" t="e">
            <v>#N/A</v>
          </cell>
          <cell r="Q5932" t="e">
            <v>#N/A</v>
          </cell>
        </row>
        <row r="5933">
          <cell r="C5933" t="str">
            <v>ЦО-М</v>
          </cell>
          <cell r="E5933" t="str">
            <v>ремонт внутридомовых инженерных систем теплоснабжения (разводящие магистрали)</v>
          </cell>
          <cell r="F5933" t="e">
            <v>#N/A</v>
          </cell>
          <cell r="J5933">
            <v>0</v>
          </cell>
          <cell r="L5933" t="e">
            <v>#N/A</v>
          </cell>
          <cell r="M5933" t="e">
            <v>#N/A</v>
          </cell>
          <cell r="O5933" t="e">
            <v>#N/A</v>
          </cell>
          <cell r="Q5933" t="e">
            <v>#N/A</v>
          </cell>
        </row>
        <row r="5934">
          <cell r="C5934" t="str">
            <v>МУС</v>
          </cell>
          <cell r="E5934" t="str">
            <v>ремонт или замена мусоропровода</v>
          </cell>
          <cell r="F5934" t="e">
            <v>#N/A</v>
          </cell>
          <cell r="J5934">
            <v>0</v>
          </cell>
          <cell r="L5934" t="e">
            <v>#N/A</v>
          </cell>
          <cell r="M5934" t="e">
            <v>#N/A</v>
          </cell>
          <cell r="O5934" t="e">
            <v>#N/A</v>
          </cell>
          <cell r="Q5934" t="e">
            <v>#N/A</v>
          </cell>
        </row>
        <row r="5935">
          <cell r="C5935" t="str">
            <v>ППАиДУ</v>
          </cell>
          <cell r="E5935" t="str">
            <v>ремонт внутридомовой системы дымоудаления и противопожарной автоматики</v>
          </cell>
          <cell r="F5935" t="e">
            <v>#N/A</v>
          </cell>
          <cell r="J5935">
            <v>0</v>
          </cell>
          <cell r="L5935" t="e">
            <v>#N/A</v>
          </cell>
          <cell r="M5935" t="e">
            <v>#N/A</v>
          </cell>
          <cell r="O5935" t="e">
            <v>#N/A</v>
          </cell>
          <cell r="Q5935" t="e">
            <v>#N/A</v>
          </cell>
        </row>
        <row r="5936">
          <cell r="C5936" t="str">
            <v>ПВ</v>
          </cell>
          <cell r="E5936" t="str">
            <v>ремонт пожарного водопровода</v>
          </cell>
          <cell r="F5936" t="e">
            <v>#N/A</v>
          </cell>
          <cell r="J5936">
            <v>0</v>
          </cell>
          <cell r="L5936" t="e">
            <v>#N/A</v>
          </cell>
          <cell r="M5936" t="e">
            <v>#N/A</v>
          </cell>
          <cell r="O5936" t="e">
            <v>#N/A</v>
          </cell>
          <cell r="Q5936" t="e">
            <v>#N/A</v>
          </cell>
        </row>
        <row r="5937">
          <cell r="C5937" t="str">
            <v>ФАС</v>
          </cell>
          <cell r="E5937" t="str">
            <v>ремонт фасада</v>
          </cell>
          <cell r="F5937" t="e">
            <v>#N/A</v>
          </cell>
          <cell r="J5937">
            <v>0</v>
          </cell>
          <cell r="L5937" t="e">
            <v>#N/A</v>
          </cell>
          <cell r="M5937" t="e">
            <v>#N/A</v>
          </cell>
          <cell r="O5937" t="e">
            <v>#N/A</v>
          </cell>
          <cell r="Q5937" t="e">
            <v>#N/A</v>
          </cell>
        </row>
        <row r="5938">
          <cell r="C5938" t="str">
            <v>ОКН</v>
          </cell>
          <cell r="E5938" t="str">
            <v>Замена окон в местах общего пользования</v>
          </cell>
          <cell r="F5938" t="e">
            <v>#N/A</v>
          </cell>
          <cell r="J5938">
            <v>0</v>
          </cell>
          <cell r="L5938" t="e">
            <v>#N/A</v>
          </cell>
          <cell r="M5938" t="e">
            <v>#N/A</v>
          </cell>
          <cell r="O5938" t="e">
            <v>#N/A</v>
          </cell>
          <cell r="Q5938" t="e">
            <v>#N/A</v>
          </cell>
        </row>
        <row r="5939">
          <cell r="C5939" t="str">
            <v>КРЫ</v>
          </cell>
          <cell r="E5939" t="str">
            <v>ремонт крыши</v>
          </cell>
          <cell r="F5939" t="e">
            <v>#N/A</v>
          </cell>
          <cell r="J5939">
            <v>0</v>
          </cell>
          <cell r="L5939" t="e">
            <v>#N/A</v>
          </cell>
          <cell r="M5939" t="e">
            <v>#N/A</v>
          </cell>
          <cell r="O5939" t="e">
            <v>#N/A</v>
          </cell>
          <cell r="Q5939" t="e">
            <v>#N/A</v>
          </cell>
        </row>
        <row r="5940">
          <cell r="C5940" t="str">
            <v>ФУН</v>
          </cell>
          <cell r="E5940" t="str">
            <v>ремонт фундамента</v>
          </cell>
          <cell r="F5940" t="e">
            <v>#N/A</v>
          </cell>
          <cell r="J5940">
            <v>0</v>
          </cell>
          <cell r="L5940" t="e">
            <v>#N/A</v>
          </cell>
          <cell r="M5940" t="e">
            <v>#N/A</v>
          </cell>
          <cell r="O5940" t="e">
            <v>#N/A</v>
          </cell>
          <cell r="Q5940" t="e">
            <v>#N/A</v>
          </cell>
        </row>
        <row r="5941">
          <cell r="C5941" t="str">
            <v>ВДСК</v>
          </cell>
          <cell r="E5941" t="str">
            <v>ремонт или замена внутреннего водостока</v>
          </cell>
          <cell r="F5941" t="e">
            <v>#N/A</v>
          </cell>
          <cell r="J5941">
            <v>0</v>
          </cell>
          <cell r="L5941" t="e">
            <v>#N/A</v>
          </cell>
          <cell r="M5941" t="e">
            <v>#N/A</v>
          </cell>
          <cell r="O5941" t="e">
            <v>#N/A</v>
          </cell>
          <cell r="Q5941" t="e">
            <v>#N/A</v>
          </cell>
        </row>
        <row r="5942">
          <cell r="C5942" t="str">
            <v>ПОД</v>
          </cell>
          <cell r="E5942" t="str">
            <v>ремонт подвальных помещений, относящихся к общему имуществу собственников помещений</v>
          </cell>
          <cell r="F5942" t="e">
            <v>#N/A</v>
          </cell>
          <cell r="J5942">
            <v>0</v>
          </cell>
          <cell r="L5942" t="e">
            <v>#N/A</v>
          </cell>
          <cell r="M5942" t="e">
            <v>#N/A</v>
          </cell>
          <cell r="O5942" t="e">
            <v>#N/A</v>
          </cell>
          <cell r="Q5942" t="e">
            <v>#N/A</v>
          </cell>
        </row>
        <row r="5943">
          <cell r="C5943" t="str">
            <v>ПДД</v>
          </cell>
          <cell r="E5943" t="str">
            <v>ремонт подъездов</v>
          </cell>
          <cell r="F5943" t="e">
            <v>#N/A</v>
          </cell>
          <cell r="J5943">
            <v>0</v>
          </cell>
          <cell r="L5943" t="e">
            <v>#N/A</v>
          </cell>
          <cell r="M5943" t="e">
            <v>#N/A</v>
          </cell>
          <cell r="O5943" t="e">
            <v>#N/A</v>
          </cell>
          <cell r="Q5943" t="e">
            <v>#N/A</v>
          </cell>
        </row>
        <row r="5944">
          <cell r="C5944" t="str">
            <v>ПСД</v>
          </cell>
          <cell r="E5944" t="str">
            <v>резерв 2</v>
          </cell>
          <cell r="F5944" t="e">
            <v>#N/A</v>
          </cell>
          <cell r="J5944">
            <v>0</v>
          </cell>
          <cell r="L5944" t="e">
            <v>#N/A</v>
          </cell>
          <cell r="M5944" t="e">
            <v>#N/A</v>
          </cell>
          <cell r="O5944" t="e">
            <v>#N/A</v>
          </cell>
          <cell r="Q5944" t="e">
            <v>#N/A</v>
          </cell>
        </row>
        <row r="5945">
          <cell r="C5945" t="str">
            <v>ЭС</v>
          </cell>
          <cell r="E5945" t="str">
            <v>ремонт внутридомовых инженерных сетей электроснабжения</v>
          </cell>
          <cell r="F5945" t="e">
            <v>#N/A</v>
          </cell>
          <cell r="J5945">
            <v>0</v>
          </cell>
          <cell r="L5945" t="e">
            <v>#N/A</v>
          </cell>
          <cell r="M5945" t="e">
            <v>#N/A</v>
          </cell>
          <cell r="O5945" t="e">
            <v>#N/A</v>
          </cell>
          <cell r="Q5945" t="e">
            <v>#N/A</v>
          </cell>
        </row>
        <row r="5946">
          <cell r="C5946" t="str">
            <v>ГАЗ</v>
          </cell>
          <cell r="E5946" t="str">
            <v>ремонт внутридомовых инженерных систем газоснабжения</v>
          </cell>
          <cell r="F5946" t="e">
            <v>#N/A</v>
          </cell>
          <cell r="J5946">
            <v>0</v>
          </cell>
          <cell r="L5946" t="e">
            <v>#N/A</v>
          </cell>
          <cell r="M5946" t="e">
            <v>#N/A</v>
          </cell>
          <cell r="O5946" t="e">
            <v>#N/A</v>
          </cell>
          <cell r="Q5946" t="e">
            <v>#N/A</v>
          </cell>
        </row>
        <row r="5947">
          <cell r="C5947" t="str">
            <v>ХВС</v>
          </cell>
          <cell r="E5947" t="str">
            <v>ремонт внутридомовых инженерных систем холодного водоснабжения (стояки)</v>
          </cell>
          <cell r="F5947" t="e">
            <v>#N/A</v>
          </cell>
          <cell r="J5947">
            <v>0</v>
          </cell>
          <cell r="L5947" t="e">
            <v>#N/A</v>
          </cell>
          <cell r="M5947" t="e">
            <v>#N/A</v>
          </cell>
          <cell r="O5947" t="e">
            <v>#N/A</v>
          </cell>
          <cell r="Q5947" t="e">
            <v>#N/A</v>
          </cell>
        </row>
        <row r="5948">
          <cell r="C5948" t="str">
            <v>ХВС-М</v>
          </cell>
          <cell r="E5948" t="str">
            <v>ремонт внутридомовых инженерных систем холодного водоснабжения (разводящие магистрали)</v>
          </cell>
          <cell r="F5948" t="e">
            <v>#N/A</v>
          </cell>
          <cell r="J5948">
            <v>0</v>
          </cell>
          <cell r="L5948" t="e">
            <v>#N/A</v>
          </cell>
          <cell r="M5948" t="e">
            <v>#N/A</v>
          </cell>
          <cell r="O5948" t="e">
            <v>#N/A</v>
          </cell>
          <cell r="Q5948" t="e">
            <v>#N/A</v>
          </cell>
        </row>
        <row r="5949">
          <cell r="C5949" t="str">
            <v>ГВС</v>
          </cell>
          <cell r="E5949" t="str">
            <v>ремонт внутридомовых инженерных систем горячего водоснабжения (стояки)</v>
          </cell>
          <cell r="F5949" t="e">
            <v>#N/A</v>
          </cell>
          <cell r="J5949">
            <v>0</v>
          </cell>
          <cell r="L5949" t="e">
            <v>#N/A</v>
          </cell>
          <cell r="M5949" t="e">
            <v>#N/A</v>
          </cell>
          <cell r="O5949" t="e">
            <v>#N/A</v>
          </cell>
          <cell r="Q5949" t="e">
            <v>#N/A</v>
          </cell>
        </row>
        <row r="5950">
          <cell r="C5950" t="str">
            <v>ГВС-М</v>
          </cell>
          <cell r="E5950" t="str">
            <v>ремонт внутридомовых инженерных систем горячего водоснабжения (разводящие магистрали)</v>
          </cell>
          <cell r="F5950" t="e">
            <v>#N/A</v>
          </cell>
          <cell r="J5950">
            <v>0</v>
          </cell>
          <cell r="L5950" t="e">
            <v>#N/A</v>
          </cell>
          <cell r="M5950" t="e">
            <v>#N/A</v>
          </cell>
          <cell r="O5950" t="e">
            <v>#N/A</v>
          </cell>
          <cell r="Q5950" t="e">
            <v>#N/A</v>
          </cell>
        </row>
        <row r="5951">
          <cell r="C5951" t="str">
            <v>КАН</v>
          </cell>
          <cell r="E5951" t="str">
            <v>ремонт внутридомовых инженерных систем водоотведения (канализации) (стояки)</v>
          </cell>
          <cell r="F5951" t="e">
            <v>#N/A</v>
          </cell>
          <cell r="J5951">
            <v>0</v>
          </cell>
          <cell r="L5951" t="e">
            <v>#N/A</v>
          </cell>
          <cell r="M5951" t="e">
            <v>#N/A</v>
          </cell>
          <cell r="O5951" t="e">
            <v>#N/A</v>
          </cell>
          <cell r="Q5951" t="e">
            <v>#N/A</v>
          </cell>
        </row>
        <row r="5952">
          <cell r="C5952" t="str">
            <v>КАН-М</v>
          </cell>
          <cell r="E5952" t="str">
            <v>ремонт внутридомовых инженерных систем водоотведения (канализации) (выпуски и сборные трубопроводы)</v>
          </cell>
          <cell r="F5952" t="e">
            <v>#N/A</v>
          </cell>
          <cell r="J5952">
            <v>0</v>
          </cell>
          <cell r="L5952" t="e">
            <v>#N/A</v>
          </cell>
          <cell r="M5952" t="e">
            <v>#N/A</v>
          </cell>
          <cell r="O5952" t="e">
            <v>#N/A</v>
          </cell>
          <cell r="Q5952" t="e">
            <v>#N/A</v>
          </cell>
        </row>
        <row r="5953">
          <cell r="C5953" t="str">
            <v>ЦО</v>
          </cell>
          <cell r="E5953" t="str">
            <v>ремонт внутридомовых инженерных систем теплоснабжения (стояки)</v>
          </cell>
          <cell r="F5953" t="e">
            <v>#N/A</v>
          </cell>
          <cell r="J5953">
            <v>0</v>
          </cell>
          <cell r="L5953" t="e">
            <v>#N/A</v>
          </cell>
          <cell r="M5953" t="e">
            <v>#N/A</v>
          </cell>
          <cell r="O5953" t="e">
            <v>#N/A</v>
          </cell>
          <cell r="Q5953" t="e">
            <v>#N/A</v>
          </cell>
        </row>
        <row r="5954">
          <cell r="C5954" t="str">
            <v>ЦО-М</v>
          </cell>
          <cell r="E5954" t="str">
            <v>ремонт внутридомовых инженерных систем теплоснабжения (разводящие магистрали)</v>
          </cell>
          <cell r="F5954" t="e">
            <v>#N/A</v>
          </cell>
          <cell r="J5954">
            <v>0</v>
          </cell>
          <cell r="L5954" t="e">
            <v>#N/A</v>
          </cell>
          <cell r="M5954" t="e">
            <v>#N/A</v>
          </cell>
          <cell r="O5954" t="e">
            <v>#N/A</v>
          </cell>
          <cell r="Q5954" t="e">
            <v>#N/A</v>
          </cell>
        </row>
        <row r="5955">
          <cell r="C5955" t="str">
            <v>МУС</v>
          </cell>
          <cell r="E5955" t="str">
            <v>ремонт или замена мусоропровода</v>
          </cell>
          <cell r="F5955" t="e">
            <v>#N/A</v>
          </cell>
          <cell r="J5955">
            <v>0</v>
          </cell>
          <cell r="L5955" t="e">
            <v>#N/A</v>
          </cell>
          <cell r="M5955" t="e">
            <v>#N/A</v>
          </cell>
          <cell r="O5955" t="e">
            <v>#N/A</v>
          </cell>
          <cell r="Q5955" t="e">
            <v>#N/A</v>
          </cell>
        </row>
        <row r="5956">
          <cell r="C5956" t="str">
            <v>ППАиДУ</v>
          </cell>
          <cell r="E5956" t="str">
            <v>ремонт внутридомовой системы дымоудаления и противопожарной автоматики</v>
          </cell>
          <cell r="F5956" t="e">
            <v>#N/A</v>
          </cell>
          <cell r="J5956">
            <v>0</v>
          </cell>
          <cell r="L5956" t="e">
            <v>#N/A</v>
          </cell>
          <cell r="M5956" t="e">
            <v>#N/A</v>
          </cell>
          <cell r="O5956" t="e">
            <v>#N/A</v>
          </cell>
          <cell r="Q5956" t="e">
            <v>#N/A</v>
          </cell>
        </row>
        <row r="5957">
          <cell r="C5957" t="str">
            <v>ПВ</v>
          </cell>
          <cell r="E5957" t="str">
            <v>ремонт пожарного водопровода</v>
          </cell>
          <cell r="F5957" t="e">
            <v>#N/A</v>
          </cell>
          <cell r="J5957">
            <v>0</v>
          </cell>
          <cell r="L5957" t="e">
            <v>#N/A</v>
          </cell>
          <cell r="M5957" t="e">
            <v>#N/A</v>
          </cell>
          <cell r="O5957" t="e">
            <v>#N/A</v>
          </cell>
          <cell r="Q5957" t="e">
            <v>#N/A</v>
          </cell>
        </row>
        <row r="5958">
          <cell r="C5958" t="str">
            <v>ФАС</v>
          </cell>
          <cell r="E5958" t="str">
            <v>ремонт фасада</v>
          </cell>
          <cell r="F5958" t="e">
            <v>#N/A</v>
          </cell>
          <cell r="J5958">
            <v>0</v>
          </cell>
          <cell r="L5958" t="e">
            <v>#N/A</v>
          </cell>
          <cell r="M5958" t="e">
            <v>#N/A</v>
          </cell>
          <cell r="O5958" t="e">
            <v>#N/A</v>
          </cell>
          <cell r="Q5958" t="e">
            <v>#N/A</v>
          </cell>
        </row>
        <row r="5959">
          <cell r="C5959" t="str">
            <v>ОКН</v>
          </cell>
          <cell r="E5959" t="str">
            <v>Замена окон в местах общего пользования</v>
          </cell>
          <cell r="F5959" t="e">
            <v>#N/A</v>
          </cell>
          <cell r="J5959">
            <v>0</v>
          </cell>
          <cell r="L5959" t="e">
            <v>#N/A</v>
          </cell>
          <cell r="M5959" t="e">
            <v>#N/A</v>
          </cell>
          <cell r="O5959" t="e">
            <v>#N/A</v>
          </cell>
          <cell r="Q5959" t="e">
            <v>#N/A</v>
          </cell>
        </row>
        <row r="5960">
          <cell r="C5960" t="str">
            <v>КРЫ</v>
          </cell>
          <cell r="E5960" t="str">
            <v>ремонт крыши</v>
          </cell>
          <cell r="F5960" t="e">
            <v>#N/A</v>
          </cell>
          <cell r="J5960">
            <v>0</v>
          </cell>
          <cell r="L5960" t="e">
            <v>#N/A</v>
          </cell>
          <cell r="M5960" t="e">
            <v>#N/A</v>
          </cell>
          <cell r="O5960" t="e">
            <v>#N/A</v>
          </cell>
          <cell r="Q5960" t="e">
            <v>#N/A</v>
          </cell>
        </row>
        <row r="5961">
          <cell r="C5961" t="str">
            <v>ФУН</v>
          </cell>
          <cell r="E5961" t="str">
            <v>ремонт фундамента</v>
          </cell>
          <cell r="F5961" t="e">
            <v>#N/A</v>
          </cell>
          <cell r="J5961">
            <v>0</v>
          </cell>
          <cell r="L5961" t="e">
            <v>#N/A</v>
          </cell>
          <cell r="M5961" t="e">
            <v>#N/A</v>
          </cell>
          <cell r="O5961" t="e">
            <v>#N/A</v>
          </cell>
          <cell r="Q5961" t="e">
            <v>#N/A</v>
          </cell>
        </row>
        <row r="5962">
          <cell r="C5962" t="str">
            <v>ВДСК</v>
          </cell>
          <cell r="E5962" t="str">
            <v>ремонт или замена внутреннего водостока</v>
          </cell>
          <cell r="F5962" t="e">
            <v>#N/A</v>
          </cell>
          <cell r="J5962">
            <v>0</v>
          </cell>
          <cell r="L5962" t="e">
            <v>#N/A</v>
          </cell>
          <cell r="M5962" t="e">
            <v>#N/A</v>
          </cell>
          <cell r="O5962" t="e">
            <v>#N/A</v>
          </cell>
          <cell r="Q5962" t="e">
            <v>#N/A</v>
          </cell>
        </row>
        <row r="5963">
          <cell r="C5963" t="str">
            <v>ПОД</v>
          </cell>
          <cell r="E5963" t="str">
            <v>ремонт подвальных помещений, относящихся к общему имуществу собственников помещений</v>
          </cell>
          <cell r="F5963" t="e">
            <v>#N/A</v>
          </cell>
          <cell r="J5963">
            <v>0</v>
          </cell>
          <cell r="L5963" t="e">
            <v>#N/A</v>
          </cell>
          <cell r="M5963" t="e">
            <v>#N/A</v>
          </cell>
          <cell r="O5963" t="e">
            <v>#N/A</v>
          </cell>
          <cell r="Q5963" t="e">
            <v>#N/A</v>
          </cell>
        </row>
        <row r="5964">
          <cell r="C5964" t="str">
            <v>ПДД</v>
          </cell>
          <cell r="E5964" t="str">
            <v>ремонт подъездов</v>
          </cell>
          <cell r="F5964" t="e">
            <v>#N/A</v>
          </cell>
          <cell r="J5964">
            <v>0</v>
          </cell>
          <cell r="L5964" t="e">
            <v>#N/A</v>
          </cell>
          <cell r="M5964" t="e">
            <v>#N/A</v>
          </cell>
          <cell r="O5964" t="e">
            <v>#N/A</v>
          </cell>
          <cell r="Q5964" t="e">
            <v>#N/A</v>
          </cell>
        </row>
        <row r="5965">
          <cell r="C5965" t="str">
            <v>ПСД</v>
          </cell>
          <cell r="E5965" t="str">
            <v>резерв 2</v>
          </cell>
          <cell r="F5965" t="e">
            <v>#N/A</v>
          </cell>
          <cell r="J5965">
            <v>0</v>
          </cell>
          <cell r="L5965" t="e">
            <v>#N/A</v>
          </cell>
          <cell r="M5965" t="e">
            <v>#N/A</v>
          </cell>
          <cell r="O5965" t="e">
            <v>#N/A</v>
          </cell>
          <cell r="Q5965" t="e">
            <v>#N/A</v>
          </cell>
        </row>
        <row r="5966">
          <cell r="C5966" t="str">
            <v>ЭС</v>
          </cell>
          <cell r="E5966" t="str">
            <v>ремонт внутридомовых инженерных сетей электроснабжения</v>
          </cell>
          <cell r="F5966" t="e">
            <v>#N/A</v>
          </cell>
          <cell r="J5966">
            <v>0</v>
          </cell>
          <cell r="L5966" t="e">
            <v>#N/A</v>
          </cell>
          <cell r="M5966" t="e">
            <v>#N/A</v>
          </cell>
          <cell r="O5966" t="e">
            <v>#N/A</v>
          </cell>
          <cell r="Q5966" t="e">
            <v>#N/A</v>
          </cell>
        </row>
        <row r="5967">
          <cell r="C5967" t="str">
            <v>ГАЗ</v>
          </cell>
          <cell r="E5967" t="str">
            <v>ремонт внутридомовых инженерных систем газоснабжения</v>
          </cell>
          <cell r="F5967" t="e">
            <v>#N/A</v>
          </cell>
          <cell r="J5967">
            <v>0</v>
          </cell>
          <cell r="L5967" t="e">
            <v>#N/A</v>
          </cell>
          <cell r="M5967" t="e">
            <v>#N/A</v>
          </cell>
          <cell r="O5967" t="e">
            <v>#N/A</v>
          </cell>
          <cell r="Q5967" t="e">
            <v>#N/A</v>
          </cell>
        </row>
        <row r="5968">
          <cell r="C5968" t="str">
            <v>ХВС</v>
          </cell>
          <cell r="E5968" t="str">
            <v>ремонт внутридомовых инженерных систем холодного водоснабжения (стояки)</v>
          </cell>
          <cell r="F5968" t="e">
            <v>#N/A</v>
          </cell>
          <cell r="J5968">
            <v>0</v>
          </cell>
          <cell r="L5968" t="e">
            <v>#N/A</v>
          </cell>
          <cell r="M5968" t="e">
            <v>#N/A</v>
          </cell>
          <cell r="O5968" t="e">
            <v>#N/A</v>
          </cell>
          <cell r="Q5968" t="e">
            <v>#N/A</v>
          </cell>
        </row>
        <row r="5969">
          <cell r="C5969" t="str">
            <v>ХВС-М</v>
          </cell>
          <cell r="E5969" t="str">
            <v>ремонт внутридомовых инженерных систем холодного водоснабжения (разводящие магистрали)</v>
          </cell>
          <cell r="F5969" t="e">
            <v>#N/A</v>
          </cell>
          <cell r="J5969">
            <v>0</v>
          </cell>
          <cell r="L5969" t="e">
            <v>#N/A</v>
          </cell>
          <cell r="M5969" t="e">
            <v>#N/A</v>
          </cell>
          <cell r="O5969" t="e">
            <v>#N/A</v>
          </cell>
          <cell r="Q5969" t="e">
            <v>#N/A</v>
          </cell>
        </row>
        <row r="5970">
          <cell r="C5970" t="str">
            <v>ГВС</v>
          </cell>
          <cell r="E5970" t="str">
            <v>ремонт внутридомовых инженерных систем горячего водоснабжения (стояки)</v>
          </cell>
          <cell r="F5970" t="e">
            <v>#N/A</v>
          </cell>
          <cell r="J5970">
            <v>0</v>
          </cell>
          <cell r="L5970" t="e">
            <v>#N/A</v>
          </cell>
          <cell r="M5970" t="e">
            <v>#N/A</v>
          </cell>
          <cell r="O5970" t="e">
            <v>#N/A</v>
          </cell>
          <cell r="Q5970" t="e">
            <v>#N/A</v>
          </cell>
        </row>
        <row r="5971">
          <cell r="C5971" t="str">
            <v>ГВС-М</v>
          </cell>
          <cell r="E5971" t="str">
            <v>ремонт внутридомовых инженерных систем горячего водоснабжения (разводящие магистрали)</v>
          </cell>
          <cell r="F5971" t="e">
            <v>#N/A</v>
          </cell>
          <cell r="J5971">
            <v>0</v>
          </cell>
          <cell r="L5971" t="e">
            <v>#N/A</v>
          </cell>
          <cell r="M5971" t="e">
            <v>#N/A</v>
          </cell>
          <cell r="O5971" t="e">
            <v>#N/A</v>
          </cell>
          <cell r="Q5971" t="e">
            <v>#N/A</v>
          </cell>
        </row>
        <row r="5972">
          <cell r="C5972" t="str">
            <v>КАН</v>
          </cell>
          <cell r="E5972" t="str">
            <v>ремонт внутридомовых инженерных систем водоотведения (канализации) (стояки)</v>
          </cell>
          <cell r="F5972" t="e">
            <v>#N/A</v>
          </cell>
          <cell r="J5972">
            <v>0</v>
          </cell>
          <cell r="L5972" t="e">
            <v>#N/A</v>
          </cell>
          <cell r="M5972" t="e">
            <v>#N/A</v>
          </cell>
          <cell r="O5972" t="e">
            <v>#N/A</v>
          </cell>
          <cell r="Q5972" t="e">
            <v>#N/A</v>
          </cell>
        </row>
        <row r="5973">
          <cell r="C5973" t="str">
            <v>КАН-М</v>
          </cell>
          <cell r="E5973" t="str">
            <v>ремонт внутридомовых инженерных систем водоотведения (канализации) (выпуски и сборные трубопроводы)</v>
          </cell>
          <cell r="F5973" t="e">
            <v>#N/A</v>
          </cell>
          <cell r="J5973">
            <v>0</v>
          </cell>
          <cell r="L5973" t="e">
            <v>#N/A</v>
          </cell>
          <cell r="M5973" t="e">
            <v>#N/A</v>
          </cell>
          <cell r="O5973" t="e">
            <v>#N/A</v>
          </cell>
          <cell r="Q5973" t="e">
            <v>#N/A</v>
          </cell>
        </row>
        <row r="5974">
          <cell r="C5974" t="str">
            <v>ЦО</v>
          </cell>
          <cell r="E5974" t="str">
            <v>ремонт внутридомовых инженерных систем теплоснабжения (стояки)</v>
          </cell>
          <cell r="F5974" t="e">
            <v>#N/A</v>
          </cell>
          <cell r="J5974">
            <v>0</v>
          </cell>
          <cell r="L5974" t="e">
            <v>#N/A</v>
          </cell>
          <cell r="M5974" t="e">
            <v>#N/A</v>
          </cell>
          <cell r="O5974" t="e">
            <v>#N/A</v>
          </cell>
          <cell r="Q5974" t="e">
            <v>#N/A</v>
          </cell>
        </row>
        <row r="5975">
          <cell r="C5975" t="str">
            <v>ЦО-М</v>
          </cell>
          <cell r="E5975" t="str">
            <v>ремонт внутридомовых инженерных систем теплоснабжения (разводящие магистрали)</v>
          </cell>
          <cell r="F5975" t="e">
            <v>#N/A</v>
          </cell>
          <cell r="J5975">
            <v>0</v>
          </cell>
          <cell r="L5975" t="e">
            <v>#N/A</v>
          </cell>
          <cell r="M5975" t="e">
            <v>#N/A</v>
          </cell>
          <cell r="O5975" t="e">
            <v>#N/A</v>
          </cell>
          <cell r="Q5975" t="e">
            <v>#N/A</v>
          </cell>
        </row>
        <row r="5976">
          <cell r="C5976" t="str">
            <v>МУС</v>
          </cell>
          <cell r="E5976" t="str">
            <v>ремонт или замена мусоропровода</v>
          </cell>
          <cell r="F5976" t="e">
            <v>#N/A</v>
          </cell>
          <cell r="J5976">
            <v>0</v>
          </cell>
          <cell r="L5976" t="e">
            <v>#N/A</v>
          </cell>
          <cell r="M5976" t="e">
            <v>#N/A</v>
          </cell>
          <cell r="O5976" t="e">
            <v>#N/A</v>
          </cell>
          <cell r="Q5976" t="e">
            <v>#N/A</v>
          </cell>
        </row>
        <row r="5977">
          <cell r="C5977" t="str">
            <v>ППАиДУ</v>
          </cell>
          <cell r="E5977" t="str">
            <v>ремонт внутридомовой системы дымоудаления и противопожарной автоматики</v>
          </cell>
          <cell r="F5977" t="e">
            <v>#N/A</v>
          </cell>
          <cell r="J5977">
            <v>0</v>
          </cell>
          <cell r="L5977" t="e">
            <v>#N/A</v>
          </cell>
          <cell r="M5977" t="e">
            <v>#N/A</v>
          </cell>
          <cell r="O5977" t="e">
            <v>#N/A</v>
          </cell>
          <cell r="Q5977" t="e">
            <v>#N/A</v>
          </cell>
        </row>
        <row r="5978">
          <cell r="C5978" t="str">
            <v>ПВ</v>
          </cell>
          <cell r="E5978" t="str">
            <v>ремонт пожарного водопровода</v>
          </cell>
          <cell r="F5978" t="e">
            <v>#N/A</v>
          </cell>
          <cell r="J5978">
            <v>0</v>
          </cell>
          <cell r="L5978" t="e">
            <v>#N/A</v>
          </cell>
          <cell r="M5978" t="e">
            <v>#N/A</v>
          </cell>
          <cell r="O5978" t="e">
            <v>#N/A</v>
          </cell>
          <cell r="Q5978" t="e">
            <v>#N/A</v>
          </cell>
        </row>
        <row r="5979">
          <cell r="C5979" t="str">
            <v>ФАС</v>
          </cell>
          <cell r="E5979" t="str">
            <v>ремонт фасада</v>
          </cell>
          <cell r="F5979" t="e">
            <v>#N/A</v>
          </cell>
          <cell r="J5979">
            <v>0</v>
          </cell>
          <cell r="L5979" t="e">
            <v>#N/A</v>
          </cell>
          <cell r="M5979" t="e">
            <v>#N/A</v>
          </cell>
          <cell r="O5979" t="e">
            <v>#N/A</v>
          </cell>
          <cell r="Q5979" t="e">
            <v>#N/A</v>
          </cell>
        </row>
        <row r="5980">
          <cell r="C5980" t="str">
            <v>ОКН</v>
          </cell>
          <cell r="E5980" t="str">
            <v>Замена окон в местах общего пользования</v>
          </cell>
          <cell r="F5980" t="e">
            <v>#N/A</v>
          </cell>
          <cell r="J5980">
            <v>0</v>
          </cell>
          <cell r="L5980" t="e">
            <v>#N/A</v>
          </cell>
          <cell r="M5980" t="e">
            <v>#N/A</v>
          </cell>
          <cell r="O5980" t="e">
            <v>#N/A</v>
          </cell>
          <cell r="Q5980" t="e">
            <v>#N/A</v>
          </cell>
        </row>
        <row r="5981">
          <cell r="C5981" t="str">
            <v>КРЫ</v>
          </cell>
          <cell r="E5981" t="str">
            <v>ремонт крыши</v>
          </cell>
          <cell r="F5981" t="e">
            <v>#N/A</v>
          </cell>
          <cell r="J5981">
            <v>0</v>
          </cell>
          <cell r="L5981" t="e">
            <v>#N/A</v>
          </cell>
          <cell r="M5981" t="e">
            <v>#N/A</v>
          </cell>
          <cell r="O5981" t="e">
            <v>#N/A</v>
          </cell>
          <cell r="Q5981" t="e">
            <v>#N/A</v>
          </cell>
        </row>
        <row r="5982">
          <cell r="C5982" t="str">
            <v>ФУН</v>
          </cell>
          <cell r="E5982" t="str">
            <v>ремонт фундамента</v>
          </cell>
          <cell r="F5982" t="e">
            <v>#N/A</v>
          </cell>
          <cell r="J5982">
            <v>0</v>
          </cell>
          <cell r="L5982" t="e">
            <v>#N/A</v>
          </cell>
          <cell r="M5982" t="e">
            <v>#N/A</v>
          </cell>
          <cell r="O5982" t="e">
            <v>#N/A</v>
          </cell>
          <cell r="Q5982" t="e">
            <v>#N/A</v>
          </cell>
        </row>
        <row r="5983">
          <cell r="C5983" t="str">
            <v>ВДСК</v>
          </cell>
          <cell r="E5983" t="str">
            <v>ремонт или замена внутреннего водостока</v>
          </cell>
          <cell r="F5983" t="e">
            <v>#N/A</v>
          </cell>
          <cell r="J5983">
            <v>0</v>
          </cell>
          <cell r="L5983" t="e">
            <v>#N/A</v>
          </cell>
          <cell r="M5983" t="e">
            <v>#N/A</v>
          </cell>
          <cell r="O5983" t="e">
            <v>#N/A</v>
          </cell>
          <cell r="Q5983" t="e">
            <v>#N/A</v>
          </cell>
        </row>
        <row r="5984">
          <cell r="C5984" t="str">
            <v>ПОД</v>
          </cell>
          <cell r="E5984" t="str">
            <v>ремонт подвальных помещений, относящихся к общему имуществу собственников помещений</v>
          </cell>
          <cell r="F5984" t="e">
            <v>#N/A</v>
          </cell>
          <cell r="J5984">
            <v>0</v>
          </cell>
          <cell r="L5984" t="e">
            <v>#N/A</v>
          </cell>
          <cell r="M5984" t="e">
            <v>#N/A</v>
          </cell>
          <cell r="O5984" t="e">
            <v>#N/A</v>
          </cell>
          <cell r="Q5984" t="e">
            <v>#N/A</v>
          </cell>
        </row>
        <row r="5985">
          <cell r="C5985" t="str">
            <v>ПДД</v>
          </cell>
          <cell r="E5985" t="str">
            <v>ремонт подъездов</v>
          </cell>
          <cell r="F5985" t="e">
            <v>#N/A</v>
          </cell>
          <cell r="J5985">
            <v>0</v>
          </cell>
          <cell r="L5985" t="e">
            <v>#N/A</v>
          </cell>
          <cell r="M5985" t="e">
            <v>#N/A</v>
          </cell>
          <cell r="O5985" t="e">
            <v>#N/A</v>
          </cell>
          <cell r="Q5985" t="e">
            <v>#N/A</v>
          </cell>
        </row>
        <row r="5986">
          <cell r="C5986" t="str">
            <v>ПСД</v>
          </cell>
          <cell r="E5986" t="str">
            <v>резерв 2</v>
          </cell>
          <cell r="F5986" t="e">
            <v>#N/A</v>
          </cell>
          <cell r="J5986">
            <v>0</v>
          </cell>
          <cell r="L5986" t="e">
            <v>#N/A</v>
          </cell>
          <cell r="M5986" t="e">
            <v>#N/A</v>
          </cell>
          <cell r="O5986" t="e">
            <v>#N/A</v>
          </cell>
          <cell r="Q5986" t="e">
            <v>#N/A</v>
          </cell>
        </row>
        <row r="5987">
          <cell r="C5987" t="str">
            <v>ЭС</v>
          </cell>
          <cell r="E5987" t="str">
            <v>ремонт внутридомовых инженерных сетей электроснабжения</v>
          </cell>
          <cell r="F5987" t="e">
            <v>#N/A</v>
          </cell>
          <cell r="J5987">
            <v>0</v>
          </cell>
          <cell r="L5987" t="e">
            <v>#N/A</v>
          </cell>
          <cell r="M5987" t="e">
            <v>#N/A</v>
          </cell>
          <cell r="O5987" t="e">
            <v>#N/A</v>
          </cell>
          <cell r="Q5987" t="e">
            <v>#N/A</v>
          </cell>
        </row>
        <row r="5988">
          <cell r="C5988" t="str">
            <v>ГАЗ</v>
          </cell>
          <cell r="E5988" t="str">
            <v>ремонт внутридомовых инженерных систем газоснабжения</v>
          </cell>
          <cell r="F5988" t="e">
            <v>#N/A</v>
          </cell>
          <cell r="J5988">
            <v>0</v>
          </cell>
          <cell r="L5988" t="e">
            <v>#N/A</v>
          </cell>
          <cell r="M5988" t="e">
            <v>#N/A</v>
          </cell>
          <cell r="O5988" t="e">
            <v>#N/A</v>
          </cell>
          <cell r="Q5988" t="e">
            <v>#N/A</v>
          </cell>
        </row>
        <row r="5989">
          <cell r="C5989" t="str">
            <v>ХВС</v>
          </cell>
          <cell r="E5989" t="str">
            <v>ремонт внутридомовых инженерных систем холодного водоснабжения (стояки)</v>
          </cell>
          <cell r="F5989" t="e">
            <v>#N/A</v>
          </cell>
          <cell r="J5989">
            <v>0</v>
          </cell>
          <cell r="L5989" t="e">
            <v>#N/A</v>
          </cell>
          <cell r="M5989" t="e">
            <v>#N/A</v>
          </cell>
          <cell r="O5989" t="e">
            <v>#N/A</v>
          </cell>
          <cell r="Q5989" t="e">
            <v>#N/A</v>
          </cell>
        </row>
        <row r="5990">
          <cell r="C5990" t="str">
            <v>ХВС-М</v>
          </cell>
          <cell r="E5990" t="str">
            <v>ремонт внутридомовых инженерных систем холодного водоснабжения (разводящие магистрали)</v>
          </cell>
          <cell r="F5990" t="e">
            <v>#N/A</v>
          </cell>
          <cell r="J5990">
            <v>0</v>
          </cell>
          <cell r="L5990" t="e">
            <v>#N/A</v>
          </cell>
          <cell r="M5990" t="e">
            <v>#N/A</v>
          </cell>
          <cell r="O5990" t="e">
            <v>#N/A</v>
          </cell>
          <cell r="Q5990" t="e">
            <v>#N/A</v>
          </cell>
        </row>
        <row r="5991">
          <cell r="C5991" t="str">
            <v>ГВС</v>
          </cell>
          <cell r="E5991" t="str">
            <v>ремонт внутридомовых инженерных систем горячего водоснабжения (стояки)</v>
          </cell>
          <cell r="F5991" t="e">
            <v>#N/A</v>
          </cell>
          <cell r="J5991">
            <v>0</v>
          </cell>
          <cell r="L5991" t="e">
            <v>#N/A</v>
          </cell>
          <cell r="M5991" t="e">
            <v>#N/A</v>
          </cell>
          <cell r="O5991" t="e">
            <v>#N/A</v>
          </cell>
          <cell r="Q5991" t="e">
            <v>#N/A</v>
          </cell>
        </row>
        <row r="5992">
          <cell r="C5992" t="str">
            <v>ГВС-М</v>
          </cell>
          <cell r="E5992" t="str">
            <v>ремонт внутридомовых инженерных систем горячего водоснабжения (разводящие магистрали)</v>
          </cell>
          <cell r="F5992" t="e">
            <v>#N/A</v>
          </cell>
          <cell r="J5992">
            <v>0</v>
          </cell>
          <cell r="L5992" t="e">
            <v>#N/A</v>
          </cell>
          <cell r="M5992" t="e">
            <v>#N/A</v>
          </cell>
          <cell r="O5992" t="e">
            <v>#N/A</v>
          </cell>
          <cell r="Q5992" t="e">
            <v>#N/A</v>
          </cell>
        </row>
        <row r="5993">
          <cell r="C5993" t="str">
            <v>КАН</v>
          </cell>
          <cell r="E5993" t="str">
            <v>ремонт внутридомовых инженерных систем водоотведения (канализации) (стояки)</v>
          </cell>
          <cell r="F5993" t="e">
            <v>#N/A</v>
          </cell>
          <cell r="J5993">
            <v>0</v>
          </cell>
          <cell r="L5993" t="e">
            <v>#N/A</v>
          </cell>
          <cell r="M5993" t="e">
            <v>#N/A</v>
          </cell>
          <cell r="O5993" t="e">
            <v>#N/A</v>
          </cell>
          <cell r="Q5993" t="e">
            <v>#N/A</v>
          </cell>
        </row>
        <row r="5994">
          <cell r="C5994" t="str">
            <v>КАН-М</v>
          </cell>
          <cell r="E5994" t="str">
            <v>ремонт внутридомовых инженерных систем водоотведения (канализации) (выпуски и сборные трубопроводы)</v>
          </cell>
          <cell r="F5994" t="e">
            <v>#N/A</v>
          </cell>
          <cell r="J5994">
            <v>0</v>
          </cell>
          <cell r="L5994" t="e">
            <v>#N/A</v>
          </cell>
          <cell r="M5994" t="e">
            <v>#N/A</v>
          </cell>
          <cell r="O5994" t="e">
            <v>#N/A</v>
          </cell>
          <cell r="Q5994" t="e">
            <v>#N/A</v>
          </cell>
        </row>
        <row r="5995">
          <cell r="C5995" t="str">
            <v>ЦО</v>
          </cell>
          <cell r="E5995" t="str">
            <v>ремонт внутридомовых инженерных систем теплоснабжения (стояки)</v>
          </cell>
          <cell r="F5995" t="e">
            <v>#N/A</v>
          </cell>
          <cell r="J5995">
            <v>0</v>
          </cell>
          <cell r="L5995" t="e">
            <v>#N/A</v>
          </cell>
          <cell r="M5995" t="e">
            <v>#N/A</v>
          </cell>
          <cell r="O5995" t="e">
            <v>#N/A</v>
          </cell>
          <cell r="Q5995" t="e">
            <v>#N/A</v>
          </cell>
        </row>
        <row r="5996">
          <cell r="C5996" t="str">
            <v>ЦО-М</v>
          </cell>
          <cell r="E5996" t="str">
            <v>ремонт внутридомовых инженерных систем теплоснабжения (разводящие магистрали)</v>
          </cell>
          <cell r="F5996" t="e">
            <v>#N/A</v>
          </cell>
          <cell r="J5996">
            <v>0</v>
          </cell>
          <cell r="L5996" t="e">
            <v>#N/A</v>
          </cell>
          <cell r="M5996" t="e">
            <v>#N/A</v>
          </cell>
          <cell r="O5996" t="e">
            <v>#N/A</v>
          </cell>
          <cell r="Q5996" t="e">
            <v>#N/A</v>
          </cell>
        </row>
        <row r="5997">
          <cell r="C5997" t="str">
            <v>МУС</v>
          </cell>
          <cell r="E5997" t="str">
            <v>ремонт или замена мусоропровода</v>
          </cell>
          <cell r="F5997" t="e">
            <v>#N/A</v>
          </cell>
          <cell r="J5997">
            <v>0</v>
          </cell>
          <cell r="L5997" t="e">
            <v>#N/A</v>
          </cell>
          <cell r="M5997" t="e">
            <v>#N/A</v>
          </cell>
          <cell r="O5997" t="e">
            <v>#N/A</v>
          </cell>
          <cell r="Q5997" t="e">
            <v>#N/A</v>
          </cell>
        </row>
        <row r="5998">
          <cell r="C5998" t="str">
            <v>ППАиДУ</v>
          </cell>
          <cell r="E5998" t="str">
            <v>ремонт внутридомовой системы дымоудаления и противопожарной автоматики</v>
          </cell>
          <cell r="F5998" t="e">
            <v>#N/A</v>
          </cell>
          <cell r="J5998">
            <v>0</v>
          </cell>
          <cell r="L5998" t="e">
            <v>#N/A</v>
          </cell>
          <cell r="M5998" t="e">
            <v>#N/A</v>
          </cell>
          <cell r="O5998" t="e">
            <v>#N/A</v>
          </cell>
          <cell r="Q5998" t="e">
            <v>#N/A</v>
          </cell>
        </row>
        <row r="5999">
          <cell r="C5999" t="str">
            <v>ПВ</v>
          </cell>
          <cell r="E5999" t="str">
            <v>ремонт пожарного водопровода</v>
          </cell>
          <cell r="F5999" t="e">
            <v>#N/A</v>
          </cell>
          <cell r="J5999">
            <v>0</v>
          </cell>
          <cell r="L5999" t="e">
            <v>#N/A</v>
          </cell>
          <cell r="M5999" t="e">
            <v>#N/A</v>
          </cell>
          <cell r="O5999" t="e">
            <v>#N/A</v>
          </cell>
          <cell r="Q5999" t="e">
            <v>#N/A</v>
          </cell>
        </row>
        <row r="6000">
          <cell r="C6000" t="str">
            <v>ФАС</v>
          </cell>
          <cell r="E6000" t="str">
            <v>ремонт фасада</v>
          </cell>
          <cell r="F6000" t="e">
            <v>#N/A</v>
          </cell>
          <cell r="J6000">
            <v>0</v>
          </cell>
          <cell r="L6000" t="e">
            <v>#N/A</v>
          </cell>
          <cell r="M6000" t="e">
            <v>#N/A</v>
          </cell>
          <cell r="O6000" t="e">
            <v>#N/A</v>
          </cell>
          <cell r="Q6000" t="e">
            <v>#N/A</v>
          </cell>
        </row>
        <row r="6001">
          <cell r="C6001" t="str">
            <v>ОКН</v>
          </cell>
          <cell r="E6001" t="str">
            <v>Замена окон в местах общего пользования</v>
          </cell>
          <cell r="F6001" t="e">
            <v>#N/A</v>
          </cell>
          <cell r="J6001">
            <v>0</v>
          </cell>
          <cell r="L6001" t="e">
            <v>#N/A</v>
          </cell>
          <cell r="M6001" t="e">
            <v>#N/A</v>
          </cell>
          <cell r="O6001" t="e">
            <v>#N/A</v>
          </cell>
          <cell r="Q6001" t="e">
            <v>#N/A</v>
          </cell>
        </row>
        <row r="6002">
          <cell r="C6002" t="str">
            <v>КРЫ</v>
          </cell>
          <cell r="E6002" t="str">
            <v>ремонт крыши</v>
          </cell>
          <cell r="F6002" t="e">
            <v>#N/A</v>
          </cell>
          <cell r="J6002">
            <v>0</v>
          </cell>
          <cell r="L6002" t="e">
            <v>#N/A</v>
          </cell>
          <cell r="M6002" t="e">
            <v>#N/A</v>
          </cell>
          <cell r="O6002" t="e">
            <v>#N/A</v>
          </cell>
          <cell r="Q6002" t="e">
            <v>#N/A</v>
          </cell>
        </row>
        <row r="6003">
          <cell r="C6003" t="str">
            <v>ФУН</v>
          </cell>
          <cell r="E6003" t="str">
            <v>ремонт фундамента</v>
          </cell>
          <cell r="F6003" t="e">
            <v>#N/A</v>
          </cell>
          <cell r="J6003">
            <v>0</v>
          </cell>
          <cell r="L6003" t="e">
            <v>#N/A</v>
          </cell>
          <cell r="M6003" t="e">
            <v>#N/A</v>
          </cell>
          <cell r="O6003" t="e">
            <v>#N/A</v>
          </cell>
          <cell r="Q6003" t="e">
            <v>#N/A</v>
          </cell>
        </row>
        <row r="6004">
          <cell r="C6004" t="str">
            <v>ВДСК</v>
          </cell>
          <cell r="E6004" t="str">
            <v>ремонт или замена внутреннего водостока</v>
          </cell>
          <cell r="F6004" t="e">
            <v>#N/A</v>
          </cell>
          <cell r="J6004">
            <v>0</v>
          </cell>
          <cell r="L6004" t="e">
            <v>#N/A</v>
          </cell>
          <cell r="M6004" t="e">
            <v>#N/A</v>
          </cell>
          <cell r="O6004" t="e">
            <v>#N/A</v>
          </cell>
          <cell r="Q6004" t="e">
            <v>#N/A</v>
          </cell>
        </row>
        <row r="6005">
          <cell r="C6005" t="str">
            <v>ПОД</v>
          </cell>
          <cell r="E6005" t="str">
            <v>ремонт подвальных помещений, относящихся к общему имуществу собственников помещений</v>
          </cell>
          <cell r="F6005" t="e">
            <v>#N/A</v>
          </cell>
          <cell r="J6005">
            <v>0</v>
          </cell>
          <cell r="L6005" t="e">
            <v>#N/A</v>
          </cell>
          <cell r="M6005" t="e">
            <v>#N/A</v>
          </cell>
          <cell r="O6005" t="e">
            <v>#N/A</v>
          </cell>
          <cell r="Q6005" t="e">
            <v>#N/A</v>
          </cell>
        </row>
        <row r="6006">
          <cell r="C6006" t="str">
            <v>ПДД</v>
          </cell>
          <cell r="E6006" t="str">
            <v>ремонт подъездов</v>
          </cell>
          <cell r="F6006" t="e">
            <v>#N/A</v>
          </cell>
          <cell r="J6006">
            <v>0</v>
          </cell>
          <cell r="L6006" t="e">
            <v>#N/A</v>
          </cell>
          <cell r="M6006" t="e">
            <v>#N/A</v>
          </cell>
          <cell r="O6006" t="e">
            <v>#N/A</v>
          </cell>
          <cell r="Q6006" t="e">
            <v>#N/A</v>
          </cell>
        </row>
        <row r="6007">
          <cell r="C6007" t="str">
            <v>ПСД</v>
          </cell>
          <cell r="E6007" t="str">
            <v>резерв 2</v>
          </cell>
          <cell r="F6007" t="e">
            <v>#N/A</v>
          </cell>
          <cell r="J6007">
            <v>0</v>
          </cell>
          <cell r="L6007" t="e">
            <v>#N/A</v>
          </cell>
          <cell r="M6007" t="e">
            <v>#N/A</v>
          </cell>
          <cell r="O6007" t="e">
            <v>#N/A</v>
          </cell>
          <cell r="Q6007" t="e">
            <v>#N/A</v>
          </cell>
        </row>
        <row r="6008">
          <cell r="C6008" t="str">
            <v>ЭС</v>
          </cell>
          <cell r="E6008" t="str">
            <v>ремонт внутридомовых инженерных сетей электроснабжения</v>
          </cell>
          <cell r="F6008" t="e">
            <v>#N/A</v>
          </cell>
          <cell r="J6008">
            <v>0</v>
          </cell>
          <cell r="L6008" t="e">
            <v>#N/A</v>
          </cell>
          <cell r="M6008" t="e">
            <v>#N/A</v>
          </cell>
          <cell r="O6008" t="e">
            <v>#N/A</v>
          </cell>
          <cell r="Q6008" t="e">
            <v>#N/A</v>
          </cell>
        </row>
        <row r="6009">
          <cell r="C6009" t="str">
            <v>ГАЗ</v>
          </cell>
          <cell r="E6009" t="str">
            <v>ремонт внутридомовых инженерных систем газоснабжения</v>
          </cell>
          <cell r="F6009" t="e">
            <v>#N/A</v>
          </cell>
          <cell r="J6009">
            <v>0</v>
          </cell>
          <cell r="L6009" t="e">
            <v>#N/A</v>
          </cell>
          <cell r="M6009" t="e">
            <v>#N/A</v>
          </cell>
          <cell r="O6009" t="e">
            <v>#N/A</v>
          </cell>
          <cell r="Q6009" t="e">
            <v>#N/A</v>
          </cell>
        </row>
        <row r="6010">
          <cell r="C6010" t="str">
            <v>ХВС</v>
          </cell>
          <cell r="E6010" t="str">
            <v>ремонт внутридомовых инженерных систем холодного водоснабжения (стояки)</v>
          </cell>
          <cell r="F6010" t="e">
            <v>#N/A</v>
          </cell>
          <cell r="J6010">
            <v>0</v>
          </cell>
          <cell r="L6010" t="e">
            <v>#N/A</v>
          </cell>
          <cell r="M6010" t="e">
            <v>#N/A</v>
          </cell>
          <cell r="O6010" t="e">
            <v>#N/A</v>
          </cell>
          <cell r="Q6010" t="e">
            <v>#N/A</v>
          </cell>
        </row>
        <row r="6011">
          <cell r="C6011" t="str">
            <v>ХВС-М</v>
          </cell>
          <cell r="E6011" t="str">
            <v>ремонт внутридомовых инженерных систем холодного водоснабжения (разводящие магистрали)</v>
          </cell>
          <cell r="F6011" t="e">
            <v>#N/A</v>
          </cell>
          <cell r="J6011">
            <v>0</v>
          </cell>
          <cell r="L6011" t="e">
            <v>#N/A</v>
          </cell>
          <cell r="M6011" t="e">
            <v>#N/A</v>
          </cell>
          <cell r="O6011" t="e">
            <v>#N/A</v>
          </cell>
          <cell r="Q6011" t="e">
            <v>#N/A</v>
          </cell>
        </row>
        <row r="6012">
          <cell r="C6012" t="str">
            <v>ГВС</v>
          </cell>
          <cell r="E6012" t="str">
            <v>ремонт внутридомовых инженерных систем горячего водоснабжения (стояки)</v>
          </cell>
          <cell r="F6012" t="e">
            <v>#N/A</v>
          </cell>
          <cell r="J6012">
            <v>0</v>
          </cell>
          <cell r="L6012" t="e">
            <v>#N/A</v>
          </cell>
          <cell r="M6012" t="e">
            <v>#N/A</v>
          </cell>
          <cell r="O6012" t="e">
            <v>#N/A</v>
          </cell>
          <cell r="Q6012" t="e">
            <v>#N/A</v>
          </cell>
        </row>
        <row r="6013">
          <cell r="C6013" t="str">
            <v>ГВС-М</v>
          </cell>
          <cell r="E6013" t="str">
            <v>ремонт внутридомовых инженерных систем горячего водоснабжения (разводящие магистрали)</v>
          </cell>
          <cell r="F6013" t="e">
            <v>#N/A</v>
          </cell>
          <cell r="J6013">
            <v>0</v>
          </cell>
          <cell r="L6013" t="e">
            <v>#N/A</v>
          </cell>
          <cell r="M6013" t="e">
            <v>#N/A</v>
          </cell>
          <cell r="O6013" t="e">
            <v>#N/A</v>
          </cell>
          <cell r="Q6013" t="e">
            <v>#N/A</v>
          </cell>
        </row>
        <row r="6014">
          <cell r="C6014" t="str">
            <v>КАН</v>
          </cell>
          <cell r="E6014" t="str">
            <v>ремонт внутридомовых инженерных систем водоотведения (канализации) (стояки)</v>
          </cell>
          <cell r="F6014" t="e">
            <v>#N/A</v>
          </cell>
          <cell r="J6014">
            <v>0</v>
          </cell>
          <cell r="L6014" t="e">
            <v>#N/A</v>
          </cell>
          <cell r="M6014" t="e">
            <v>#N/A</v>
          </cell>
          <cell r="O6014" t="e">
            <v>#N/A</v>
          </cell>
          <cell r="Q6014" t="e">
            <v>#N/A</v>
          </cell>
        </row>
        <row r="6015">
          <cell r="C6015" t="str">
            <v>КАН-М</v>
          </cell>
          <cell r="E6015" t="str">
            <v>ремонт внутридомовых инженерных систем водоотведения (канализации) (выпуски и сборные трубопроводы)</v>
          </cell>
          <cell r="F6015" t="e">
            <v>#N/A</v>
          </cell>
          <cell r="J6015">
            <v>0</v>
          </cell>
          <cell r="L6015" t="e">
            <v>#N/A</v>
          </cell>
          <cell r="M6015" t="e">
            <v>#N/A</v>
          </cell>
          <cell r="O6015" t="e">
            <v>#N/A</v>
          </cell>
          <cell r="Q6015" t="e">
            <v>#N/A</v>
          </cell>
        </row>
        <row r="6016">
          <cell r="C6016" t="str">
            <v>ЦО</v>
          </cell>
          <cell r="E6016" t="str">
            <v>ремонт внутридомовых инженерных систем теплоснабжения (стояки)</v>
          </cell>
          <cell r="F6016" t="e">
            <v>#N/A</v>
          </cell>
          <cell r="J6016">
            <v>0</v>
          </cell>
          <cell r="L6016" t="e">
            <v>#N/A</v>
          </cell>
          <cell r="M6016" t="e">
            <v>#N/A</v>
          </cell>
          <cell r="O6016" t="e">
            <v>#N/A</v>
          </cell>
          <cell r="Q6016" t="e">
            <v>#N/A</v>
          </cell>
        </row>
        <row r="6017">
          <cell r="C6017" t="str">
            <v>ЦО-М</v>
          </cell>
          <cell r="E6017" t="str">
            <v>ремонт внутридомовых инженерных систем теплоснабжения (разводящие магистрали)</v>
          </cell>
          <cell r="F6017" t="e">
            <v>#N/A</v>
          </cell>
          <cell r="J6017">
            <v>0</v>
          </cell>
          <cell r="L6017" t="e">
            <v>#N/A</v>
          </cell>
          <cell r="M6017" t="e">
            <v>#N/A</v>
          </cell>
          <cell r="O6017" t="e">
            <v>#N/A</v>
          </cell>
          <cell r="Q6017" t="e">
            <v>#N/A</v>
          </cell>
        </row>
        <row r="6018">
          <cell r="C6018" t="str">
            <v>МУС</v>
          </cell>
          <cell r="E6018" t="str">
            <v>ремонт или замена мусоропровода</v>
          </cell>
          <cell r="F6018" t="e">
            <v>#N/A</v>
          </cell>
          <cell r="J6018">
            <v>0</v>
          </cell>
          <cell r="L6018" t="e">
            <v>#N/A</v>
          </cell>
          <cell r="M6018" t="e">
            <v>#N/A</v>
          </cell>
          <cell r="O6018" t="e">
            <v>#N/A</v>
          </cell>
          <cell r="Q6018" t="e">
            <v>#N/A</v>
          </cell>
        </row>
        <row r="6019">
          <cell r="C6019" t="str">
            <v>ППАиДУ</v>
          </cell>
          <cell r="E6019" t="str">
            <v>ремонт внутридомовой системы дымоудаления и противопожарной автоматики</v>
          </cell>
          <cell r="F6019" t="e">
            <v>#N/A</v>
          </cell>
          <cell r="J6019">
            <v>0</v>
          </cell>
          <cell r="L6019" t="e">
            <v>#N/A</v>
          </cell>
          <cell r="M6019" t="e">
            <v>#N/A</v>
          </cell>
          <cell r="O6019" t="e">
            <v>#N/A</v>
          </cell>
          <cell r="Q6019" t="e">
            <v>#N/A</v>
          </cell>
        </row>
        <row r="6020">
          <cell r="C6020" t="str">
            <v>ПВ</v>
          </cell>
          <cell r="E6020" t="str">
            <v>ремонт пожарного водопровода</v>
          </cell>
          <cell r="F6020" t="e">
            <v>#N/A</v>
          </cell>
          <cell r="J6020">
            <v>0</v>
          </cell>
          <cell r="L6020" t="e">
            <v>#N/A</v>
          </cell>
          <cell r="M6020" t="e">
            <v>#N/A</v>
          </cell>
          <cell r="O6020" t="e">
            <v>#N/A</v>
          </cell>
          <cell r="Q6020" t="e">
            <v>#N/A</v>
          </cell>
        </row>
        <row r="6021">
          <cell r="C6021" t="str">
            <v>ФАС</v>
          </cell>
          <cell r="E6021" t="str">
            <v>ремонт фасада</v>
          </cell>
          <cell r="F6021" t="e">
            <v>#N/A</v>
          </cell>
          <cell r="J6021">
            <v>0</v>
          </cell>
          <cell r="L6021" t="e">
            <v>#N/A</v>
          </cell>
          <cell r="M6021" t="e">
            <v>#N/A</v>
          </cell>
          <cell r="O6021" t="e">
            <v>#N/A</v>
          </cell>
          <cell r="Q6021" t="e">
            <v>#N/A</v>
          </cell>
        </row>
        <row r="6022">
          <cell r="C6022" t="str">
            <v>ОКН</v>
          </cell>
          <cell r="E6022" t="str">
            <v>Замена окон в местах общего пользования</v>
          </cell>
          <cell r="F6022" t="e">
            <v>#N/A</v>
          </cell>
          <cell r="J6022">
            <v>0</v>
          </cell>
          <cell r="L6022" t="e">
            <v>#N/A</v>
          </cell>
          <cell r="M6022" t="e">
            <v>#N/A</v>
          </cell>
          <cell r="O6022" t="e">
            <v>#N/A</v>
          </cell>
          <cell r="Q6022" t="e">
            <v>#N/A</v>
          </cell>
        </row>
        <row r="6023">
          <cell r="C6023" t="str">
            <v>КРЫ</v>
          </cell>
          <cell r="E6023" t="str">
            <v>ремонт крыши</v>
          </cell>
          <cell r="F6023" t="e">
            <v>#N/A</v>
          </cell>
          <cell r="J6023">
            <v>0</v>
          </cell>
          <cell r="L6023" t="e">
            <v>#N/A</v>
          </cell>
          <cell r="M6023" t="e">
            <v>#N/A</v>
          </cell>
          <cell r="O6023" t="e">
            <v>#N/A</v>
          </cell>
          <cell r="Q6023" t="e">
            <v>#N/A</v>
          </cell>
        </row>
        <row r="6024">
          <cell r="C6024" t="str">
            <v>ФУН</v>
          </cell>
          <cell r="E6024" t="str">
            <v>ремонт фундамента</v>
          </cell>
          <cell r="F6024" t="e">
            <v>#N/A</v>
          </cell>
          <cell r="J6024">
            <v>0</v>
          </cell>
          <cell r="L6024" t="e">
            <v>#N/A</v>
          </cell>
          <cell r="M6024" t="e">
            <v>#N/A</v>
          </cell>
          <cell r="O6024" t="e">
            <v>#N/A</v>
          </cell>
          <cell r="Q6024" t="e">
            <v>#N/A</v>
          </cell>
        </row>
        <row r="6025">
          <cell r="C6025" t="str">
            <v>ВДСК</v>
          </cell>
          <cell r="E6025" t="str">
            <v>ремонт или замена внутреннего водостока</v>
          </cell>
          <cell r="F6025" t="e">
            <v>#N/A</v>
          </cell>
          <cell r="J6025">
            <v>0</v>
          </cell>
          <cell r="L6025" t="e">
            <v>#N/A</v>
          </cell>
          <cell r="M6025" t="e">
            <v>#N/A</v>
          </cell>
          <cell r="O6025" t="e">
            <v>#N/A</v>
          </cell>
          <cell r="Q6025" t="e">
            <v>#N/A</v>
          </cell>
        </row>
        <row r="6026">
          <cell r="C6026" t="str">
            <v>ПОД</v>
          </cell>
          <cell r="E6026" t="str">
            <v>ремонт подвальных помещений, относящихся к общему имуществу собственников помещений</v>
          </cell>
          <cell r="F6026" t="e">
            <v>#N/A</v>
          </cell>
          <cell r="J6026">
            <v>0</v>
          </cell>
          <cell r="L6026" t="e">
            <v>#N/A</v>
          </cell>
          <cell r="M6026" t="e">
            <v>#N/A</v>
          </cell>
          <cell r="O6026" t="e">
            <v>#N/A</v>
          </cell>
          <cell r="Q6026" t="e">
            <v>#N/A</v>
          </cell>
        </row>
        <row r="6027">
          <cell r="C6027" t="str">
            <v>ПДД</v>
          </cell>
          <cell r="E6027" t="str">
            <v>ремонт подъездов</v>
          </cell>
          <cell r="F6027" t="e">
            <v>#N/A</v>
          </cell>
          <cell r="J6027">
            <v>0</v>
          </cell>
          <cell r="L6027" t="e">
            <v>#N/A</v>
          </cell>
          <cell r="M6027" t="e">
            <v>#N/A</v>
          </cell>
          <cell r="O6027" t="e">
            <v>#N/A</v>
          </cell>
          <cell r="Q6027" t="e">
            <v>#N/A</v>
          </cell>
        </row>
        <row r="6028">
          <cell r="C6028" t="str">
            <v>ПСД</v>
          </cell>
          <cell r="E6028" t="str">
            <v>резерв 2</v>
          </cell>
          <cell r="F6028" t="e">
            <v>#N/A</v>
          </cell>
          <cell r="J6028">
            <v>0</v>
          </cell>
          <cell r="L6028" t="e">
            <v>#N/A</v>
          </cell>
          <cell r="M6028" t="e">
            <v>#N/A</v>
          </cell>
          <cell r="O6028" t="e">
            <v>#N/A</v>
          </cell>
          <cell r="Q6028" t="e">
            <v>#N/A</v>
          </cell>
        </row>
        <row r="6029">
          <cell r="C6029" t="str">
            <v>ЭС</v>
          </cell>
          <cell r="E6029" t="str">
            <v>ремонт внутридомовых инженерных сетей электроснабжения</v>
          </cell>
          <cell r="F6029" t="e">
            <v>#N/A</v>
          </cell>
          <cell r="J6029">
            <v>0</v>
          </cell>
          <cell r="L6029" t="e">
            <v>#N/A</v>
          </cell>
          <cell r="M6029" t="e">
            <v>#N/A</v>
          </cell>
          <cell r="O6029" t="e">
            <v>#N/A</v>
          </cell>
          <cell r="Q6029" t="e">
            <v>#N/A</v>
          </cell>
        </row>
        <row r="6030">
          <cell r="C6030" t="str">
            <v>ГАЗ</v>
          </cell>
          <cell r="E6030" t="str">
            <v>ремонт внутридомовых инженерных систем газоснабжения</v>
          </cell>
          <cell r="F6030" t="e">
            <v>#N/A</v>
          </cell>
          <cell r="J6030">
            <v>0</v>
          </cell>
          <cell r="L6030" t="e">
            <v>#N/A</v>
          </cell>
          <cell r="M6030" t="e">
            <v>#N/A</v>
          </cell>
          <cell r="O6030" t="e">
            <v>#N/A</v>
          </cell>
          <cell r="Q6030" t="e">
            <v>#N/A</v>
          </cell>
        </row>
        <row r="6031">
          <cell r="C6031" t="str">
            <v>ХВС</v>
          </cell>
          <cell r="E6031" t="str">
            <v>ремонт внутридомовых инженерных систем холодного водоснабжения (стояки)</v>
          </cell>
          <cell r="F6031" t="e">
            <v>#N/A</v>
          </cell>
          <cell r="J6031">
            <v>0</v>
          </cell>
          <cell r="L6031" t="e">
            <v>#N/A</v>
          </cell>
          <cell r="M6031" t="e">
            <v>#N/A</v>
          </cell>
          <cell r="O6031" t="e">
            <v>#N/A</v>
          </cell>
          <cell r="Q6031" t="e">
            <v>#N/A</v>
          </cell>
        </row>
        <row r="6032">
          <cell r="C6032" t="str">
            <v>ХВС-М</v>
          </cell>
          <cell r="E6032" t="str">
            <v>ремонт внутридомовых инженерных систем холодного водоснабжения (разводящие магистрали)</v>
          </cell>
          <cell r="F6032" t="e">
            <v>#N/A</v>
          </cell>
          <cell r="J6032">
            <v>0</v>
          </cell>
          <cell r="L6032" t="e">
            <v>#N/A</v>
          </cell>
          <cell r="M6032" t="e">
            <v>#N/A</v>
          </cell>
          <cell r="O6032" t="e">
            <v>#N/A</v>
          </cell>
          <cell r="Q6032" t="e">
            <v>#N/A</v>
          </cell>
        </row>
        <row r="6033">
          <cell r="C6033" t="str">
            <v>ГВС</v>
          </cell>
          <cell r="E6033" t="str">
            <v>ремонт внутридомовых инженерных систем горячего водоснабжения (стояки)</v>
          </cell>
          <cell r="F6033" t="e">
            <v>#N/A</v>
          </cell>
          <cell r="J6033">
            <v>0</v>
          </cell>
          <cell r="L6033" t="e">
            <v>#N/A</v>
          </cell>
          <cell r="M6033" t="e">
            <v>#N/A</v>
          </cell>
          <cell r="O6033" t="e">
            <v>#N/A</v>
          </cell>
          <cell r="Q6033" t="e">
            <v>#N/A</v>
          </cell>
        </row>
        <row r="6034">
          <cell r="C6034" t="str">
            <v>ГВС-М</v>
          </cell>
          <cell r="E6034" t="str">
            <v>ремонт внутридомовых инженерных систем горячего водоснабжения (разводящие магистрали)</v>
          </cell>
          <cell r="F6034" t="e">
            <v>#N/A</v>
          </cell>
          <cell r="J6034">
            <v>0</v>
          </cell>
          <cell r="L6034" t="e">
            <v>#N/A</v>
          </cell>
          <cell r="M6034" t="e">
            <v>#N/A</v>
          </cell>
          <cell r="O6034" t="e">
            <v>#N/A</v>
          </cell>
          <cell r="Q6034" t="e">
            <v>#N/A</v>
          </cell>
        </row>
        <row r="6035">
          <cell r="C6035" t="str">
            <v>КАН</v>
          </cell>
          <cell r="E6035" t="str">
            <v>ремонт внутридомовых инженерных систем водоотведения (канализации) (стояки)</v>
          </cell>
          <cell r="F6035" t="e">
            <v>#N/A</v>
          </cell>
          <cell r="J6035">
            <v>0</v>
          </cell>
          <cell r="L6035" t="e">
            <v>#N/A</v>
          </cell>
          <cell r="M6035" t="e">
            <v>#N/A</v>
          </cell>
          <cell r="O6035" t="e">
            <v>#N/A</v>
          </cell>
          <cell r="Q6035" t="e">
            <v>#N/A</v>
          </cell>
        </row>
        <row r="6036">
          <cell r="C6036" t="str">
            <v>КАН-М</v>
          </cell>
          <cell r="E6036" t="str">
            <v>ремонт внутридомовых инженерных систем водоотведения (канализации) (выпуски и сборные трубопроводы)</v>
          </cell>
          <cell r="F6036" t="e">
            <v>#N/A</v>
          </cell>
          <cell r="J6036">
            <v>0</v>
          </cell>
          <cell r="L6036" t="e">
            <v>#N/A</v>
          </cell>
          <cell r="M6036" t="e">
            <v>#N/A</v>
          </cell>
          <cell r="O6036" t="e">
            <v>#N/A</v>
          </cell>
          <cell r="Q6036" t="e">
            <v>#N/A</v>
          </cell>
        </row>
        <row r="6037">
          <cell r="C6037" t="str">
            <v>ЦО</v>
          </cell>
          <cell r="E6037" t="str">
            <v>ремонт внутридомовых инженерных систем теплоснабжения (стояки)</v>
          </cell>
          <cell r="F6037" t="e">
            <v>#N/A</v>
          </cell>
          <cell r="J6037">
            <v>0</v>
          </cell>
          <cell r="L6037" t="e">
            <v>#N/A</v>
          </cell>
          <cell r="M6037" t="e">
            <v>#N/A</v>
          </cell>
          <cell r="O6037" t="e">
            <v>#N/A</v>
          </cell>
          <cell r="Q6037" t="e">
            <v>#N/A</v>
          </cell>
        </row>
        <row r="6038">
          <cell r="C6038" t="str">
            <v>ЦО-М</v>
          </cell>
          <cell r="E6038" t="str">
            <v>ремонт внутридомовых инженерных систем теплоснабжения (разводящие магистрали)</v>
          </cell>
          <cell r="F6038" t="e">
            <v>#N/A</v>
          </cell>
          <cell r="J6038">
            <v>0</v>
          </cell>
          <cell r="L6038" t="e">
            <v>#N/A</v>
          </cell>
          <cell r="M6038" t="e">
            <v>#N/A</v>
          </cell>
          <cell r="O6038" t="e">
            <v>#N/A</v>
          </cell>
          <cell r="Q6038" t="e">
            <v>#N/A</v>
          </cell>
        </row>
        <row r="6039">
          <cell r="C6039" t="str">
            <v>МУС</v>
          </cell>
          <cell r="E6039" t="str">
            <v>ремонт или замена мусоропровода</v>
          </cell>
          <cell r="F6039" t="e">
            <v>#N/A</v>
          </cell>
          <cell r="J6039">
            <v>0</v>
          </cell>
          <cell r="L6039" t="e">
            <v>#N/A</v>
          </cell>
          <cell r="M6039" t="e">
            <v>#N/A</v>
          </cell>
          <cell r="O6039" t="e">
            <v>#N/A</v>
          </cell>
          <cell r="Q6039" t="e">
            <v>#N/A</v>
          </cell>
        </row>
        <row r="6040">
          <cell r="C6040" t="str">
            <v>ППАиДУ</v>
          </cell>
          <cell r="E6040" t="str">
            <v>ремонт внутридомовой системы дымоудаления и противопожарной автоматики</v>
          </cell>
          <cell r="F6040" t="e">
            <v>#N/A</v>
          </cell>
          <cell r="J6040">
            <v>0</v>
          </cell>
          <cell r="L6040" t="e">
            <v>#N/A</v>
          </cell>
          <cell r="M6040" t="e">
            <v>#N/A</v>
          </cell>
          <cell r="O6040" t="e">
            <v>#N/A</v>
          </cell>
          <cell r="Q6040" t="e">
            <v>#N/A</v>
          </cell>
        </row>
        <row r="6041">
          <cell r="C6041" t="str">
            <v>ПВ</v>
          </cell>
          <cell r="E6041" t="str">
            <v>ремонт пожарного водопровода</v>
          </cell>
          <cell r="F6041" t="e">
            <v>#N/A</v>
          </cell>
          <cell r="J6041">
            <v>0</v>
          </cell>
          <cell r="L6041" t="e">
            <v>#N/A</v>
          </cell>
          <cell r="M6041" t="e">
            <v>#N/A</v>
          </cell>
          <cell r="O6041" t="e">
            <v>#N/A</v>
          </cell>
          <cell r="Q6041" t="e">
            <v>#N/A</v>
          </cell>
        </row>
        <row r="6042">
          <cell r="C6042" t="str">
            <v>ФАС</v>
          </cell>
          <cell r="E6042" t="str">
            <v>ремонт фасада</v>
          </cell>
          <cell r="F6042" t="e">
            <v>#N/A</v>
          </cell>
          <cell r="J6042">
            <v>0</v>
          </cell>
          <cell r="L6042" t="e">
            <v>#N/A</v>
          </cell>
          <cell r="M6042" t="e">
            <v>#N/A</v>
          </cell>
          <cell r="O6042" t="e">
            <v>#N/A</v>
          </cell>
          <cell r="Q6042" t="e">
            <v>#N/A</v>
          </cell>
        </row>
        <row r="6043">
          <cell r="C6043" t="str">
            <v>ОКН</v>
          </cell>
          <cell r="E6043" t="str">
            <v>Замена окон в местах общего пользования</v>
          </cell>
          <cell r="F6043" t="e">
            <v>#N/A</v>
          </cell>
          <cell r="J6043">
            <v>0</v>
          </cell>
          <cell r="L6043" t="e">
            <v>#N/A</v>
          </cell>
          <cell r="M6043" t="e">
            <v>#N/A</v>
          </cell>
          <cell r="O6043" t="e">
            <v>#N/A</v>
          </cell>
          <cell r="Q6043" t="e">
            <v>#N/A</v>
          </cell>
        </row>
        <row r="6044">
          <cell r="C6044" t="str">
            <v>КРЫ</v>
          </cell>
          <cell r="E6044" t="str">
            <v>ремонт крыши</v>
          </cell>
          <cell r="F6044" t="e">
            <v>#N/A</v>
          </cell>
          <cell r="J6044">
            <v>0</v>
          </cell>
          <cell r="L6044" t="e">
            <v>#N/A</v>
          </cell>
          <cell r="M6044" t="e">
            <v>#N/A</v>
          </cell>
          <cell r="O6044" t="e">
            <v>#N/A</v>
          </cell>
          <cell r="Q6044" t="e">
            <v>#N/A</v>
          </cell>
        </row>
        <row r="6045">
          <cell r="C6045" t="str">
            <v>ФУН</v>
          </cell>
          <cell r="E6045" t="str">
            <v>ремонт фундамента</v>
          </cell>
          <cell r="F6045" t="e">
            <v>#N/A</v>
          </cell>
          <cell r="J6045">
            <v>0</v>
          </cell>
          <cell r="L6045" t="e">
            <v>#N/A</v>
          </cell>
          <cell r="M6045" t="e">
            <v>#N/A</v>
          </cell>
          <cell r="O6045" t="e">
            <v>#N/A</v>
          </cell>
          <cell r="Q6045" t="e">
            <v>#N/A</v>
          </cell>
        </row>
        <row r="6046">
          <cell r="C6046" t="str">
            <v>ВДСК</v>
          </cell>
          <cell r="E6046" t="str">
            <v>ремонт или замена внутреннего водостока</v>
          </cell>
          <cell r="F6046" t="e">
            <v>#N/A</v>
          </cell>
          <cell r="J6046">
            <v>0</v>
          </cell>
          <cell r="L6046" t="e">
            <v>#N/A</v>
          </cell>
          <cell r="M6046" t="e">
            <v>#N/A</v>
          </cell>
          <cell r="O6046" t="e">
            <v>#N/A</v>
          </cell>
          <cell r="Q6046" t="e">
            <v>#N/A</v>
          </cell>
        </row>
        <row r="6047">
          <cell r="C6047" t="str">
            <v>ПОД</v>
          </cell>
          <cell r="E6047" t="str">
            <v>ремонт подвальных помещений, относящихся к общему имуществу собственников помещений</v>
          </cell>
          <cell r="F6047" t="e">
            <v>#N/A</v>
          </cell>
          <cell r="J6047">
            <v>0</v>
          </cell>
          <cell r="L6047" t="e">
            <v>#N/A</v>
          </cell>
          <cell r="M6047" t="e">
            <v>#N/A</v>
          </cell>
          <cell r="O6047" t="e">
            <v>#N/A</v>
          </cell>
          <cell r="Q6047" t="e">
            <v>#N/A</v>
          </cell>
        </row>
        <row r="6048">
          <cell r="C6048" t="str">
            <v>ПДД</v>
          </cell>
          <cell r="E6048" t="str">
            <v>ремонт подъездов</v>
          </cell>
          <cell r="F6048" t="e">
            <v>#N/A</v>
          </cell>
          <cell r="J6048">
            <v>0</v>
          </cell>
          <cell r="L6048" t="e">
            <v>#N/A</v>
          </cell>
          <cell r="M6048" t="e">
            <v>#N/A</v>
          </cell>
          <cell r="O6048" t="e">
            <v>#N/A</v>
          </cell>
          <cell r="Q6048" t="e">
            <v>#N/A</v>
          </cell>
        </row>
        <row r="6049">
          <cell r="C6049" t="str">
            <v>ПСД</v>
          </cell>
          <cell r="E6049" t="str">
            <v>резерв 2</v>
          </cell>
          <cell r="F6049" t="e">
            <v>#N/A</v>
          </cell>
          <cell r="J6049">
            <v>0</v>
          </cell>
          <cell r="L6049" t="e">
            <v>#N/A</v>
          </cell>
          <cell r="M6049" t="e">
            <v>#N/A</v>
          </cell>
          <cell r="O6049" t="e">
            <v>#N/A</v>
          </cell>
          <cell r="Q6049" t="e">
            <v>#N/A</v>
          </cell>
        </row>
        <row r="6050">
          <cell r="C6050" t="str">
            <v>ЭС</v>
          </cell>
          <cell r="E6050" t="str">
            <v>ремонт внутридомовых инженерных сетей электроснабжения</v>
          </cell>
          <cell r="F6050" t="e">
            <v>#N/A</v>
          </cell>
          <cell r="J6050">
            <v>0</v>
          </cell>
          <cell r="L6050" t="e">
            <v>#N/A</v>
          </cell>
          <cell r="M6050" t="e">
            <v>#N/A</v>
          </cell>
          <cell r="O6050" t="e">
            <v>#N/A</v>
          </cell>
          <cell r="Q6050" t="e">
            <v>#N/A</v>
          </cell>
        </row>
        <row r="6051">
          <cell r="C6051" t="str">
            <v>ГАЗ</v>
          </cell>
          <cell r="E6051" t="str">
            <v>ремонт внутридомовых инженерных систем газоснабжения</v>
          </cell>
          <cell r="F6051" t="e">
            <v>#N/A</v>
          </cell>
          <cell r="J6051">
            <v>0</v>
          </cell>
          <cell r="L6051" t="e">
            <v>#N/A</v>
          </cell>
          <cell r="M6051" t="e">
            <v>#N/A</v>
          </cell>
          <cell r="O6051" t="e">
            <v>#N/A</v>
          </cell>
          <cell r="Q6051" t="e">
            <v>#N/A</v>
          </cell>
        </row>
        <row r="6052">
          <cell r="C6052" t="str">
            <v>ХВС</v>
          </cell>
          <cell r="E6052" t="str">
            <v>ремонт внутридомовых инженерных систем холодного водоснабжения (стояки)</v>
          </cell>
          <cell r="F6052" t="e">
            <v>#N/A</v>
          </cell>
          <cell r="J6052">
            <v>0</v>
          </cell>
          <cell r="L6052" t="e">
            <v>#N/A</v>
          </cell>
          <cell r="M6052" t="e">
            <v>#N/A</v>
          </cell>
          <cell r="O6052" t="e">
            <v>#N/A</v>
          </cell>
          <cell r="Q6052" t="e">
            <v>#N/A</v>
          </cell>
        </row>
        <row r="6053">
          <cell r="C6053" t="str">
            <v>ХВС-М</v>
          </cell>
          <cell r="E6053" t="str">
            <v>ремонт внутридомовых инженерных систем холодного водоснабжения (разводящие магистрали)</v>
          </cell>
          <cell r="F6053" t="e">
            <v>#N/A</v>
          </cell>
          <cell r="J6053">
            <v>0</v>
          </cell>
          <cell r="L6053" t="e">
            <v>#N/A</v>
          </cell>
          <cell r="M6053" t="e">
            <v>#N/A</v>
          </cell>
          <cell r="O6053" t="e">
            <v>#N/A</v>
          </cell>
          <cell r="Q6053" t="e">
            <v>#N/A</v>
          </cell>
        </row>
        <row r="6054">
          <cell r="C6054" t="str">
            <v>ГВС</v>
          </cell>
          <cell r="E6054" t="str">
            <v>ремонт внутридомовых инженерных систем горячего водоснабжения (стояки)</v>
          </cell>
          <cell r="F6054" t="e">
            <v>#N/A</v>
          </cell>
          <cell r="J6054">
            <v>0</v>
          </cell>
          <cell r="L6054" t="e">
            <v>#N/A</v>
          </cell>
          <cell r="M6054" t="e">
            <v>#N/A</v>
          </cell>
          <cell r="O6054" t="e">
            <v>#N/A</v>
          </cell>
          <cell r="Q6054" t="e">
            <v>#N/A</v>
          </cell>
        </row>
        <row r="6055">
          <cell r="C6055" t="str">
            <v>ГВС-М</v>
          </cell>
          <cell r="E6055" t="str">
            <v>ремонт внутридомовых инженерных систем горячего водоснабжения (разводящие магистрали)</v>
          </cell>
          <cell r="F6055" t="e">
            <v>#N/A</v>
          </cell>
          <cell r="J6055">
            <v>0</v>
          </cell>
          <cell r="L6055" t="e">
            <v>#N/A</v>
          </cell>
          <cell r="M6055" t="e">
            <v>#N/A</v>
          </cell>
          <cell r="O6055" t="e">
            <v>#N/A</v>
          </cell>
          <cell r="Q6055" t="e">
            <v>#N/A</v>
          </cell>
        </row>
        <row r="6056">
          <cell r="C6056" t="str">
            <v>КАН</v>
          </cell>
          <cell r="E6056" t="str">
            <v>ремонт внутридомовых инженерных систем водоотведения (канализации) (стояки)</v>
          </cell>
          <cell r="F6056" t="e">
            <v>#N/A</v>
          </cell>
          <cell r="J6056">
            <v>0</v>
          </cell>
          <cell r="L6056" t="e">
            <v>#N/A</v>
          </cell>
          <cell r="M6056" t="e">
            <v>#N/A</v>
          </cell>
          <cell r="O6056" t="e">
            <v>#N/A</v>
          </cell>
          <cell r="Q6056" t="e">
            <v>#N/A</v>
          </cell>
        </row>
        <row r="6057">
          <cell r="C6057" t="str">
            <v>КАН-М</v>
          </cell>
          <cell r="E6057" t="str">
            <v>ремонт внутридомовых инженерных систем водоотведения (канализации) (выпуски и сборные трубопроводы)</v>
          </cell>
          <cell r="F6057" t="e">
            <v>#N/A</v>
          </cell>
          <cell r="J6057">
            <v>0</v>
          </cell>
          <cell r="L6057" t="e">
            <v>#N/A</v>
          </cell>
          <cell r="M6057" t="e">
            <v>#N/A</v>
          </cell>
          <cell r="O6057" t="e">
            <v>#N/A</v>
          </cell>
          <cell r="Q6057" t="e">
            <v>#N/A</v>
          </cell>
        </row>
        <row r="6058">
          <cell r="C6058" t="str">
            <v>ЦО</v>
          </cell>
          <cell r="E6058" t="str">
            <v>ремонт внутридомовых инженерных систем теплоснабжения (стояки)</v>
          </cell>
          <cell r="F6058" t="e">
            <v>#N/A</v>
          </cell>
          <cell r="J6058">
            <v>0</v>
          </cell>
          <cell r="L6058" t="e">
            <v>#N/A</v>
          </cell>
          <cell r="M6058" t="e">
            <v>#N/A</v>
          </cell>
          <cell r="O6058" t="e">
            <v>#N/A</v>
          </cell>
          <cell r="Q6058" t="e">
            <v>#N/A</v>
          </cell>
        </row>
        <row r="6059">
          <cell r="C6059" t="str">
            <v>ЦО-М</v>
          </cell>
          <cell r="E6059" t="str">
            <v>ремонт внутридомовых инженерных систем теплоснабжения (разводящие магистрали)</v>
          </cell>
          <cell r="F6059" t="e">
            <v>#N/A</v>
          </cell>
          <cell r="J6059">
            <v>0</v>
          </cell>
          <cell r="L6059" t="e">
            <v>#N/A</v>
          </cell>
          <cell r="M6059" t="e">
            <v>#N/A</v>
          </cell>
          <cell r="O6059" t="e">
            <v>#N/A</v>
          </cell>
          <cell r="Q6059" t="e">
            <v>#N/A</v>
          </cell>
        </row>
        <row r="6060">
          <cell r="C6060" t="str">
            <v>МУС</v>
          </cell>
          <cell r="E6060" t="str">
            <v>ремонт или замена мусоропровода</v>
          </cell>
          <cell r="F6060" t="e">
            <v>#N/A</v>
          </cell>
          <cell r="J6060">
            <v>0</v>
          </cell>
          <cell r="L6060" t="e">
            <v>#N/A</v>
          </cell>
          <cell r="M6060" t="e">
            <v>#N/A</v>
          </cell>
          <cell r="O6060" t="e">
            <v>#N/A</v>
          </cell>
          <cell r="Q6060" t="e">
            <v>#N/A</v>
          </cell>
        </row>
        <row r="6061">
          <cell r="C6061" t="str">
            <v>ППАиДУ</v>
          </cell>
          <cell r="E6061" t="str">
            <v>ремонт внутридомовой системы дымоудаления и противопожарной автоматики</v>
          </cell>
          <cell r="F6061" t="e">
            <v>#N/A</v>
          </cell>
          <cell r="J6061">
            <v>0</v>
          </cell>
          <cell r="L6061" t="e">
            <v>#N/A</v>
          </cell>
          <cell r="M6061" t="e">
            <v>#N/A</v>
          </cell>
          <cell r="O6061" t="e">
            <v>#N/A</v>
          </cell>
          <cell r="Q6061" t="e">
            <v>#N/A</v>
          </cell>
        </row>
        <row r="6062">
          <cell r="C6062" t="str">
            <v>ПВ</v>
          </cell>
          <cell r="E6062" t="str">
            <v>ремонт пожарного водопровода</v>
          </cell>
          <cell r="F6062" t="e">
            <v>#N/A</v>
          </cell>
          <cell r="J6062">
            <v>0</v>
          </cell>
          <cell r="L6062" t="e">
            <v>#N/A</v>
          </cell>
          <cell r="M6062" t="e">
            <v>#N/A</v>
          </cell>
          <cell r="O6062" t="e">
            <v>#N/A</v>
          </cell>
          <cell r="Q6062" t="e">
            <v>#N/A</v>
          </cell>
        </row>
        <row r="6063">
          <cell r="C6063" t="str">
            <v>ФАС</v>
          </cell>
          <cell r="E6063" t="str">
            <v>ремонт фасада</v>
          </cell>
          <cell r="F6063" t="e">
            <v>#N/A</v>
          </cell>
          <cell r="J6063">
            <v>0</v>
          </cell>
          <cell r="L6063" t="e">
            <v>#N/A</v>
          </cell>
          <cell r="M6063" t="e">
            <v>#N/A</v>
          </cell>
          <cell r="O6063" t="e">
            <v>#N/A</v>
          </cell>
          <cell r="Q6063" t="e">
            <v>#N/A</v>
          </cell>
        </row>
        <row r="6064">
          <cell r="C6064" t="str">
            <v>ОКН</v>
          </cell>
          <cell r="E6064" t="str">
            <v>Замена окон в местах общего пользования</v>
          </cell>
          <cell r="F6064" t="e">
            <v>#N/A</v>
          </cell>
          <cell r="J6064">
            <v>0</v>
          </cell>
          <cell r="L6064" t="e">
            <v>#N/A</v>
          </cell>
          <cell r="M6064" t="e">
            <v>#N/A</v>
          </cell>
          <cell r="O6064" t="e">
            <v>#N/A</v>
          </cell>
          <cell r="Q6064" t="e">
            <v>#N/A</v>
          </cell>
        </row>
        <row r="6065">
          <cell r="C6065" t="str">
            <v>КРЫ</v>
          </cell>
          <cell r="E6065" t="str">
            <v>ремонт крыши</v>
          </cell>
          <cell r="F6065" t="e">
            <v>#N/A</v>
          </cell>
          <cell r="J6065">
            <v>0</v>
          </cell>
          <cell r="L6065" t="e">
            <v>#N/A</v>
          </cell>
          <cell r="M6065" t="e">
            <v>#N/A</v>
          </cell>
          <cell r="O6065" t="e">
            <v>#N/A</v>
          </cell>
          <cell r="Q6065" t="e">
            <v>#N/A</v>
          </cell>
        </row>
        <row r="6066">
          <cell r="C6066" t="str">
            <v>ФУН</v>
          </cell>
          <cell r="E6066" t="str">
            <v>ремонт фундамента</v>
          </cell>
          <cell r="F6066" t="e">
            <v>#N/A</v>
          </cell>
          <cell r="J6066">
            <v>0</v>
          </cell>
          <cell r="L6066" t="e">
            <v>#N/A</v>
          </cell>
          <cell r="M6066" t="e">
            <v>#N/A</v>
          </cell>
          <cell r="O6066" t="e">
            <v>#N/A</v>
          </cell>
          <cell r="Q6066" t="e">
            <v>#N/A</v>
          </cell>
        </row>
        <row r="6067">
          <cell r="C6067" t="str">
            <v>ВДСК</v>
          </cell>
          <cell r="E6067" t="str">
            <v>ремонт или замена внутреннего водостока</v>
          </cell>
          <cell r="F6067" t="e">
            <v>#N/A</v>
          </cell>
          <cell r="J6067">
            <v>0</v>
          </cell>
          <cell r="L6067" t="e">
            <v>#N/A</v>
          </cell>
          <cell r="M6067" t="e">
            <v>#N/A</v>
          </cell>
          <cell r="O6067" t="e">
            <v>#N/A</v>
          </cell>
          <cell r="Q6067" t="e">
            <v>#N/A</v>
          </cell>
        </row>
        <row r="6068">
          <cell r="C6068" t="str">
            <v>ПОД</v>
          </cell>
          <cell r="E6068" t="str">
            <v>ремонт подвальных помещений, относящихся к общему имуществу собственников помещений</v>
          </cell>
          <cell r="F6068" t="e">
            <v>#N/A</v>
          </cell>
          <cell r="J6068">
            <v>0</v>
          </cell>
          <cell r="L6068" t="e">
            <v>#N/A</v>
          </cell>
          <cell r="M6068" t="e">
            <v>#N/A</v>
          </cell>
          <cell r="O6068" t="e">
            <v>#N/A</v>
          </cell>
          <cell r="Q6068" t="e">
            <v>#N/A</v>
          </cell>
        </row>
        <row r="6069">
          <cell r="C6069" t="str">
            <v>ПДД</v>
          </cell>
          <cell r="E6069" t="str">
            <v>ремонт подъездов</v>
          </cell>
          <cell r="F6069" t="e">
            <v>#N/A</v>
          </cell>
          <cell r="J6069">
            <v>0</v>
          </cell>
          <cell r="L6069" t="e">
            <v>#N/A</v>
          </cell>
          <cell r="M6069" t="e">
            <v>#N/A</v>
          </cell>
          <cell r="O6069" t="e">
            <v>#N/A</v>
          </cell>
          <cell r="Q6069" t="e">
            <v>#N/A</v>
          </cell>
        </row>
        <row r="6070">
          <cell r="C6070" t="str">
            <v>ПСД</v>
          </cell>
          <cell r="E6070" t="str">
            <v>резерв 2</v>
          </cell>
          <cell r="F6070" t="e">
            <v>#N/A</v>
          </cell>
          <cell r="J6070">
            <v>0</v>
          </cell>
          <cell r="L6070" t="e">
            <v>#N/A</v>
          </cell>
          <cell r="M6070" t="e">
            <v>#N/A</v>
          </cell>
          <cell r="O6070" t="e">
            <v>#N/A</v>
          </cell>
          <cell r="Q6070" t="e">
            <v>#N/A</v>
          </cell>
        </row>
        <row r="6071">
          <cell r="C6071" t="str">
            <v>ЭС</v>
          </cell>
          <cell r="E6071" t="str">
            <v>ремонт внутридомовых инженерных сетей электроснабжения</v>
          </cell>
          <cell r="F6071" t="e">
            <v>#N/A</v>
          </cell>
          <cell r="J6071">
            <v>0</v>
          </cell>
          <cell r="L6071" t="e">
            <v>#N/A</v>
          </cell>
          <cell r="M6071" t="e">
            <v>#N/A</v>
          </cell>
          <cell r="O6071" t="e">
            <v>#N/A</v>
          </cell>
          <cell r="Q6071" t="e">
            <v>#N/A</v>
          </cell>
        </row>
        <row r="6072">
          <cell r="C6072" t="str">
            <v>ГАЗ</v>
          </cell>
          <cell r="E6072" t="str">
            <v>ремонт внутридомовых инженерных систем газоснабжения</v>
          </cell>
          <cell r="F6072" t="e">
            <v>#N/A</v>
          </cell>
          <cell r="J6072">
            <v>0</v>
          </cell>
          <cell r="L6072" t="e">
            <v>#N/A</v>
          </cell>
          <cell r="M6072" t="e">
            <v>#N/A</v>
          </cell>
          <cell r="O6072" t="e">
            <v>#N/A</v>
          </cell>
          <cell r="Q6072" t="e">
            <v>#N/A</v>
          </cell>
        </row>
        <row r="6073">
          <cell r="C6073" t="str">
            <v>ХВС</v>
          </cell>
          <cell r="E6073" t="str">
            <v>ремонт внутридомовых инженерных систем холодного водоснабжения (стояки)</v>
          </cell>
          <cell r="F6073" t="e">
            <v>#N/A</v>
          </cell>
          <cell r="J6073">
            <v>0</v>
          </cell>
          <cell r="L6073" t="e">
            <v>#N/A</v>
          </cell>
          <cell r="M6073" t="e">
            <v>#N/A</v>
          </cell>
          <cell r="O6073" t="e">
            <v>#N/A</v>
          </cell>
          <cell r="Q6073" t="e">
            <v>#N/A</v>
          </cell>
        </row>
        <row r="6074">
          <cell r="C6074" t="str">
            <v>ХВС-М</v>
          </cell>
          <cell r="E6074" t="str">
            <v>ремонт внутридомовых инженерных систем холодного водоснабжения (разводящие магистрали)</v>
          </cell>
          <cell r="F6074" t="e">
            <v>#N/A</v>
          </cell>
          <cell r="J6074">
            <v>0</v>
          </cell>
          <cell r="L6074" t="e">
            <v>#N/A</v>
          </cell>
          <cell r="M6074" t="e">
            <v>#N/A</v>
          </cell>
          <cell r="O6074" t="e">
            <v>#N/A</v>
          </cell>
          <cell r="Q6074" t="e">
            <v>#N/A</v>
          </cell>
        </row>
        <row r="6075">
          <cell r="C6075" t="str">
            <v>ГВС</v>
          </cell>
          <cell r="E6075" t="str">
            <v>ремонт внутридомовых инженерных систем горячего водоснабжения (стояки)</v>
          </cell>
          <cell r="F6075" t="e">
            <v>#N/A</v>
          </cell>
          <cell r="J6075">
            <v>0</v>
          </cell>
          <cell r="L6075" t="e">
            <v>#N/A</v>
          </cell>
          <cell r="M6075" t="e">
            <v>#N/A</v>
          </cell>
          <cell r="O6075" t="e">
            <v>#N/A</v>
          </cell>
          <cell r="Q6075" t="e">
            <v>#N/A</v>
          </cell>
        </row>
        <row r="6076">
          <cell r="C6076" t="str">
            <v>ГВС-М</v>
          </cell>
          <cell r="E6076" t="str">
            <v>ремонт внутридомовых инженерных систем горячего водоснабжения (разводящие магистрали)</v>
          </cell>
          <cell r="F6076" t="e">
            <v>#N/A</v>
          </cell>
          <cell r="J6076">
            <v>0</v>
          </cell>
          <cell r="L6076" t="e">
            <v>#N/A</v>
          </cell>
          <cell r="M6076" t="e">
            <v>#N/A</v>
          </cell>
          <cell r="O6076" t="e">
            <v>#N/A</v>
          </cell>
          <cell r="Q6076" t="e">
            <v>#N/A</v>
          </cell>
        </row>
        <row r="6077">
          <cell r="C6077" t="str">
            <v>КАН</v>
          </cell>
          <cell r="E6077" t="str">
            <v>ремонт внутридомовых инженерных систем водоотведения (канализации) (стояки)</v>
          </cell>
          <cell r="F6077" t="e">
            <v>#N/A</v>
          </cell>
          <cell r="J6077">
            <v>0</v>
          </cell>
          <cell r="L6077" t="e">
            <v>#N/A</v>
          </cell>
          <cell r="M6077" t="e">
            <v>#N/A</v>
          </cell>
          <cell r="O6077" t="e">
            <v>#N/A</v>
          </cell>
          <cell r="Q6077" t="e">
            <v>#N/A</v>
          </cell>
        </row>
        <row r="6078">
          <cell r="C6078" t="str">
            <v>КАН-М</v>
          </cell>
          <cell r="E6078" t="str">
            <v>ремонт внутридомовых инженерных систем водоотведения (канализации) (выпуски и сборные трубопроводы)</v>
          </cell>
          <cell r="F6078" t="e">
            <v>#N/A</v>
          </cell>
          <cell r="J6078">
            <v>0</v>
          </cell>
          <cell r="L6078" t="e">
            <v>#N/A</v>
          </cell>
          <cell r="M6078" t="e">
            <v>#N/A</v>
          </cell>
          <cell r="O6078" t="e">
            <v>#N/A</v>
          </cell>
          <cell r="Q6078" t="e">
            <v>#N/A</v>
          </cell>
        </row>
        <row r="6079">
          <cell r="C6079" t="str">
            <v>ЦО</v>
          </cell>
          <cell r="E6079" t="str">
            <v>ремонт внутридомовых инженерных систем теплоснабжения (стояки)</v>
          </cell>
          <cell r="F6079" t="e">
            <v>#N/A</v>
          </cell>
          <cell r="J6079">
            <v>0</v>
          </cell>
          <cell r="L6079" t="e">
            <v>#N/A</v>
          </cell>
          <cell r="M6079" t="e">
            <v>#N/A</v>
          </cell>
          <cell r="O6079" t="e">
            <v>#N/A</v>
          </cell>
          <cell r="Q6079" t="e">
            <v>#N/A</v>
          </cell>
        </row>
        <row r="6080">
          <cell r="C6080" t="str">
            <v>ЦО-М</v>
          </cell>
          <cell r="E6080" t="str">
            <v>ремонт внутридомовых инженерных систем теплоснабжения (разводящие магистрали)</v>
          </cell>
          <cell r="F6080" t="e">
            <v>#N/A</v>
          </cell>
          <cell r="J6080">
            <v>0</v>
          </cell>
          <cell r="L6080" t="e">
            <v>#N/A</v>
          </cell>
          <cell r="M6080" t="e">
            <v>#N/A</v>
          </cell>
          <cell r="O6080" t="e">
            <v>#N/A</v>
          </cell>
          <cell r="Q6080" t="e">
            <v>#N/A</v>
          </cell>
        </row>
        <row r="6081">
          <cell r="C6081" t="str">
            <v>МУС</v>
          </cell>
          <cell r="E6081" t="str">
            <v>ремонт или замена мусоропровода</v>
          </cell>
          <cell r="F6081" t="e">
            <v>#N/A</v>
          </cell>
          <cell r="J6081">
            <v>0</v>
          </cell>
          <cell r="L6081" t="e">
            <v>#N/A</v>
          </cell>
          <cell r="M6081" t="e">
            <v>#N/A</v>
          </cell>
          <cell r="O6081" t="e">
            <v>#N/A</v>
          </cell>
          <cell r="Q6081" t="e">
            <v>#N/A</v>
          </cell>
        </row>
        <row r="6082">
          <cell r="C6082" t="str">
            <v>ППАиДУ</v>
          </cell>
          <cell r="E6082" t="str">
            <v>ремонт внутридомовой системы дымоудаления и противопожарной автоматики</v>
          </cell>
          <cell r="F6082" t="e">
            <v>#N/A</v>
          </cell>
          <cell r="J6082">
            <v>0</v>
          </cell>
          <cell r="L6082" t="e">
            <v>#N/A</v>
          </cell>
          <cell r="M6082" t="e">
            <v>#N/A</v>
          </cell>
          <cell r="O6082" t="e">
            <v>#N/A</v>
          </cell>
          <cell r="Q6082" t="e">
            <v>#N/A</v>
          </cell>
        </row>
        <row r="6083">
          <cell r="C6083" t="str">
            <v>ПВ</v>
          </cell>
          <cell r="E6083" t="str">
            <v>ремонт пожарного водопровода</v>
          </cell>
          <cell r="F6083" t="e">
            <v>#N/A</v>
          </cell>
          <cell r="J6083">
            <v>0</v>
          </cell>
          <cell r="L6083" t="e">
            <v>#N/A</v>
          </cell>
          <cell r="M6083" t="e">
            <v>#N/A</v>
          </cell>
          <cell r="O6083" t="e">
            <v>#N/A</v>
          </cell>
          <cell r="Q6083" t="e">
            <v>#N/A</v>
          </cell>
        </row>
        <row r="6084">
          <cell r="C6084" t="str">
            <v>ФАС</v>
          </cell>
          <cell r="E6084" t="str">
            <v>ремонт фасада</v>
          </cell>
          <cell r="F6084" t="e">
            <v>#N/A</v>
          </cell>
          <cell r="J6084">
            <v>0</v>
          </cell>
          <cell r="L6084" t="e">
            <v>#N/A</v>
          </cell>
          <cell r="M6084" t="e">
            <v>#N/A</v>
          </cell>
          <cell r="O6084" t="e">
            <v>#N/A</v>
          </cell>
          <cell r="Q6084" t="e">
            <v>#N/A</v>
          </cell>
        </row>
        <row r="6085">
          <cell r="C6085" t="str">
            <v>ОКН</v>
          </cell>
          <cell r="E6085" t="str">
            <v>Замена окон в местах общего пользования</v>
          </cell>
          <cell r="F6085" t="e">
            <v>#N/A</v>
          </cell>
          <cell r="J6085">
            <v>0</v>
          </cell>
          <cell r="L6085" t="e">
            <v>#N/A</v>
          </cell>
          <cell r="M6085" t="e">
            <v>#N/A</v>
          </cell>
          <cell r="O6085" t="e">
            <v>#N/A</v>
          </cell>
          <cell r="Q6085" t="e">
            <v>#N/A</v>
          </cell>
        </row>
        <row r="6086">
          <cell r="C6086" t="str">
            <v>КРЫ</v>
          </cell>
          <cell r="E6086" t="str">
            <v>ремонт крыши</v>
          </cell>
          <cell r="F6086" t="e">
            <v>#N/A</v>
          </cell>
          <cell r="J6086">
            <v>0</v>
          </cell>
          <cell r="L6086" t="e">
            <v>#N/A</v>
          </cell>
          <cell r="M6086" t="e">
            <v>#N/A</v>
          </cell>
          <cell r="O6086" t="e">
            <v>#N/A</v>
          </cell>
          <cell r="Q6086" t="e">
            <v>#N/A</v>
          </cell>
        </row>
        <row r="6087">
          <cell r="C6087" t="str">
            <v>ФУН</v>
          </cell>
          <cell r="E6087" t="str">
            <v>ремонт фундамента</v>
          </cell>
          <cell r="F6087" t="e">
            <v>#N/A</v>
          </cell>
          <cell r="J6087">
            <v>0</v>
          </cell>
          <cell r="L6087" t="e">
            <v>#N/A</v>
          </cell>
          <cell r="M6087" t="e">
            <v>#N/A</v>
          </cell>
          <cell r="O6087" t="e">
            <v>#N/A</v>
          </cell>
          <cell r="Q6087" t="e">
            <v>#N/A</v>
          </cell>
        </row>
        <row r="6088">
          <cell r="C6088" t="str">
            <v>ВДСК</v>
          </cell>
          <cell r="E6088" t="str">
            <v>ремонт или замена внутреннего водостока</v>
          </cell>
          <cell r="F6088" t="e">
            <v>#N/A</v>
          </cell>
          <cell r="J6088">
            <v>0</v>
          </cell>
          <cell r="L6088" t="e">
            <v>#N/A</v>
          </cell>
          <cell r="M6088" t="e">
            <v>#N/A</v>
          </cell>
          <cell r="O6088" t="e">
            <v>#N/A</v>
          </cell>
          <cell r="Q6088" t="e">
            <v>#N/A</v>
          </cell>
        </row>
        <row r="6089">
          <cell r="C6089" t="str">
            <v>ПОД</v>
          </cell>
          <cell r="E6089" t="str">
            <v>ремонт подвальных помещений, относящихся к общему имуществу собственников помещений</v>
          </cell>
          <cell r="F6089" t="e">
            <v>#N/A</v>
          </cell>
          <cell r="J6089">
            <v>0</v>
          </cell>
          <cell r="L6089" t="e">
            <v>#N/A</v>
          </cell>
          <cell r="M6089" t="e">
            <v>#N/A</v>
          </cell>
          <cell r="O6089" t="e">
            <v>#N/A</v>
          </cell>
          <cell r="Q6089" t="e">
            <v>#N/A</v>
          </cell>
        </row>
        <row r="6090">
          <cell r="C6090" t="str">
            <v>ПДД</v>
          </cell>
          <cell r="E6090" t="str">
            <v>ремонт подъездов</v>
          </cell>
          <cell r="F6090" t="e">
            <v>#N/A</v>
          </cell>
          <cell r="J6090">
            <v>0</v>
          </cell>
          <cell r="L6090" t="e">
            <v>#N/A</v>
          </cell>
          <cell r="M6090" t="e">
            <v>#N/A</v>
          </cell>
          <cell r="O6090" t="e">
            <v>#N/A</v>
          </cell>
          <cell r="Q6090" t="e">
            <v>#N/A</v>
          </cell>
        </row>
        <row r="6091">
          <cell r="C6091" t="str">
            <v>ПСД</v>
          </cell>
          <cell r="E6091" t="str">
            <v>резерв 2</v>
          </cell>
          <cell r="F6091" t="e">
            <v>#N/A</v>
          </cell>
          <cell r="J6091">
            <v>0</v>
          </cell>
          <cell r="L6091" t="e">
            <v>#N/A</v>
          </cell>
          <cell r="M6091" t="e">
            <v>#N/A</v>
          </cell>
          <cell r="O6091" t="e">
            <v>#N/A</v>
          </cell>
          <cell r="Q6091" t="e">
            <v>#N/A</v>
          </cell>
        </row>
        <row r="6092">
          <cell r="C6092" t="str">
            <v>ЭС</v>
          </cell>
          <cell r="E6092" t="str">
            <v>ремонт внутридомовых инженерных сетей электроснабжения</v>
          </cell>
          <cell r="F6092" t="e">
            <v>#N/A</v>
          </cell>
          <cell r="J6092">
            <v>0</v>
          </cell>
          <cell r="L6092" t="e">
            <v>#N/A</v>
          </cell>
          <cell r="M6092" t="e">
            <v>#N/A</v>
          </cell>
          <cell r="O6092" t="e">
            <v>#N/A</v>
          </cell>
          <cell r="Q6092" t="e">
            <v>#N/A</v>
          </cell>
        </row>
        <row r="6093">
          <cell r="C6093" t="str">
            <v>ГАЗ</v>
          </cell>
          <cell r="E6093" t="str">
            <v>ремонт внутридомовых инженерных систем газоснабжения</v>
          </cell>
          <cell r="F6093" t="e">
            <v>#N/A</v>
          </cell>
          <cell r="J6093">
            <v>0</v>
          </cell>
          <cell r="L6093" t="e">
            <v>#N/A</v>
          </cell>
          <cell r="M6093" t="e">
            <v>#N/A</v>
          </cell>
          <cell r="O6093" t="e">
            <v>#N/A</v>
          </cell>
          <cell r="Q6093" t="e">
            <v>#N/A</v>
          </cell>
        </row>
        <row r="6094">
          <cell r="C6094" t="str">
            <v>ХВС</v>
          </cell>
          <cell r="E6094" t="str">
            <v>ремонт внутридомовых инженерных систем холодного водоснабжения (стояки)</v>
          </cell>
          <cell r="F6094" t="e">
            <v>#N/A</v>
          </cell>
          <cell r="J6094">
            <v>0</v>
          </cell>
          <cell r="L6094" t="e">
            <v>#N/A</v>
          </cell>
          <cell r="M6094" t="e">
            <v>#N/A</v>
          </cell>
          <cell r="O6094" t="e">
            <v>#N/A</v>
          </cell>
          <cell r="Q6094" t="e">
            <v>#N/A</v>
          </cell>
        </row>
        <row r="6095">
          <cell r="C6095" t="str">
            <v>ХВС-М</v>
          </cell>
          <cell r="E6095" t="str">
            <v>ремонт внутридомовых инженерных систем холодного водоснабжения (разводящие магистрали)</v>
          </cell>
          <cell r="F6095" t="e">
            <v>#N/A</v>
          </cell>
          <cell r="J6095">
            <v>0</v>
          </cell>
          <cell r="L6095" t="e">
            <v>#N/A</v>
          </cell>
          <cell r="M6095" t="e">
            <v>#N/A</v>
          </cell>
          <cell r="O6095" t="e">
            <v>#N/A</v>
          </cell>
          <cell r="Q6095" t="e">
            <v>#N/A</v>
          </cell>
        </row>
        <row r="6096">
          <cell r="C6096" t="str">
            <v>ГВС</v>
          </cell>
          <cell r="E6096" t="str">
            <v>ремонт внутридомовых инженерных систем горячего водоснабжения (стояки)</v>
          </cell>
          <cell r="F6096" t="e">
            <v>#N/A</v>
          </cell>
          <cell r="J6096">
            <v>0</v>
          </cell>
          <cell r="L6096" t="e">
            <v>#N/A</v>
          </cell>
          <cell r="M6096" t="e">
            <v>#N/A</v>
          </cell>
          <cell r="O6096" t="e">
            <v>#N/A</v>
          </cell>
          <cell r="Q6096" t="e">
            <v>#N/A</v>
          </cell>
        </row>
        <row r="6097">
          <cell r="C6097" t="str">
            <v>ГВС-М</v>
          </cell>
          <cell r="E6097" t="str">
            <v>ремонт внутридомовых инженерных систем горячего водоснабжения (разводящие магистрали)</v>
          </cell>
          <cell r="F6097" t="e">
            <v>#N/A</v>
          </cell>
          <cell r="J6097">
            <v>0</v>
          </cell>
          <cell r="L6097" t="e">
            <v>#N/A</v>
          </cell>
          <cell r="M6097" t="e">
            <v>#N/A</v>
          </cell>
          <cell r="O6097" t="e">
            <v>#N/A</v>
          </cell>
          <cell r="Q6097" t="e">
            <v>#N/A</v>
          </cell>
        </row>
        <row r="6098">
          <cell r="C6098" t="str">
            <v>КАН</v>
          </cell>
          <cell r="E6098" t="str">
            <v>ремонт внутридомовых инженерных систем водоотведения (канализации) (стояки)</v>
          </cell>
          <cell r="F6098" t="e">
            <v>#N/A</v>
          </cell>
          <cell r="J6098">
            <v>0</v>
          </cell>
          <cell r="L6098" t="e">
            <v>#N/A</v>
          </cell>
          <cell r="M6098" t="e">
            <v>#N/A</v>
          </cell>
          <cell r="O6098" t="e">
            <v>#N/A</v>
          </cell>
          <cell r="Q6098" t="e">
            <v>#N/A</v>
          </cell>
        </row>
        <row r="6099">
          <cell r="C6099" t="str">
            <v>КАН-М</v>
          </cell>
          <cell r="E6099" t="str">
            <v>ремонт внутридомовых инженерных систем водоотведения (канализации) (выпуски и сборные трубопроводы)</v>
          </cell>
          <cell r="F6099" t="e">
            <v>#N/A</v>
          </cell>
          <cell r="J6099">
            <v>0</v>
          </cell>
          <cell r="L6099" t="e">
            <v>#N/A</v>
          </cell>
          <cell r="M6099" t="e">
            <v>#N/A</v>
          </cell>
          <cell r="O6099" t="e">
            <v>#N/A</v>
          </cell>
          <cell r="Q6099" t="e">
            <v>#N/A</v>
          </cell>
        </row>
        <row r="6100">
          <cell r="C6100" t="str">
            <v>ЦО</v>
          </cell>
          <cell r="E6100" t="str">
            <v>ремонт внутридомовых инженерных систем теплоснабжения (стояки)</v>
          </cell>
          <cell r="F6100" t="e">
            <v>#N/A</v>
          </cell>
          <cell r="J6100">
            <v>0</v>
          </cell>
          <cell r="L6100" t="e">
            <v>#N/A</v>
          </cell>
          <cell r="M6100" t="e">
            <v>#N/A</v>
          </cell>
          <cell r="O6100" t="e">
            <v>#N/A</v>
          </cell>
          <cell r="Q6100" t="e">
            <v>#N/A</v>
          </cell>
        </row>
        <row r="6101">
          <cell r="C6101" t="str">
            <v>ЦО-М</v>
          </cell>
          <cell r="E6101" t="str">
            <v>ремонт внутридомовых инженерных систем теплоснабжения (разводящие магистрали)</v>
          </cell>
          <cell r="F6101" t="e">
            <v>#N/A</v>
          </cell>
          <cell r="J6101">
            <v>0</v>
          </cell>
          <cell r="L6101" t="e">
            <v>#N/A</v>
          </cell>
          <cell r="M6101" t="e">
            <v>#N/A</v>
          </cell>
          <cell r="O6101" t="e">
            <v>#N/A</v>
          </cell>
          <cell r="Q6101" t="e">
            <v>#N/A</v>
          </cell>
        </row>
        <row r="6102">
          <cell r="C6102" t="str">
            <v>МУС</v>
          </cell>
          <cell r="E6102" t="str">
            <v>ремонт или замена мусоропровода</v>
          </cell>
          <cell r="F6102" t="e">
            <v>#N/A</v>
          </cell>
          <cell r="J6102">
            <v>0</v>
          </cell>
          <cell r="L6102" t="e">
            <v>#N/A</v>
          </cell>
          <cell r="M6102" t="e">
            <v>#N/A</v>
          </cell>
          <cell r="O6102" t="e">
            <v>#N/A</v>
          </cell>
          <cell r="Q6102" t="e">
            <v>#N/A</v>
          </cell>
        </row>
        <row r="6103">
          <cell r="C6103" t="str">
            <v>ППАиДУ</v>
          </cell>
          <cell r="E6103" t="str">
            <v>ремонт внутридомовой системы дымоудаления и противопожарной автоматики</v>
          </cell>
          <cell r="F6103" t="e">
            <v>#N/A</v>
          </cell>
          <cell r="J6103">
            <v>0</v>
          </cell>
          <cell r="L6103" t="e">
            <v>#N/A</v>
          </cell>
          <cell r="M6103" t="e">
            <v>#N/A</v>
          </cell>
          <cell r="O6103" t="e">
            <v>#N/A</v>
          </cell>
          <cell r="Q6103" t="e">
            <v>#N/A</v>
          </cell>
        </row>
        <row r="6104">
          <cell r="C6104" t="str">
            <v>ПВ</v>
          </cell>
          <cell r="E6104" t="str">
            <v>ремонт пожарного водопровода</v>
          </cell>
          <cell r="F6104" t="e">
            <v>#N/A</v>
          </cell>
          <cell r="J6104">
            <v>0</v>
          </cell>
          <cell r="L6104" t="e">
            <v>#N/A</v>
          </cell>
          <cell r="M6104" t="e">
            <v>#N/A</v>
          </cell>
          <cell r="O6104" t="e">
            <v>#N/A</v>
          </cell>
          <cell r="Q6104" t="e">
            <v>#N/A</v>
          </cell>
        </row>
        <row r="6105">
          <cell r="C6105" t="str">
            <v>ФАС</v>
          </cell>
          <cell r="E6105" t="str">
            <v>ремонт фасада</v>
          </cell>
          <cell r="F6105" t="e">
            <v>#N/A</v>
          </cell>
          <cell r="J6105">
            <v>0</v>
          </cell>
          <cell r="L6105" t="e">
            <v>#N/A</v>
          </cell>
          <cell r="M6105" t="e">
            <v>#N/A</v>
          </cell>
          <cell r="O6105" t="e">
            <v>#N/A</v>
          </cell>
          <cell r="Q6105" t="e">
            <v>#N/A</v>
          </cell>
        </row>
        <row r="6106">
          <cell r="C6106" t="str">
            <v>ОКН</v>
          </cell>
          <cell r="E6106" t="str">
            <v>Замена окон в местах общего пользования</v>
          </cell>
          <cell r="F6106" t="e">
            <v>#N/A</v>
          </cell>
          <cell r="J6106">
            <v>0</v>
          </cell>
          <cell r="L6106" t="e">
            <v>#N/A</v>
          </cell>
          <cell r="M6106" t="e">
            <v>#N/A</v>
          </cell>
          <cell r="O6106" t="e">
            <v>#N/A</v>
          </cell>
          <cell r="Q6106" t="e">
            <v>#N/A</v>
          </cell>
        </row>
        <row r="6107">
          <cell r="C6107" t="str">
            <v>КРЫ</v>
          </cell>
          <cell r="E6107" t="str">
            <v>ремонт крыши</v>
          </cell>
          <cell r="F6107" t="e">
            <v>#N/A</v>
          </cell>
          <cell r="J6107">
            <v>0</v>
          </cell>
          <cell r="L6107" t="e">
            <v>#N/A</v>
          </cell>
          <cell r="M6107" t="e">
            <v>#N/A</v>
          </cell>
          <cell r="O6107" t="e">
            <v>#N/A</v>
          </cell>
          <cell r="Q6107" t="e">
            <v>#N/A</v>
          </cell>
        </row>
        <row r="6108">
          <cell r="C6108" t="str">
            <v>ФУН</v>
          </cell>
          <cell r="E6108" t="str">
            <v>ремонт фундамента</v>
          </cell>
          <cell r="F6108" t="e">
            <v>#N/A</v>
          </cell>
          <cell r="J6108">
            <v>0</v>
          </cell>
          <cell r="L6108" t="e">
            <v>#N/A</v>
          </cell>
          <cell r="M6108" t="e">
            <v>#N/A</v>
          </cell>
          <cell r="O6108" t="e">
            <v>#N/A</v>
          </cell>
          <cell r="Q6108" t="e">
            <v>#N/A</v>
          </cell>
        </row>
        <row r="6109">
          <cell r="C6109" t="str">
            <v>ВДСК</v>
          </cell>
          <cell r="E6109" t="str">
            <v>ремонт или замена внутреннего водостока</v>
          </cell>
          <cell r="F6109" t="e">
            <v>#N/A</v>
          </cell>
          <cell r="J6109">
            <v>0</v>
          </cell>
          <cell r="L6109" t="e">
            <v>#N/A</v>
          </cell>
          <cell r="M6109" t="e">
            <v>#N/A</v>
          </cell>
          <cell r="O6109" t="e">
            <v>#N/A</v>
          </cell>
          <cell r="Q6109" t="e">
            <v>#N/A</v>
          </cell>
        </row>
        <row r="6110">
          <cell r="C6110" t="str">
            <v>ПОД</v>
          </cell>
          <cell r="E6110" t="str">
            <v>ремонт подвальных помещений, относящихся к общему имуществу собственников помещений</v>
          </cell>
          <cell r="F6110" t="e">
            <v>#N/A</v>
          </cell>
          <cell r="J6110">
            <v>0</v>
          </cell>
          <cell r="L6110" t="e">
            <v>#N/A</v>
          </cell>
          <cell r="M6110" t="e">
            <v>#N/A</v>
          </cell>
          <cell r="O6110" t="e">
            <v>#N/A</v>
          </cell>
          <cell r="Q6110" t="e">
            <v>#N/A</v>
          </cell>
        </row>
        <row r="6111">
          <cell r="C6111" t="str">
            <v>ПДД</v>
          </cell>
          <cell r="E6111" t="str">
            <v>ремонт подъездов</v>
          </cell>
          <cell r="F6111" t="e">
            <v>#N/A</v>
          </cell>
          <cell r="J6111">
            <v>0</v>
          </cell>
          <cell r="L6111" t="e">
            <v>#N/A</v>
          </cell>
          <cell r="M6111" t="e">
            <v>#N/A</v>
          </cell>
          <cell r="O6111" t="e">
            <v>#N/A</v>
          </cell>
          <cell r="Q6111" t="e">
            <v>#N/A</v>
          </cell>
        </row>
        <row r="6112">
          <cell r="C6112" t="str">
            <v>ПСД</v>
          </cell>
          <cell r="E6112" t="str">
            <v>резерв 2</v>
          </cell>
          <cell r="F6112" t="e">
            <v>#N/A</v>
          </cell>
          <cell r="J6112">
            <v>0</v>
          </cell>
          <cell r="L6112" t="e">
            <v>#N/A</v>
          </cell>
          <cell r="M6112" t="e">
            <v>#N/A</v>
          </cell>
          <cell r="O6112" t="e">
            <v>#N/A</v>
          </cell>
          <cell r="Q6112" t="e">
            <v>#N/A</v>
          </cell>
        </row>
        <row r="6113">
          <cell r="C6113" t="str">
            <v>ЭС</v>
          </cell>
          <cell r="E6113" t="str">
            <v>ремонт внутридомовых инженерных сетей электроснабжения</v>
          </cell>
          <cell r="F6113" t="e">
            <v>#N/A</v>
          </cell>
          <cell r="J6113">
            <v>0</v>
          </cell>
          <cell r="L6113" t="e">
            <v>#N/A</v>
          </cell>
          <cell r="M6113" t="e">
            <v>#N/A</v>
          </cell>
          <cell r="O6113" t="e">
            <v>#N/A</v>
          </cell>
          <cell r="Q6113" t="e">
            <v>#N/A</v>
          </cell>
        </row>
        <row r="6114">
          <cell r="C6114" t="str">
            <v>ГАЗ</v>
          </cell>
          <cell r="E6114" t="str">
            <v>ремонт внутридомовых инженерных систем газоснабжения</v>
          </cell>
          <cell r="F6114" t="e">
            <v>#N/A</v>
          </cell>
          <cell r="J6114">
            <v>0</v>
          </cell>
          <cell r="L6114" t="e">
            <v>#N/A</v>
          </cell>
          <cell r="M6114" t="e">
            <v>#N/A</v>
          </cell>
          <cell r="O6114" t="e">
            <v>#N/A</v>
          </cell>
          <cell r="Q6114" t="e">
            <v>#N/A</v>
          </cell>
        </row>
        <row r="6115">
          <cell r="C6115" t="str">
            <v>ХВС</v>
          </cell>
          <cell r="E6115" t="str">
            <v>ремонт внутридомовых инженерных систем холодного водоснабжения (стояки)</v>
          </cell>
          <cell r="F6115" t="e">
            <v>#N/A</v>
          </cell>
          <cell r="J6115">
            <v>0</v>
          </cell>
          <cell r="L6115" t="e">
            <v>#N/A</v>
          </cell>
          <cell r="M6115" t="e">
            <v>#N/A</v>
          </cell>
          <cell r="O6115" t="e">
            <v>#N/A</v>
          </cell>
          <cell r="Q6115" t="e">
            <v>#N/A</v>
          </cell>
        </row>
        <row r="6116">
          <cell r="C6116" t="str">
            <v>ХВС-М</v>
          </cell>
          <cell r="E6116" t="str">
            <v>ремонт внутридомовых инженерных систем холодного водоснабжения (разводящие магистрали)</v>
          </cell>
          <cell r="F6116" t="e">
            <v>#N/A</v>
          </cell>
          <cell r="J6116">
            <v>0</v>
          </cell>
          <cell r="L6116" t="e">
            <v>#N/A</v>
          </cell>
          <cell r="M6116" t="e">
            <v>#N/A</v>
          </cell>
          <cell r="O6116" t="e">
            <v>#N/A</v>
          </cell>
          <cell r="Q6116" t="e">
            <v>#N/A</v>
          </cell>
        </row>
        <row r="6117">
          <cell r="C6117" t="str">
            <v>ГВС</v>
          </cell>
          <cell r="E6117" t="str">
            <v>ремонт внутридомовых инженерных систем горячего водоснабжения (стояки)</v>
          </cell>
          <cell r="F6117" t="e">
            <v>#N/A</v>
          </cell>
          <cell r="J6117">
            <v>0</v>
          </cell>
          <cell r="L6117" t="e">
            <v>#N/A</v>
          </cell>
          <cell r="M6117" t="e">
            <v>#N/A</v>
          </cell>
          <cell r="O6117" t="e">
            <v>#N/A</v>
          </cell>
          <cell r="Q6117" t="e">
            <v>#N/A</v>
          </cell>
        </row>
        <row r="6118">
          <cell r="C6118" t="str">
            <v>ГВС-М</v>
          </cell>
          <cell r="E6118" t="str">
            <v>ремонт внутридомовых инженерных систем горячего водоснабжения (разводящие магистрали)</v>
          </cell>
          <cell r="F6118" t="e">
            <v>#N/A</v>
          </cell>
          <cell r="J6118">
            <v>0</v>
          </cell>
          <cell r="L6118" t="e">
            <v>#N/A</v>
          </cell>
          <cell r="M6118" t="e">
            <v>#N/A</v>
          </cell>
          <cell r="O6118" t="e">
            <v>#N/A</v>
          </cell>
          <cell r="Q6118" t="e">
            <v>#N/A</v>
          </cell>
        </row>
        <row r="6119">
          <cell r="C6119" t="str">
            <v>КАН</v>
          </cell>
          <cell r="E6119" t="str">
            <v>ремонт внутридомовых инженерных систем водоотведения (канализации) (стояки)</v>
          </cell>
          <cell r="F6119" t="e">
            <v>#N/A</v>
          </cell>
          <cell r="J6119">
            <v>0</v>
          </cell>
          <cell r="L6119" t="e">
            <v>#N/A</v>
          </cell>
          <cell r="M6119" t="e">
            <v>#N/A</v>
          </cell>
          <cell r="O6119" t="e">
            <v>#N/A</v>
          </cell>
          <cell r="Q6119" t="e">
            <v>#N/A</v>
          </cell>
        </row>
        <row r="6120">
          <cell r="C6120" t="str">
            <v>КАН-М</v>
          </cell>
          <cell r="E6120" t="str">
            <v>ремонт внутридомовых инженерных систем водоотведения (канализации) (выпуски и сборные трубопроводы)</v>
          </cell>
          <cell r="F6120" t="e">
            <v>#N/A</v>
          </cell>
          <cell r="J6120">
            <v>0</v>
          </cell>
          <cell r="L6120" t="e">
            <v>#N/A</v>
          </cell>
          <cell r="M6120" t="e">
            <v>#N/A</v>
          </cell>
          <cell r="O6120" t="e">
            <v>#N/A</v>
          </cell>
          <cell r="Q6120" t="e">
            <v>#N/A</v>
          </cell>
        </row>
        <row r="6121">
          <cell r="C6121" t="str">
            <v>ЦО</v>
          </cell>
          <cell r="E6121" t="str">
            <v>ремонт внутридомовых инженерных систем теплоснабжения (стояки)</v>
          </cell>
          <cell r="F6121" t="e">
            <v>#N/A</v>
          </cell>
          <cell r="J6121">
            <v>0</v>
          </cell>
          <cell r="L6121" t="e">
            <v>#N/A</v>
          </cell>
          <cell r="M6121" t="e">
            <v>#N/A</v>
          </cell>
          <cell r="O6121" t="e">
            <v>#N/A</v>
          </cell>
          <cell r="Q6121" t="e">
            <v>#N/A</v>
          </cell>
        </row>
        <row r="6122">
          <cell r="C6122" t="str">
            <v>ЦО-М</v>
          </cell>
          <cell r="E6122" t="str">
            <v>ремонт внутридомовых инженерных систем теплоснабжения (разводящие магистрали)</v>
          </cell>
          <cell r="F6122" t="e">
            <v>#N/A</v>
          </cell>
          <cell r="J6122">
            <v>0</v>
          </cell>
          <cell r="L6122" t="e">
            <v>#N/A</v>
          </cell>
          <cell r="M6122" t="e">
            <v>#N/A</v>
          </cell>
          <cell r="O6122" t="e">
            <v>#N/A</v>
          </cell>
          <cell r="Q6122" t="e">
            <v>#N/A</v>
          </cell>
        </row>
        <row r="6123">
          <cell r="C6123" t="str">
            <v>МУС</v>
          </cell>
          <cell r="E6123" t="str">
            <v>ремонт или замена мусоропровода</v>
          </cell>
          <cell r="F6123" t="e">
            <v>#N/A</v>
          </cell>
          <cell r="J6123">
            <v>0</v>
          </cell>
          <cell r="L6123" t="e">
            <v>#N/A</v>
          </cell>
          <cell r="M6123" t="e">
            <v>#N/A</v>
          </cell>
          <cell r="O6123" t="e">
            <v>#N/A</v>
          </cell>
          <cell r="Q6123" t="e">
            <v>#N/A</v>
          </cell>
        </row>
        <row r="6124">
          <cell r="C6124" t="str">
            <v>ППАиДУ</v>
          </cell>
          <cell r="E6124" t="str">
            <v>ремонт внутридомовой системы дымоудаления и противопожарной автоматики</v>
          </cell>
          <cell r="F6124" t="e">
            <v>#N/A</v>
          </cell>
          <cell r="J6124">
            <v>0</v>
          </cell>
          <cell r="L6124" t="e">
            <v>#N/A</v>
          </cell>
          <cell r="M6124" t="e">
            <v>#N/A</v>
          </cell>
          <cell r="O6124" t="e">
            <v>#N/A</v>
          </cell>
          <cell r="Q6124" t="e">
            <v>#N/A</v>
          </cell>
        </row>
        <row r="6125">
          <cell r="C6125" t="str">
            <v>ПВ</v>
          </cell>
          <cell r="E6125" t="str">
            <v>ремонт пожарного водопровода</v>
          </cell>
          <cell r="F6125" t="e">
            <v>#N/A</v>
          </cell>
          <cell r="J6125">
            <v>0</v>
          </cell>
          <cell r="L6125" t="e">
            <v>#N/A</v>
          </cell>
          <cell r="M6125" t="e">
            <v>#N/A</v>
          </cell>
          <cell r="O6125" t="e">
            <v>#N/A</v>
          </cell>
          <cell r="Q6125" t="e">
            <v>#N/A</v>
          </cell>
        </row>
        <row r="6126">
          <cell r="C6126" t="str">
            <v>ФАС</v>
          </cell>
          <cell r="E6126" t="str">
            <v>ремонт фасада</v>
          </cell>
          <cell r="F6126" t="e">
            <v>#N/A</v>
          </cell>
          <cell r="J6126">
            <v>0</v>
          </cell>
          <cell r="L6126" t="e">
            <v>#N/A</v>
          </cell>
          <cell r="M6126" t="e">
            <v>#N/A</v>
          </cell>
          <cell r="O6126" t="e">
            <v>#N/A</v>
          </cell>
          <cell r="Q6126" t="e">
            <v>#N/A</v>
          </cell>
        </row>
        <row r="6127">
          <cell r="C6127" t="str">
            <v>ОКН</v>
          </cell>
          <cell r="E6127" t="str">
            <v>Замена окон в местах общего пользования</v>
          </cell>
          <cell r="F6127" t="e">
            <v>#N/A</v>
          </cell>
          <cell r="J6127">
            <v>0</v>
          </cell>
          <cell r="L6127" t="e">
            <v>#N/A</v>
          </cell>
          <cell r="M6127" t="e">
            <v>#N/A</v>
          </cell>
          <cell r="O6127" t="e">
            <v>#N/A</v>
          </cell>
          <cell r="Q6127" t="e">
            <v>#N/A</v>
          </cell>
        </row>
        <row r="6128">
          <cell r="C6128" t="str">
            <v>КРЫ</v>
          </cell>
          <cell r="E6128" t="str">
            <v>ремонт крыши</v>
          </cell>
          <cell r="F6128" t="e">
            <v>#N/A</v>
          </cell>
          <cell r="J6128">
            <v>0</v>
          </cell>
          <cell r="L6128" t="e">
            <v>#N/A</v>
          </cell>
          <cell r="M6128" t="e">
            <v>#N/A</v>
          </cell>
          <cell r="O6128" t="e">
            <v>#N/A</v>
          </cell>
          <cell r="Q6128" t="e">
            <v>#N/A</v>
          </cell>
        </row>
        <row r="6129">
          <cell r="C6129" t="str">
            <v>ФУН</v>
          </cell>
          <cell r="E6129" t="str">
            <v>ремонт фундамента</v>
          </cell>
          <cell r="F6129" t="e">
            <v>#N/A</v>
          </cell>
          <cell r="J6129">
            <v>0</v>
          </cell>
          <cell r="L6129" t="e">
            <v>#N/A</v>
          </cell>
          <cell r="M6129" t="e">
            <v>#N/A</v>
          </cell>
          <cell r="O6129" t="e">
            <v>#N/A</v>
          </cell>
          <cell r="Q6129" t="e">
            <v>#N/A</v>
          </cell>
        </row>
        <row r="6130">
          <cell r="C6130" t="str">
            <v>ВДСК</v>
          </cell>
          <cell r="E6130" t="str">
            <v>ремонт или замена внутреннего водостока</v>
          </cell>
          <cell r="F6130" t="e">
            <v>#N/A</v>
          </cell>
          <cell r="J6130">
            <v>0</v>
          </cell>
          <cell r="L6130" t="e">
            <v>#N/A</v>
          </cell>
          <cell r="M6130" t="e">
            <v>#N/A</v>
          </cell>
          <cell r="O6130" t="e">
            <v>#N/A</v>
          </cell>
          <cell r="Q6130" t="e">
            <v>#N/A</v>
          </cell>
        </row>
        <row r="6131">
          <cell r="C6131" t="str">
            <v>ПОД</v>
          </cell>
          <cell r="E6131" t="str">
            <v>ремонт подвальных помещений, относящихся к общему имуществу собственников помещений</v>
          </cell>
          <cell r="F6131" t="e">
            <v>#N/A</v>
          </cell>
          <cell r="J6131">
            <v>0</v>
          </cell>
          <cell r="L6131" t="e">
            <v>#N/A</v>
          </cell>
          <cell r="M6131" t="e">
            <v>#N/A</v>
          </cell>
          <cell r="O6131" t="e">
            <v>#N/A</v>
          </cell>
          <cell r="Q6131" t="e">
            <v>#N/A</v>
          </cell>
        </row>
        <row r="6132">
          <cell r="C6132" t="str">
            <v>ПДД</v>
          </cell>
          <cell r="E6132" t="str">
            <v>ремонт подъездов</v>
          </cell>
          <cell r="F6132" t="e">
            <v>#N/A</v>
          </cell>
          <cell r="J6132">
            <v>0</v>
          </cell>
          <cell r="L6132" t="e">
            <v>#N/A</v>
          </cell>
          <cell r="M6132" t="e">
            <v>#N/A</v>
          </cell>
          <cell r="O6132" t="e">
            <v>#N/A</v>
          </cell>
          <cell r="Q6132" t="e">
            <v>#N/A</v>
          </cell>
        </row>
        <row r="6133">
          <cell r="C6133" t="str">
            <v>ПСД</v>
          </cell>
          <cell r="E6133" t="str">
            <v>резерв 2</v>
          </cell>
          <cell r="F6133" t="e">
            <v>#N/A</v>
          </cell>
          <cell r="J6133">
            <v>0</v>
          </cell>
          <cell r="L6133" t="e">
            <v>#N/A</v>
          </cell>
          <cell r="M6133" t="e">
            <v>#N/A</v>
          </cell>
          <cell r="O6133" t="e">
            <v>#N/A</v>
          </cell>
          <cell r="Q6133" t="e">
            <v>#N/A</v>
          </cell>
        </row>
        <row r="6134">
          <cell r="C6134" t="str">
            <v>ЭС</v>
          </cell>
          <cell r="E6134" t="str">
            <v>ремонт внутридомовых инженерных сетей электроснабжения</v>
          </cell>
          <cell r="F6134" t="e">
            <v>#N/A</v>
          </cell>
          <cell r="J6134">
            <v>0</v>
          </cell>
          <cell r="L6134" t="e">
            <v>#N/A</v>
          </cell>
          <cell r="M6134" t="e">
            <v>#N/A</v>
          </cell>
          <cell r="O6134" t="e">
            <v>#N/A</v>
          </cell>
          <cell r="Q6134" t="e">
            <v>#N/A</v>
          </cell>
        </row>
        <row r="6135">
          <cell r="C6135" t="str">
            <v>ГАЗ</v>
          </cell>
          <cell r="E6135" t="str">
            <v>ремонт внутридомовых инженерных систем газоснабжения</v>
          </cell>
          <cell r="F6135" t="e">
            <v>#N/A</v>
          </cell>
          <cell r="J6135">
            <v>0</v>
          </cell>
          <cell r="L6135" t="e">
            <v>#N/A</v>
          </cell>
          <cell r="M6135" t="e">
            <v>#N/A</v>
          </cell>
          <cell r="O6135" t="e">
            <v>#N/A</v>
          </cell>
          <cell r="Q6135" t="e">
            <v>#N/A</v>
          </cell>
        </row>
        <row r="6136">
          <cell r="C6136" t="str">
            <v>ХВС</v>
          </cell>
          <cell r="E6136" t="str">
            <v>ремонт внутридомовых инженерных систем холодного водоснабжения (стояки)</v>
          </cell>
          <cell r="F6136" t="e">
            <v>#N/A</v>
          </cell>
          <cell r="J6136">
            <v>0</v>
          </cell>
          <cell r="L6136" t="e">
            <v>#N/A</v>
          </cell>
          <cell r="M6136" t="e">
            <v>#N/A</v>
          </cell>
          <cell r="O6136" t="e">
            <v>#N/A</v>
          </cell>
          <cell r="Q6136" t="e">
            <v>#N/A</v>
          </cell>
        </row>
        <row r="6137">
          <cell r="C6137" t="str">
            <v>ХВС-М</v>
          </cell>
          <cell r="E6137" t="str">
            <v>ремонт внутридомовых инженерных систем холодного водоснабжения (разводящие магистрали)</v>
          </cell>
          <cell r="F6137" t="e">
            <v>#N/A</v>
          </cell>
          <cell r="J6137">
            <v>0</v>
          </cell>
          <cell r="L6137" t="e">
            <v>#N/A</v>
          </cell>
          <cell r="M6137" t="e">
            <v>#N/A</v>
          </cell>
          <cell r="O6137" t="e">
            <v>#N/A</v>
          </cell>
          <cell r="Q6137" t="e">
            <v>#N/A</v>
          </cell>
        </row>
        <row r="6138">
          <cell r="C6138" t="str">
            <v>ГВС</v>
          </cell>
          <cell r="E6138" t="str">
            <v>ремонт внутридомовых инженерных систем горячего водоснабжения (стояки)</v>
          </cell>
          <cell r="F6138" t="e">
            <v>#N/A</v>
          </cell>
          <cell r="J6138">
            <v>0</v>
          </cell>
          <cell r="L6138" t="e">
            <v>#N/A</v>
          </cell>
          <cell r="M6138" t="e">
            <v>#N/A</v>
          </cell>
          <cell r="O6138" t="e">
            <v>#N/A</v>
          </cell>
          <cell r="Q6138" t="e">
            <v>#N/A</v>
          </cell>
        </row>
        <row r="6139">
          <cell r="C6139" t="str">
            <v>ГВС-М</v>
          </cell>
          <cell r="E6139" t="str">
            <v>ремонт внутридомовых инженерных систем горячего водоснабжения (разводящие магистрали)</v>
          </cell>
          <cell r="F6139" t="e">
            <v>#N/A</v>
          </cell>
          <cell r="J6139">
            <v>0</v>
          </cell>
          <cell r="L6139" t="e">
            <v>#N/A</v>
          </cell>
          <cell r="M6139" t="e">
            <v>#N/A</v>
          </cell>
          <cell r="O6139" t="e">
            <v>#N/A</v>
          </cell>
          <cell r="Q6139" t="e">
            <v>#N/A</v>
          </cell>
        </row>
        <row r="6140">
          <cell r="C6140" t="str">
            <v>КАН</v>
          </cell>
          <cell r="E6140" t="str">
            <v>ремонт внутридомовых инженерных систем водоотведения (канализации) (стояки)</v>
          </cell>
          <cell r="F6140" t="e">
            <v>#N/A</v>
          </cell>
          <cell r="J6140">
            <v>0</v>
          </cell>
          <cell r="L6140" t="e">
            <v>#N/A</v>
          </cell>
          <cell r="M6140" t="e">
            <v>#N/A</v>
          </cell>
          <cell r="O6140" t="e">
            <v>#N/A</v>
          </cell>
          <cell r="Q6140" t="e">
            <v>#N/A</v>
          </cell>
        </row>
        <row r="6141">
          <cell r="C6141" t="str">
            <v>КАН-М</v>
          </cell>
          <cell r="E6141" t="str">
            <v>ремонт внутридомовых инженерных систем водоотведения (канализации) (выпуски и сборные трубопроводы)</v>
          </cell>
          <cell r="F6141" t="e">
            <v>#N/A</v>
          </cell>
          <cell r="J6141">
            <v>0</v>
          </cell>
          <cell r="L6141" t="e">
            <v>#N/A</v>
          </cell>
          <cell r="M6141" t="e">
            <v>#N/A</v>
          </cell>
          <cell r="O6141" t="e">
            <v>#N/A</v>
          </cell>
          <cell r="Q6141" t="e">
            <v>#N/A</v>
          </cell>
        </row>
        <row r="6142">
          <cell r="C6142" t="str">
            <v>ЦО</v>
          </cell>
          <cell r="E6142" t="str">
            <v>ремонт внутридомовых инженерных систем теплоснабжения (стояки)</v>
          </cell>
          <cell r="F6142" t="e">
            <v>#N/A</v>
          </cell>
          <cell r="J6142">
            <v>0</v>
          </cell>
          <cell r="L6142" t="e">
            <v>#N/A</v>
          </cell>
          <cell r="M6142" t="e">
            <v>#N/A</v>
          </cell>
          <cell r="O6142" t="e">
            <v>#N/A</v>
          </cell>
          <cell r="Q6142" t="e">
            <v>#N/A</v>
          </cell>
        </row>
        <row r="6143">
          <cell r="C6143" t="str">
            <v>ЦО-М</v>
          </cell>
          <cell r="E6143" t="str">
            <v>ремонт внутридомовых инженерных систем теплоснабжения (разводящие магистрали)</v>
          </cell>
          <cell r="F6143" t="e">
            <v>#N/A</v>
          </cell>
          <cell r="J6143">
            <v>0</v>
          </cell>
          <cell r="L6143" t="e">
            <v>#N/A</v>
          </cell>
          <cell r="M6143" t="e">
            <v>#N/A</v>
          </cell>
          <cell r="O6143" t="e">
            <v>#N/A</v>
          </cell>
          <cell r="Q6143" t="e">
            <v>#N/A</v>
          </cell>
        </row>
        <row r="6144">
          <cell r="C6144" t="str">
            <v>МУС</v>
          </cell>
          <cell r="E6144" t="str">
            <v>ремонт или замена мусоропровода</v>
          </cell>
          <cell r="F6144" t="e">
            <v>#N/A</v>
          </cell>
          <cell r="J6144">
            <v>0</v>
          </cell>
          <cell r="L6144" t="e">
            <v>#N/A</v>
          </cell>
          <cell r="M6144" t="e">
            <v>#N/A</v>
          </cell>
          <cell r="O6144" t="e">
            <v>#N/A</v>
          </cell>
          <cell r="Q6144" t="e">
            <v>#N/A</v>
          </cell>
        </row>
        <row r="6145">
          <cell r="C6145" t="str">
            <v>ППАиДУ</v>
          </cell>
          <cell r="E6145" t="str">
            <v>ремонт внутридомовой системы дымоудаления и противопожарной автоматики</v>
          </cell>
          <cell r="F6145" t="e">
            <v>#N/A</v>
          </cell>
          <cell r="J6145">
            <v>0</v>
          </cell>
          <cell r="L6145" t="e">
            <v>#N/A</v>
          </cell>
          <cell r="M6145" t="e">
            <v>#N/A</v>
          </cell>
          <cell r="O6145" t="e">
            <v>#N/A</v>
          </cell>
          <cell r="Q6145" t="e">
            <v>#N/A</v>
          </cell>
        </row>
        <row r="6146">
          <cell r="C6146" t="str">
            <v>ПВ</v>
          </cell>
          <cell r="E6146" t="str">
            <v>ремонт пожарного водопровода</v>
          </cell>
          <cell r="F6146" t="e">
            <v>#N/A</v>
          </cell>
          <cell r="J6146">
            <v>0</v>
          </cell>
          <cell r="L6146" t="e">
            <v>#N/A</v>
          </cell>
          <cell r="M6146" t="e">
            <v>#N/A</v>
          </cell>
          <cell r="O6146" t="e">
            <v>#N/A</v>
          </cell>
          <cell r="Q6146" t="e">
            <v>#N/A</v>
          </cell>
        </row>
        <row r="6147">
          <cell r="C6147" t="str">
            <v>ФАС</v>
          </cell>
          <cell r="E6147" t="str">
            <v>ремонт фасада</v>
          </cell>
          <cell r="F6147" t="e">
            <v>#N/A</v>
          </cell>
          <cell r="J6147">
            <v>0</v>
          </cell>
          <cell r="L6147" t="e">
            <v>#N/A</v>
          </cell>
          <cell r="M6147" t="e">
            <v>#N/A</v>
          </cell>
          <cell r="O6147" t="e">
            <v>#N/A</v>
          </cell>
          <cell r="Q6147" t="e">
            <v>#N/A</v>
          </cell>
        </row>
        <row r="6148">
          <cell r="C6148" t="str">
            <v>ОКН</v>
          </cell>
          <cell r="E6148" t="str">
            <v>Замена окон в местах общего пользования</v>
          </cell>
          <cell r="F6148" t="e">
            <v>#N/A</v>
          </cell>
          <cell r="J6148">
            <v>0</v>
          </cell>
          <cell r="L6148" t="e">
            <v>#N/A</v>
          </cell>
          <cell r="M6148" t="e">
            <v>#N/A</v>
          </cell>
          <cell r="O6148" t="e">
            <v>#N/A</v>
          </cell>
          <cell r="Q6148" t="e">
            <v>#N/A</v>
          </cell>
        </row>
        <row r="6149">
          <cell r="C6149" t="str">
            <v>КРЫ</v>
          </cell>
          <cell r="E6149" t="str">
            <v>ремонт крыши</v>
          </cell>
          <cell r="F6149" t="e">
            <v>#N/A</v>
          </cell>
          <cell r="J6149">
            <v>0</v>
          </cell>
          <cell r="L6149" t="e">
            <v>#N/A</v>
          </cell>
          <cell r="M6149" t="e">
            <v>#N/A</v>
          </cell>
          <cell r="O6149" t="e">
            <v>#N/A</v>
          </cell>
          <cell r="Q6149" t="e">
            <v>#N/A</v>
          </cell>
        </row>
        <row r="6150">
          <cell r="C6150" t="str">
            <v>ФУН</v>
          </cell>
          <cell r="E6150" t="str">
            <v>ремонт фундамента</v>
          </cell>
          <cell r="F6150" t="e">
            <v>#N/A</v>
          </cell>
          <cell r="J6150">
            <v>0</v>
          </cell>
          <cell r="L6150" t="e">
            <v>#N/A</v>
          </cell>
          <cell r="M6150" t="e">
            <v>#N/A</v>
          </cell>
          <cell r="O6150" t="e">
            <v>#N/A</v>
          </cell>
          <cell r="Q6150" t="e">
            <v>#N/A</v>
          </cell>
        </row>
        <row r="6151">
          <cell r="C6151" t="str">
            <v>ВДСК</v>
          </cell>
          <cell r="E6151" t="str">
            <v>ремонт или замена внутреннего водостока</v>
          </cell>
          <cell r="F6151" t="e">
            <v>#N/A</v>
          </cell>
          <cell r="J6151">
            <v>0</v>
          </cell>
          <cell r="L6151" t="e">
            <v>#N/A</v>
          </cell>
          <cell r="M6151" t="e">
            <v>#N/A</v>
          </cell>
          <cell r="O6151" t="e">
            <v>#N/A</v>
          </cell>
          <cell r="Q6151" t="e">
            <v>#N/A</v>
          </cell>
        </row>
        <row r="6152">
          <cell r="C6152" t="str">
            <v>ПОД</v>
          </cell>
          <cell r="E6152" t="str">
            <v>ремонт подвальных помещений, относящихся к общему имуществу собственников помещений</v>
          </cell>
          <cell r="F6152" t="e">
            <v>#N/A</v>
          </cell>
          <cell r="J6152">
            <v>0</v>
          </cell>
          <cell r="L6152" t="e">
            <v>#N/A</v>
          </cell>
          <cell r="M6152" t="e">
            <v>#N/A</v>
          </cell>
          <cell r="O6152" t="e">
            <v>#N/A</v>
          </cell>
          <cell r="Q6152" t="e">
            <v>#N/A</v>
          </cell>
        </row>
        <row r="6153">
          <cell r="C6153" t="str">
            <v>ПДД</v>
          </cell>
          <cell r="E6153" t="str">
            <v>ремонт подъездов</v>
          </cell>
          <cell r="F6153" t="e">
            <v>#N/A</v>
          </cell>
          <cell r="J6153">
            <v>0</v>
          </cell>
          <cell r="L6153" t="e">
            <v>#N/A</v>
          </cell>
          <cell r="M6153" t="e">
            <v>#N/A</v>
          </cell>
          <cell r="O6153" t="e">
            <v>#N/A</v>
          </cell>
          <cell r="Q6153" t="e">
            <v>#N/A</v>
          </cell>
        </row>
        <row r="6154">
          <cell r="C6154" t="str">
            <v>ПСД</v>
          </cell>
          <cell r="E6154" t="str">
            <v>резерв 2</v>
          </cell>
          <cell r="F6154" t="e">
            <v>#N/A</v>
          </cell>
          <cell r="J6154">
            <v>0</v>
          </cell>
          <cell r="L6154" t="e">
            <v>#N/A</v>
          </cell>
          <cell r="M6154" t="e">
            <v>#N/A</v>
          </cell>
          <cell r="O6154" t="e">
            <v>#N/A</v>
          </cell>
          <cell r="Q6154" t="e">
            <v>#N/A</v>
          </cell>
        </row>
        <row r="6155">
          <cell r="C6155" t="str">
            <v>ЭС</v>
          </cell>
          <cell r="E6155" t="str">
            <v>ремонт внутридомовых инженерных сетей электроснабжения</v>
          </cell>
          <cell r="F6155" t="e">
            <v>#N/A</v>
          </cell>
          <cell r="J6155">
            <v>0</v>
          </cell>
          <cell r="L6155" t="e">
            <v>#N/A</v>
          </cell>
          <cell r="M6155" t="e">
            <v>#N/A</v>
          </cell>
          <cell r="O6155" t="e">
            <v>#N/A</v>
          </cell>
          <cell r="Q6155" t="e">
            <v>#N/A</v>
          </cell>
        </row>
        <row r="6156">
          <cell r="C6156" t="str">
            <v>ГАЗ</v>
          </cell>
          <cell r="E6156" t="str">
            <v>ремонт внутридомовых инженерных систем газоснабжения</v>
          </cell>
          <cell r="F6156" t="e">
            <v>#N/A</v>
          </cell>
          <cell r="J6156">
            <v>0</v>
          </cell>
          <cell r="L6156" t="e">
            <v>#N/A</v>
          </cell>
          <cell r="M6156" t="e">
            <v>#N/A</v>
          </cell>
          <cell r="O6156" t="e">
            <v>#N/A</v>
          </cell>
          <cell r="Q6156" t="e">
            <v>#N/A</v>
          </cell>
        </row>
        <row r="6157">
          <cell r="C6157" t="str">
            <v>ХВС</v>
          </cell>
          <cell r="E6157" t="str">
            <v>ремонт внутридомовых инженерных систем холодного водоснабжения (стояки)</v>
          </cell>
          <cell r="F6157" t="e">
            <v>#N/A</v>
          </cell>
          <cell r="J6157">
            <v>0</v>
          </cell>
          <cell r="L6157" t="e">
            <v>#N/A</v>
          </cell>
          <cell r="M6157" t="e">
            <v>#N/A</v>
          </cell>
          <cell r="O6157" t="e">
            <v>#N/A</v>
          </cell>
          <cell r="Q6157" t="e">
            <v>#N/A</v>
          </cell>
        </row>
        <row r="6158">
          <cell r="C6158" t="str">
            <v>ХВС-М</v>
          </cell>
          <cell r="E6158" t="str">
            <v>ремонт внутридомовых инженерных систем холодного водоснабжения (разводящие магистрали)</v>
          </cell>
          <cell r="F6158" t="e">
            <v>#N/A</v>
          </cell>
          <cell r="J6158">
            <v>0</v>
          </cell>
          <cell r="L6158" t="e">
            <v>#N/A</v>
          </cell>
          <cell r="M6158" t="e">
            <v>#N/A</v>
          </cell>
          <cell r="O6158" t="e">
            <v>#N/A</v>
          </cell>
          <cell r="Q6158" t="e">
            <v>#N/A</v>
          </cell>
        </row>
        <row r="6159">
          <cell r="C6159" t="str">
            <v>ГВС</v>
          </cell>
          <cell r="E6159" t="str">
            <v>ремонт внутридомовых инженерных систем горячего водоснабжения (стояки)</v>
          </cell>
          <cell r="F6159" t="e">
            <v>#N/A</v>
          </cell>
          <cell r="J6159">
            <v>0</v>
          </cell>
          <cell r="L6159" t="e">
            <v>#N/A</v>
          </cell>
          <cell r="M6159" t="e">
            <v>#N/A</v>
          </cell>
          <cell r="O6159" t="e">
            <v>#N/A</v>
          </cell>
          <cell r="Q6159" t="e">
            <v>#N/A</v>
          </cell>
        </row>
        <row r="6160">
          <cell r="C6160" t="str">
            <v>ГВС-М</v>
          </cell>
          <cell r="E6160" t="str">
            <v>ремонт внутридомовых инженерных систем горячего водоснабжения (разводящие магистрали)</v>
          </cell>
          <cell r="F6160" t="e">
            <v>#N/A</v>
          </cell>
          <cell r="J6160">
            <v>0</v>
          </cell>
          <cell r="L6160" t="e">
            <v>#N/A</v>
          </cell>
          <cell r="M6160" t="e">
            <v>#N/A</v>
          </cell>
          <cell r="O6160" t="e">
            <v>#N/A</v>
          </cell>
          <cell r="Q6160" t="e">
            <v>#N/A</v>
          </cell>
        </row>
        <row r="6161">
          <cell r="C6161" t="str">
            <v>КАН</v>
          </cell>
          <cell r="E6161" t="str">
            <v>ремонт внутридомовых инженерных систем водоотведения (канализации) (стояки)</v>
          </cell>
          <cell r="F6161" t="e">
            <v>#N/A</v>
          </cell>
          <cell r="J6161">
            <v>0</v>
          </cell>
          <cell r="L6161" t="e">
            <v>#N/A</v>
          </cell>
          <cell r="M6161" t="e">
            <v>#N/A</v>
          </cell>
          <cell r="O6161" t="e">
            <v>#N/A</v>
          </cell>
          <cell r="Q6161" t="e">
            <v>#N/A</v>
          </cell>
        </row>
        <row r="6162">
          <cell r="C6162" t="str">
            <v>КАН-М</v>
          </cell>
          <cell r="E6162" t="str">
            <v>ремонт внутридомовых инженерных систем водоотведения (канализации) (выпуски и сборные трубопроводы)</v>
          </cell>
          <cell r="F6162" t="e">
            <v>#N/A</v>
          </cell>
          <cell r="J6162">
            <v>0</v>
          </cell>
          <cell r="L6162" t="e">
            <v>#N/A</v>
          </cell>
          <cell r="M6162" t="e">
            <v>#N/A</v>
          </cell>
          <cell r="O6162" t="e">
            <v>#N/A</v>
          </cell>
          <cell r="Q6162" t="e">
            <v>#N/A</v>
          </cell>
        </row>
        <row r="6163">
          <cell r="C6163" t="str">
            <v>ЦО</v>
          </cell>
          <cell r="E6163" t="str">
            <v>ремонт внутридомовых инженерных систем теплоснабжения (стояки)</v>
          </cell>
          <cell r="F6163" t="e">
            <v>#N/A</v>
          </cell>
          <cell r="J6163">
            <v>0</v>
          </cell>
          <cell r="L6163" t="e">
            <v>#N/A</v>
          </cell>
          <cell r="M6163" t="e">
            <v>#N/A</v>
          </cell>
          <cell r="O6163" t="e">
            <v>#N/A</v>
          </cell>
          <cell r="Q6163" t="e">
            <v>#N/A</v>
          </cell>
        </row>
        <row r="6164">
          <cell r="C6164" t="str">
            <v>ЦО-М</v>
          </cell>
          <cell r="E6164" t="str">
            <v>ремонт внутридомовых инженерных систем теплоснабжения (разводящие магистрали)</v>
          </cell>
          <cell r="F6164" t="e">
            <v>#N/A</v>
          </cell>
          <cell r="J6164">
            <v>0</v>
          </cell>
          <cell r="L6164" t="e">
            <v>#N/A</v>
          </cell>
          <cell r="M6164" t="e">
            <v>#N/A</v>
          </cell>
          <cell r="O6164" t="e">
            <v>#N/A</v>
          </cell>
          <cell r="Q6164" t="e">
            <v>#N/A</v>
          </cell>
        </row>
        <row r="6165">
          <cell r="C6165" t="str">
            <v>МУС</v>
          </cell>
          <cell r="E6165" t="str">
            <v>ремонт или замена мусоропровода</v>
          </cell>
          <cell r="F6165" t="e">
            <v>#N/A</v>
          </cell>
          <cell r="J6165">
            <v>0</v>
          </cell>
          <cell r="L6165" t="e">
            <v>#N/A</v>
          </cell>
          <cell r="M6165" t="e">
            <v>#N/A</v>
          </cell>
          <cell r="O6165" t="e">
            <v>#N/A</v>
          </cell>
          <cell r="Q6165" t="e">
            <v>#N/A</v>
          </cell>
        </row>
        <row r="6166">
          <cell r="C6166" t="str">
            <v>ППАиДУ</v>
          </cell>
          <cell r="E6166" t="str">
            <v>ремонт внутридомовой системы дымоудаления и противопожарной автоматики</v>
          </cell>
          <cell r="F6166" t="e">
            <v>#N/A</v>
          </cell>
          <cell r="J6166">
            <v>0</v>
          </cell>
          <cell r="L6166" t="e">
            <v>#N/A</v>
          </cell>
          <cell r="M6166" t="e">
            <v>#N/A</v>
          </cell>
          <cell r="O6166" t="e">
            <v>#N/A</v>
          </cell>
          <cell r="Q6166" t="e">
            <v>#N/A</v>
          </cell>
        </row>
        <row r="6167">
          <cell r="C6167" t="str">
            <v>ПВ</v>
          </cell>
          <cell r="E6167" t="str">
            <v>ремонт пожарного водопровода</v>
          </cell>
          <cell r="F6167" t="e">
            <v>#N/A</v>
          </cell>
          <cell r="J6167">
            <v>0</v>
          </cell>
          <cell r="L6167" t="e">
            <v>#N/A</v>
          </cell>
          <cell r="M6167" t="e">
            <v>#N/A</v>
          </cell>
          <cell r="O6167" t="e">
            <v>#N/A</v>
          </cell>
          <cell r="Q6167" t="e">
            <v>#N/A</v>
          </cell>
        </row>
        <row r="6168">
          <cell r="C6168" t="str">
            <v>ФАС</v>
          </cell>
          <cell r="E6168" t="str">
            <v>ремонт фасада</v>
          </cell>
          <cell r="F6168" t="e">
            <v>#N/A</v>
          </cell>
          <cell r="J6168">
            <v>0</v>
          </cell>
          <cell r="L6168" t="e">
            <v>#N/A</v>
          </cell>
          <cell r="M6168" t="e">
            <v>#N/A</v>
          </cell>
          <cell r="O6168" t="e">
            <v>#N/A</v>
          </cell>
          <cell r="Q6168" t="e">
            <v>#N/A</v>
          </cell>
        </row>
        <row r="6169">
          <cell r="C6169" t="str">
            <v>ОКН</v>
          </cell>
          <cell r="E6169" t="str">
            <v>Замена окон в местах общего пользования</v>
          </cell>
          <cell r="F6169" t="e">
            <v>#N/A</v>
          </cell>
          <cell r="J6169">
            <v>0</v>
          </cell>
          <cell r="L6169" t="e">
            <v>#N/A</v>
          </cell>
          <cell r="M6169" t="e">
            <v>#N/A</v>
          </cell>
          <cell r="O6169" t="e">
            <v>#N/A</v>
          </cell>
          <cell r="Q6169" t="e">
            <v>#N/A</v>
          </cell>
        </row>
        <row r="6170">
          <cell r="C6170" t="str">
            <v>КРЫ</v>
          </cell>
          <cell r="E6170" t="str">
            <v>ремонт крыши</v>
          </cell>
          <cell r="F6170" t="e">
            <v>#N/A</v>
          </cell>
          <cell r="J6170">
            <v>0</v>
          </cell>
          <cell r="L6170" t="e">
            <v>#N/A</v>
          </cell>
          <cell r="M6170" t="e">
            <v>#N/A</v>
          </cell>
          <cell r="O6170" t="e">
            <v>#N/A</v>
          </cell>
          <cell r="Q6170" t="e">
            <v>#N/A</v>
          </cell>
        </row>
        <row r="6171">
          <cell r="C6171" t="str">
            <v>ФУН</v>
          </cell>
          <cell r="E6171" t="str">
            <v>ремонт фундамента</v>
          </cell>
          <cell r="F6171" t="e">
            <v>#N/A</v>
          </cell>
          <cell r="J6171">
            <v>0</v>
          </cell>
          <cell r="L6171" t="e">
            <v>#N/A</v>
          </cell>
          <cell r="M6171" t="e">
            <v>#N/A</v>
          </cell>
          <cell r="O6171" t="e">
            <v>#N/A</v>
          </cell>
          <cell r="Q6171" t="e">
            <v>#N/A</v>
          </cell>
        </row>
        <row r="6172">
          <cell r="C6172" t="str">
            <v>ВДСК</v>
          </cell>
          <cell r="E6172" t="str">
            <v>ремонт или замена внутреннего водостока</v>
          </cell>
          <cell r="F6172" t="e">
            <v>#N/A</v>
          </cell>
          <cell r="J6172">
            <v>0</v>
          </cell>
          <cell r="L6172" t="e">
            <v>#N/A</v>
          </cell>
          <cell r="M6172" t="e">
            <v>#N/A</v>
          </cell>
          <cell r="O6172" t="e">
            <v>#N/A</v>
          </cell>
          <cell r="Q6172" t="e">
            <v>#N/A</v>
          </cell>
        </row>
        <row r="6173">
          <cell r="C6173" t="str">
            <v>ПОД</v>
          </cell>
          <cell r="E6173" t="str">
            <v>ремонт подвальных помещений, относящихся к общему имуществу собственников помещений</v>
          </cell>
          <cell r="F6173" t="e">
            <v>#N/A</v>
          </cell>
          <cell r="J6173">
            <v>0</v>
          </cell>
          <cell r="L6173" t="e">
            <v>#N/A</v>
          </cell>
          <cell r="M6173" t="e">
            <v>#N/A</v>
          </cell>
          <cell r="O6173" t="e">
            <v>#N/A</v>
          </cell>
          <cell r="Q6173" t="e">
            <v>#N/A</v>
          </cell>
        </row>
        <row r="6174">
          <cell r="C6174" t="str">
            <v>ПДД</v>
          </cell>
          <cell r="E6174" t="str">
            <v>ремонт подъездов</v>
          </cell>
          <cell r="F6174" t="e">
            <v>#N/A</v>
          </cell>
          <cell r="J6174">
            <v>0</v>
          </cell>
          <cell r="L6174" t="e">
            <v>#N/A</v>
          </cell>
          <cell r="M6174" t="e">
            <v>#N/A</v>
          </cell>
          <cell r="O6174" t="e">
            <v>#N/A</v>
          </cell>
          <cell r="Q6174" t="e">
            <v>#N/A</v>
          </cell>
        </row>
        <row r="6175">
          <cell r="C6175" t="str">
            <v>ПСД</v>
          </cell>
          <cell r="E6175" t="str">
            <v>резерв 2</v>
          </cell>
          <cell r="F6175" t="e">
            <v>#N/A</v>
          </cell>
          <cell r="J6175">
            <v>0</v>
          </cell>
          <cell r="L6175" t="e">
            <v>#N/A</v>
          </cell>
          <cell r="M6175" t="e">
            <v>#N/A</v>
          </cell>
          <cell r="O6175" t="e">
            <v>#N/A</v>
          </cell>
          <cell r="Q6175" t="e">
            <v>#N/A</v>
          </cell>
        </row>
        <row r="6176">
          <cell r="C6176" t="str">
            <v>ЭС</v>
          </cell>
          <cell r="E6176" t="str">
            <v>ремонт внутридомовых инженерных сетей электроснабжения</v>
          </cell>
          <cell r="F6176" t="e">
            <v>#N/A</v>
          </cell>
          <cell r="J6176">
            <v>0</v>
          </cell>
          <cell r="L6176" t="e">
            <v>#N/A</v>
          </cell>
          <cell r="M6176" t="e">
            <v>#N/A</v>
          </cell>
          <cell r="O6176" t="e">
            <v>#N/A</v>
          </cell>
          <cell r="Q6176" t="e">
            <v>#N/A</v>
          </cell>
        </row>
        <row r="6177">
          <cell r="C6177" t="str">
            <v>ГАЗ</v>
          </cell>
          <cell r="E6177" t="str">
            <v>ремонт внутридомовых инженерных систем газоснабжения</v>
          </cell>
          <cell r="F6177" t="e">
            <v>#N/A</v>
          </cell>
          <cell r="J6177">
            <v>0</v>
          </cell>
          <cell r="L6177" t="e">
            <v>#N/A</v>
          </cell>
          <cell r="M6177" t="e">
            <v>#N/A</v>
          </cell>
          <cell r="O6177" t="e">
            <v>#N/A</v>
          </cell>
          <cell r="Q6177" t="e">
            <v>#N/A</v>
          </cell>
        </row>
        <row r="6178">
          <cell r="C6178" t="str">
            <v>ХВС</v>
          </cell>
          <cell r="E6178" t="str">
            <v>ремонт внутридомовых инженерных систем холодного водоснабжения (стояки)</v>
          </cell>
          <cell r="F6178" t="e">
            <v>#N/A</v>
          </cell>
          <cell r="J6178">
            <v>0</v>
          </cell>
          <cell r="L6178" t="e">
            <v>#N/A</v>
          </cell>
          <cell r="M6178" t="e">
            <v>#N/A</v>
          </cell>
          <cell r="O6178" t="e">
            <v>#N/A</v>
          </cell>
          <cell r="Q6178" t="e">
            <v>#N/A</v>
          </cell>
        </row>
        <row r="6179">
          <cell r="C6179" t="str">
            <v>ХВС-М</v>
          </cell>
          <cell r="E6179" t="str">
            <v>ремонт внутридомовых инженерных систем холодного водоснабжения (разводящие магистрали)</v>
          </cell>
          <cell r="F6179" t="e">
            <v>#N/A</v>
          </cell>
          <cell r="J6179">
            <v>0</v>
          </cell>
          <cell r="L6179" t="e">
            <v>#N/A</v>
          </cell>
          <cell r="M6179" t="e">
            <v>#N/A</v>
          </cell>
          <cell r="O6179" t="e">
            <v>#N/A</v>
          </cell>
          <cell r="Q6179" t="e">
            <v>#N/A</v>
          </cell>
        </row>
        <row r="6180">
          <cell r="C6180" t="str">
            <v>ГВС</v>
          </cell>
          <cell r="E6180" t="str">
            <v>ремонт внутридомовых инженерных систем горячего водоснабжения (стояки)</v>
          </cell>
          <cell r="F6180" t="e">
            <v>#N/A</v>
          </cell>
          <cell r="J6180">
            <v>0</v>
          </cell>
          <cell r="L6180" t="e">
            <v>#N/A</v>
          </cell>
          <cell r="M6180" t="e">
            <v>#N/A</v>
          </cell>
          <cell r="O6180" t="e">
            <v>#N/A</v>
          </cell>
          <cell r="Q6180" t="e">
            <v>#N/A</v>
          </cell>
        </row>
        <row r="6181">
          <cell r="C6181" t="str">
            <v>ГВС-М</v>
          </cell>
          <cell r="E6181" t="str">
            <v>ремонт внутридомовых инженерных систем горячего водоснабжения (разводящие магистрали)</v>
          </cell>
          <cell r="F6181" t="e">
            <v>#N/A</v>
          </cell>
          <cell r="J6181">
            <v>0</v>
          </cell>
          <cell r="L6181" t="e">
            <v>#N/A</v>
          </cell>
          <cell r="M6181" t="e">
            <v>#N/A</v>
          </cell>
          <cell r="O6181" t="e">
            <v>#N/A</v>
          </cell>
          <cell r="Q6181" t="e">
            <v>#N/A</v>
          </cell>
        </row>
        <row r="6182">
          <cell r="C6182" t="str">
            <v>КАН</v>
          </cell>
          <cell r="E6182" t="str">
            <v>ремонт внутридомовых инженерных систем водоотведения (канализации) (стояки)</v>
          </cell>
          <cell r="F6182" t="e">
            <v>#N/A</v>
          </cell>
          <cell r="J6182">
            <v>0</v>
          </cell>
          <cell r="L6182" t="e">
            <v>#N/A</v>
          </cell>
          <cell r="M6182" t="e">
            <v>#N/A</v>
          </cell>
          <cell r="O6182" t="e">
            <v>#N/A</v>
          </cell>
          <cell r="Q6182" t="e">
            <v>#N/A</v>
          </cell>
        </row>
        <row r="6183">
          <cell r="C6183" t="str">
            <v>КАН-М</v>
          </cell>
          <cell r="E6183" t="str">
            <v>ремонт внутридомовых инженерных систем водоотведения (канализации) (выпуски и сборные трубопроводы)</v>
          </cell>
          <cell r="F6183" t="e">
            <v>#N/A</v>
          </cell>
          <cell r="J6183">
            <v>0</v>
          </cell>
          <cell r="L6183" t="e">
            <v>#N/A</v>
          </cell>
          <cell r="M6183" t="e">
            <v>#N/A</v>
          </cell>
          <cell r="O6183" t="e">
            <v>#N/A</v>
          </cell>
          <cell r="Q6183" t="e">
            <v>#N/A</v>
          </cell>
        </row>
        <row r="6184">
          <cell r="C6184" t="str">
            <v>ЦО</v>
          </cell>
          <cell r="E6184" t="str">
            <v>ремонт внутридомовых инженерных систем теплоснабжения (стояки)</v>
          </cell>
          <cell r="F6184" t="e">
            <v>#N/A</v>
          </cell>
          <cell r="J6184">
            <v>0</v>
          </cell>
          <cell r="L6184" t="e">
            <v>#N/A</v>
          </cell>
          <cell r="M6184" t="e">
            <v>#N/A</v>
          </cell>
          <cell r="O6184" t="e">
            <v>#N/A</v>
          </cell>
          <cell r="Q6184" t="e">
            <v>#N/A</v>
          </cell>
        </row>
        <row r="6185">
          <cell r="C6185" t="str">
            <v>ЦО-М</v>
          </cell>
          <cell r="E6185" t="str">
            <v>ремонт внутридомовых инженерных систем теплоснабжения (разводящие магистрали)</v>
          </cell>
          <cell r="F6185" t="e">
            <v>#N/A</v>
          </cell>
          <cell r="J6185">
            <v>0</v>
          </cell>
          <cell r="L6185" t="e">
            <v>#N/A</v>
          </cell>
          <cell r="M6185" t="e">
            <v>#N/A</v>
          </cell>
          <cell r="O6185" t="e">
            <v>#N/A</v>
          </cell>
          <cell r="Q6185" t="e">
            <v>#N/A</v>
          </cell>
        </row>
        <row r="6186">
          <cell r="C6186" t="str">
            <v>МУС</v>
          </cell>
          <cell r="E6186" t="str">
            <v>ремонт или замена мусоропровода</v>
          </cell>
          <cell r="F6186" t="e">
            <v>#N/A</v>
          </cell>
          <cell r="J6186">
            <v>0</v>
          </cell>
          <cell r="L6186" t="e">
            <v>#N/A</v>
          </cell>
          <cell r="M6186" t="e">
            <v>#N/A</v>
          </cell>
          <cell r="O6186" t="e">
            <v>#N/A</v>
          </cell>
          <cell r="Q6186" t="e">
            <v>#N/A</v>
          </cell>
        </row>
        <row r="6187">
          <cell r="C6187" t="str">
            <v>ППАиДУ</v>
          </cell>
          <cell r="E6187" t="str">
            <v>ремонт внутридомовой системы дымоудаления и противопожарной автоматики</v>
          </cell>
          <cell r="F6187" t="e">
            <v>#N/A</v>
          </cell>
          <cell r="J6187">
            <v>0</v>
          </cell>
          <cell r="L6187" t="e">
            <v>#N/A</v>
          </cell>
          <cell r="M6187" t="e">
            <v>#N/A</v>
          </cell>
          <cell r="O6187" t="e">
            <v>#N/A</v>
          </cell>
          <cell r="Q6187" t="e">
            <v>#N/A</v>
          </cell>
        </row>
        <row r="6188">
          <cell r="C6188" t="str">
            <v>ПВ</v>
          </cell>
          <cell r="E6188" t="str">
            <v>ремонт пожарного водопровода</v>
          </cell>
          <cell r="F6188" t="e">
            <v>#N/A</v>
          </cell>
          <cell r="J6188">
            <v>0</v>
          </cell>
          <cell r="L6188" t="e">
            <v>#N/A</v>
          </cell>
          <cell r="M6188" t="e">
            <v>#N/A</v>
          </cell>
          <cell r="O6188" t="e">
            <v>#N/A</v>
          </cell>
          <cell r="Q6188" t="e">
            <v>#N/A</v>
          </cell>
        </row>
        <row r="6189">
          <cell r="C6189" t="str">
            <v>ФАС</v>
          </cell>
          <cell r="E6189" t="str">
            <v>ремонт фасада</v>
          </cell>
          <cell r="F6189" t="e">
            <v>#N/A</v>
          </cell>
          <cell r="J6189">
            <v>0</v>
          </cell>
          <cell r="L6189" t="e">
            <v>#N/A</v>
          </cell>
          <cell r="M6189" t="e">
            <v>#N/A</v>
          </cell>
          <cell r="O6189" t="e">
            <v>#N/A</v>
          </cell>
          <cell r="Q6189" t="e">
            <v>#N/A</v>
          </cell>
        </row>
        <row r="6190">
          <cell r="C6190" t="str">
            <v>ОКН</v>
          </cell>
          <cell r="E6190" t="str">
            <v>Замена окон в местах общего пользования</v>
          </cell>
          <cell r="F6190" t="e">
            <v>#N/A</v>
          </cell>
          <cell r="J6190">
            <v>0</v>
          </cell>
          <cell r="L6190" t="e">
            <v>#N/A</v>
          </cell>
          <cell r="M6190" t="e">
            <v>#N/A</v>
          </cell>
          <cell r="O6190" t="e">
            <v>#N/A</v>
          </cell>
          <cell r="Q6190" t="e">
            <v>#N/A</v>
          </cell>
        </row>
        <row r="6191">
          <cell r="C6191" t="str">
            <v>КРЫ</v>
          </cell>
          <cell r="E6191" t="str">
            <v>ремонт крыши</v>
          </cell>
          <cell r="F6191" t="e">
            <v>#N/A</v>
          </cell>
          <cell r="J6191">
            <v>0</v>
          </cell>
          <cell r="L6191" t="e">
            <v>#N/A</v>
          </cell>
          <cell r="M6191" t="e">
            <v>#N/A</v>
          </cell>
          <cell r="O6191" t="e">
            <v>#N/A</v>
          </cell>
          <cell r="Q6191" t="e">
            <v>#N/A</v>
          </cell>
        </row>
        <row r="6192">
          <cell r="C6192" t="str">
            <v>ФУН</v>
          </cell>
          <cell r="E6192" t="str">
            <v>ремонт фундамента</v>
          </cell>
          <cell r="F6192" t="e">
            <v>#N/A</v>
          </cell>
          <cell r="J6192">
            <v>0</v>
          </cell>
          <cell r="L6192" t="e">
            <v>#N/A</v>
          </cell>
          <cell r="M6192" t="e">
            <v>#N/A</v>
          </cell>
          <cell r="O6192" t="e">
            <v>#N/A</v>
          </cell>
          <cell r="Q6192" t="e">
            <v>#N/A</v>
          </cell>
        </row>
        <row r="6193">
          <cell r="C6193" t="str">
            <v>ВДСК</v>
          </cell>
          <cell r="E6193" t="str">
            <v>ремонт или замена внутреннего водостока</v>
          </cell>
          <cell r="F6193" t="e">
            <v>#N/A</v>
          </cell>
          <cell r="J6193">
            <v>0</v>
          </cell>
          <cell r="L6193" t="e">
            <v>#N/A</v>
          </cell>
          <cell r="M6193" t="e">
            <v>#N/A</v>
          </cell>
          <cell r="O6193" t="e">
            <v>#N/A</v>
          </cell>
          <cell r="Q6193" t="e">
            <v>#N/A</v>
          </cell>
        </row>
        <row r="6194">
          <cell r="C6194" t="str">
            <v>ПОД</v>
          </cell>
          <cell r="E6194" t="str">
            <v>ремонт подвальных помещений, относящихся к общему имуществу собственников помещений</v>
          </cell>
          <cell r="F6194" t="e">
            <v>#N/A</v>
          </cell>
          <cell r="J6194">
            <v>0</v>
          </cell>
          <cell r="L6194" t="e">
            <v>#N/A</v>
          </cell>
          <cell r="M6194" t="e">
            <v>#N/A</v>
          </cell>
          <cell r="O6194" t="e">
            <v>#N/A</v>
          </cell>
          <cell r="Q6194" t="e">
            <v>#N/A</v>
          </cell>
        </row>
        <row r="6195">
          <cell r="C6195" t="str">
            <v>ПДД</v>
          </cell>
          <cell r="E6195" t="str">
            <v>ремонт подъездов</v>
          </cell>
          <cell r="F6195" t="e">
            <v>#N/A</v>
          </cell>
          <cell r="J6195">
            <v>0</v>
          </cell>
          <cell r="L6195" t="e">
            <v>#N/A</v>
          </cell>
          <cell r="M6195" t="e">
            <v>#N/A</v>
          </cell>
          <cell r="O6195" t="e">
            <v>#N/A</v>
          </cell>
          <cell r="Q6195" t="e">
            <v>#N/A</v>
          </cell>
        </row>
        <row r="6196">
          <cell r="C6196" t="str">
            <v>ПСД</v>
          </cell>
          <cell r="E6196" t="str">
            <v>резерв 2</v>
          </cell>
          <cell r="F6196" t="e">
            <v>#N/A</v>
          </cell>
          <cell r="J6196">
            <v>0</v>
          </cell>
          <cell r="L6196" t="e">
            <v>#N/A</v>
          </cell>
          <cell r="M6196" t="e">
            <v>#N/A</v>
          </cell>
          <cell r="O6196" t="e">
            <v>#N/A</v>
          </cell>
          <cell r="Q6196" t="e">
            <v>#N/A</v>
          </cell>
        </row>
        <row r="6197">
          <cell r="C6197" t="str">
            <v>ЭС</v>
          </cell>
          <cell r="E6197" t="str">
            <v>ремонт внутридомовых инженерных сетей электроснабжения</v>
          </cell>
          <cell r="F6197" t="e">
            <v>#N/A</v>
          </cell>
          <cell r="J6197">
            <v>0</v>
          </cell>
          <cell r="L6197" t="e">
            <v>#N/A</v>
          </cell>
          <cell r="M6197" t="e">
            <v>#N/A</v>
          </cell>
          <cell r="O6197" t="e">
            <v>#N/A</v>
          </cell>
          <cell r="Q6197" t="e">
            <v>#N/A</v>
          </cell>
        </row>
        <row r="6198">
          <cell r="C6198" t="str">
            <v>ГАЗ</v>
          </cell>
          <cell r="E6198" t="str">
            <v>ремонт внутридомовых инженерных систем газоснабжения</v>
          </cell>
          <cell r="F6198" t="e">
            <v>#N/A</v>
          </cell>
          <cell r="J6198">
            <v>0</v>
          </cell>
          <cell r="L6198" t="e">
            <v>#N/A</v>
          </cell>
          <cell r="M6198" t="e">
            <v>#N/A</v>
          </cell>
          <cell r="O6198" t="e">
            <v>#N/A</v>
          </cell>
          <cell r="Q6198" t="e">
            <v>#N/A</v>
          </cell>
        </row>
        <row r="6199">
          <cell r="C6199" t="str">
            <v>ХВС</v>
          </cell>
          <cell r="E6199" t="str">
            <v>ремонт внутридомовых инженерных систем холодного водоснабжения (стояки)</v>
          </cell>
          <cell r="F6199" t="e">
            <v>#N/A</v>
          </cell>
          <cell r="J6199">
            <v>0</v>
          </cell>
          <cell r="L6199" t="e">
            <v>#N/A</v>
          </cell>
          <cell r="M6199" t="e">
            <v>#N/A</v>
          </cell>
          <cell r="O6199" t="e">
            <v>#N/A</v>
          </cell>
          <cell r="Q6199" t="e">
            <v>#N/A</v>
          </cell>
        </row>
        <row r="6200">
          <cell r="C6200" t="str">
            <v>ХВС-М</v>
          </cell>
          <cell r="E6200" t="str">
            <v>ремонт внутридомовых инженерных систем холодного водоснабжения (разводящие магистрали)</v>
          </cell>
          <cell r="F6200" t="e">
            <v>#N/A</v>
          </cell>
          <cell r="J6200">
            <v>0</v>
          </cell>
          <cell r="L6200" t="e">
            <v>#N/A</v>
          </cell>
          <cell r="M6200" t="e">
            <v>#N/A</v>
          </cell>
          <cell r="O6200" t="e">
            <v>#N/A</v>
          </cell>
          <cell r="Q6200" t="e">
            <v>#N/A</v>
          </cell>
        </row>
        <row r="6201">
          <cell r="C6201" t="str">
            <v>ГВС</v>
          </cell>
          <cell r="E6201" t="str">
            <v>ремонт внутридомовых инженерных систем горячего водоснабжения (стояки)</v>
          </cell>
          <cell r="F6201" t="e">
            <v>#N/A</v>
          </cell>
          <cell r="J6201">
            <v>0</v>
          </cell>
          <cell r="L6201" t="e">
            <v>#N/A</v>
          </cell>
          <cell r="M6201" t="e">
            <v>#N/A</v>
          </cell>
          <cell r="O6201" t="e">
            <v>#N/A</v>
          </cell>
          <cell r="Q6201" t="e">
            <v>#N/A</v>
          </cell>
        </row>
        <row r="6202">
          <cell r="C6202" t="str">
            <v>ГВС-М</v>
          </cell>
          <cell r="E6202" t="str">
            <v>ремонт внутридомовых инженерных систем горячего водоснабжения (разводящие магистрали)</v>
          </cell>
          <cell r="F6202" t="e">
            <v>#N/A</v>
          </cell>
          <cell r="J6202">
            <v>0</v>
          </cell>
          <cell r="L6202" t="e">
            <v>#N/A</v>
          </cell>
          <cell r="M6202" t="e">
            <v>#N/A</v>
          </cell>
          <cell r="O6202" t="e">
            <v>#N/A</v>
          </cell>
          <cell r="Q6202" t="e">
            <v>#N/A</v>
          </cell>
        </row>
        <row r="6203">
          <cell r="C6203" t="str">
            <v>КАН</v>
          </cell>
          <cell r="E6203" t="str">
            <v>ремонт внутридомовых инженерных систем водоотведения (канализации) (стояки)</v>
          </cell>
          <cell r="F6203" t="e">
            <v>#N/A</v>
          </cell>
          <cell r="J6203">
            <v>0</v>
          </cell>
          <cell r="L6203" t="e">
            <v>#N/A</v>
          </cell>
          <cell r="M6203" t="e">
            <v>#N/A</v>
          </cell>
          <cell r="O6203" t="e">
            <v>#N/A</v>
          </cell>
          <cell r="Q6203" t="e">
            <v>#N/A</v>
          </cell>
        </row>
        <row r="6204">
          <cell r="C6204" t="str">
            <v>КАН-М</v>
          </cell>
          <cell r="E6204" t="str">
            <v>ремонт внутридомовых инженерных систем водоотведения (канализации) (выпуски и сборные трубопроводы)</v>
          </cell>
          <cell r="F6204" t="e">
            <v>#N/A</v>
          </cell>
          <cell r="J6204">
            <v>0</v>
          </cell>
          <cell r="L6204" t="e">
            <v>#N/A</v>
          </cell>
          <cell r="M6204" t="e">
            <v>#N/A</v>
          </cell>
          <cell r="O6204" t="e">
            <v>#N/A</v>
          </cell>
          <cell r="Q6204" t="e">
            <v>#N/A</v>
          </cell>
        </row>
        <row r="6205">
          <cell r="C6205" t="str">
            <v>ЦО</v>
          </cell>
          <cell r="E6205" t="str">
            <v>ремонт внутридомовых инженерных систем теплоснабжения (стояки)</v>
          </cell>
          <cell r="F6205" t="e">
            <v>#N/A</v>
          </cell>
          <cell r="J6205">
            <v>0</v>
          </cell>
          <cell r="L6205" t="e">
            <v>#N/A</v>
          </cell>
          <cell r="M6205" t="e">
            <v>#N/A</v>
          </cell>
          <cell r="O6205" t="e">
            <v>#N/A</v>
          </cell>
          <cell r="Q6205" t="e">
            <v>#N/A</v>
          </cell>
        </row>
        <row r="6206">
          <cell r="C6206" t="str">
            <v>ЦО-М</v>
          </cell>
          <cell r="E6206" t="str">
            <v>ремонт внутридомовых инженерных систем теплоснабжения (разводящие магистрали)</v>
          </cell>
          <cell r="F6206" t="e">
            <v>#N/A</v>
          </cell>
          <cell r="J6206">
            <v>0</v>
          </cell>
          <cell r="L6206" t="e">
            <v>#N/A</v>
          </cell>
          <cell r="M6206" t="e">
            <v>#N/A</v>
          </cell>
          <cell r="O6206" t="e">
            <v>#N/A</v>
          </cell>
          <cell r="Q6206" t="e">
            <v>#N/A</v>
          </cell>
        </row>
        <row r="6207">
          <cell r="C6207" t="str">
            <v>МУС</v>
          </cell>
          <cell r="E6207" t="str">
            <v>ремонт или замена мусоропровода</v>
          </cell>
          <cell r="F6207" t="e">
            <v>#N/A</v>
          </cell>
          <cell r="J6207">
            <v>0</v>
          </cell>
          <cell r="L6207" t="e">
            <v>#N/A</v>
          </cell>
          <cell r="M6207" t="e">
            <v>#N/A</v>
          </cell>
          <cell r="O6207" t="e">
            <v>#N/A</v>
          </cell>
          <cell r="Q6207" t="e">
            <v>#N/A</v>
          </cell>
        </row>
        <row r="6208">
          <cell r="C6208" t="str">
            <v>ППАиДУ</v>
          </cell>
          <cell r="E6208" t="str">
            <v>ремонт внутридомовой системы дымоудаления и противопожарной автоматики</v>
          </cell>
          <cell r="F6208" t="e">
            <v>#N/A</v>
          </cell>
          <cell r="J6208">
            <v>0</v>
          </cell>
          <cell r="L6208" t="e">
            <v>#N/A</v>
          </cell>
          <cell r="M6208" t="e">
            <v>#N/A</v>
          </cell>
          <cell r="O6208" t="e">
            <v>#N/A</v>
          </cell>
          <cell r="Q6208" t="e">
            <v>#N/A</v>
          </cell>
        </row>
        <row r="6209">
          <cell r="C6209" t="str">
            <v>ПВ</v>
          </cell>
          <cell r="E6209" t="str">
            <v>ремонт пожарного водопровода</v>
          </cell>
          <cell r="F6209" t="e">
            <v>#N/A</v>
          </cell>
          <cell r="J6209">
            <v>0</v>
          </cell>
          <cell r="L6209" t="e">
            <v>#N/A</v>
          </cell>
          <cell r="M6209" t="e">
            <v>#N/A</v>
          </cell>
          <cell r="O6209" t="e">
            <v>#N/A</v>
          </cell>
          <cell r="Q6209" t="e">
            <v>#N/A</v>
          </cell>
        </row>
        <row r="6210">
          <cell r="C6210" t="str">
            <v>ФАС</v>
          </cell>
          <cell r="E6210" t="str">
            <v>ремонт фасада</v>
          </cell>
          <cell r="F6210" t="e">
            <v>#N/A</v>
          </cell>
          <cell r="J6210">
            <v>0</v>
          </cell>
          <cell r="L6210" t="e">
            <v>#N/A</v>
          </cell>
          <cell r="M6210" t="e">
            <v>#N/A</v>
          </cell>
          <cell r="O6210" t="e">
            <v>#N/A</v>
          </cell>
          <cell r="Q6210" t="e">
            <v>#N/A</v>
          </cell>
        </row>
        <row r="6211">
          <cell r="C6211" t="str">
            <v>ОКН</v>
          </cell>
          <cell r="E6211" t="str">
            <v>Замена окон в местах общего пользования</v>
          </cell>
          <cell r="F6211" t="e">
            <v>#N/A</v>
          </cell>
          <cell r="J6211">
            <v>0</v>
          </cell>
          <cell r="L6211" t="e">
            <v>#N/A</v>
          </cell>
          <cell r="M6211" t="e">
            <v>#N/A</v>
          </cell>
          <cell r="O6211" t="e">
            <v>#N/A</v>
          </cell>
          <cell r="Q6211" t="e">
            <v>#N/A</v>
          </cell>
        </row>
        <row r="6212">
          <cell r="C6212" t="str">
            <v>КРЫ</v>
          </cell>
          <cell r="E6212" t="str">
            <v>ремонт крыши</v>
          </cell>
          <cell r="F6212" t="e">
            <v>#N/A</v>
          </cell>
          <cell r="J6212">
            <v>0</v>
          </cell>
          <cell r="L6212" t="e">
            <v>#N/A</v>
          </cell>
          <cell r="M6212" t="e">
            <v>#N/A</v>
          </cell>
          <cell r="O6212" t="e">
            <v>#N/A</v>
          </cell>
          <cell r="Q6212" t="e">
            <v>#N/A</v>
          </cell>
        </row>
        <row r="6213">
          <cell r="C6213" t="str">
            <v>ФУН</v>
          </cell>
          <cell r="E6213" t="str">
            <v>ремонт фундамента</v>
          </cell>
          <cell r="F6213" t="e">
            <v>#N/A</v>
          </cell>
          <cell r="J6213">
            <v>0</v>
          </cell>
          <cell r="L6213" t="e">
            <v>#N/A</v>
          </cell>
          <cell r="M6213" t="e">
            <v>#N/A</v>
          </cell>
          <cell r="O6213" t="e">
            <v>#N/A</v>
          </cell>
          <cell r="Q6213" t="e">
            <v>#N/A</v>
          </cell>
        </row>
        <row r="6214">
          <cell r="C6214" t="str">
            <v>ВДСК</v>
          </cell>
          <cell r="E6214" t="str">
            <v>ремонт или замена внутреннего водостока</v>
          </cell>
          <cell r="F6214" t="e">
            <v>#N/A</v>
          </cell>
          <cell r="J6214">
            <v>0</v>
          </cell>
          <cell r="L6214" t="e">
            <v>#N/A</v>
          </cell>
          <cell r="M6214" t="e">
            <v>#N/A</v>
          </cell>
          <cell r="O6214" t="e">
            <v>#N/A</v>
          </cell>
          <cell r="Q6214" t="e">
            <v>#N/A</v>
          </cell>
        </row>
        <row r="6215">
          <cell r="C6215" t="str">
            <v>ПОД</v>
          </cell>
          <cell r="E6215" t="str">
            <v>ремонт подвальных помещений, относящихся к общему имуществу собственников помещений</v>
          </cell>
          <cell r="F6215" t="e">
            <v>#N/A</v>
          </cell>
          <cell r="J6215">
            <v>0</v>
          </cell>
          <cell r="L6215" t="e">
            <v>#N/A</v>
          </cell>
          <cell r="M6215" t="e">
            <v>#N/A</v>
          </cell>
          <cell r="O6215" t="e">
            <v>#N/A</v>
          </cell>
          <cell r="Q6215" t="e">
            <v>#N/A</v>
          </cell>
        </row>
        <row r="6216">
          <cell r="C6216" t="str">
            <v>ПДД</v>
          </cell>
          <cell r="E6216" t="str">
            <v>ремонт подъездов</v>
          </cell>
          <cell r="F6216" t="e">
            <v>#N/A</v>
          </cell>
          <cell r="J6216">
            <v>0</v>
          </cell>
          <cell r="L6216" t="e">
            <v>#N/A</v>
          </cell>
          <cell r="M6216" t="e">
            <v>#N/A</v>
          </cell>
          <cell r="O6216" t="e">
            <v>#N/A</v>
          </cell>
          <cell r="Q6216" t="e">
            <v>#N/A</v>
          </cell>
        </row>
        <row r="6217">
          <cell r="C6217" t="str">
            <v>ПСД</v>
          </cell>
          <cell r="E6217" t="str">
            <v>резерв 2</v>
          </cell>
          <cell r="F6217" t="e">
            <v>#N/A</v>
          </cell>
          <cell r="J6217">
            <v>0</v>
          </cell>
          <cell r="L6217" t="e">
            <v>#N/A</v>
          </cell>
          <cell r="M6217" t="e">
            <v>#N/A</v>
          </cell>
          <cell r="O6217" t="e">
            <v>#N/A</v>
          </cell>
          <cell r="Q6217" t="e">
            <v>#N/A</v>
          </cell>
        </row>
        <row r="6218">
          <cell r="C6218" t="str">
            <v>ЭС</v>
          </cell>
          <cell r="E6218" t="str">
            <v>ремонт внутридомовых инженерных сетей электроснабжения</v>
          </cell>
          <cell r="F6218" t="e">
            <v>#N/A</v>
          </cell>
          <cell r="J6218">
            <v>0</v>
          </cell>
          <cell r="L6218" t="e">
            <v>#N/A</v>
          </cell>
          <cell r="M6218" t="e">
            <v>#N/A</v>
          </cell>
          <cell r="O6218" t="e">
            <v>#N/A</v>
          </cell>
          <cell r="Q6218" t="e">
            <v>#N/A</v>
          </cell>
        </row>
        <row r="6219">
          <cell r="C6219" t="str">
            <v>ГАЗ</v>
          </cell>
          <cell r="E6219" t="str">
            <v>ремонт внутридомовых инженерных систем газоснабжения</v>
          </cell>
          <cell r="F6219" t="e">
            <v>#N/A</v>
          </cell>
          <cell r="J6219">
            <v>0</v>
          </cell>
          <cell r="L6219" t="e">
            <v>#N/A</v>
          </cell>
          <cell r="M6219" t="e">
            <v>#N/A</v>
          </cell>
          <cell r="O6219" t="e">
            <v>#N/A</v>
          </cell>
          <cell r="Q6219" t="e">
            <v>#N/A</v>
          </cell>
        </row>
        <row r="6220">
          <cell r="C6220" t="str">
            <v>ХВС</v>
          </cell>
          <cell r="E6220" t="str">
            <v>ремонт внутридомовых инженерных систем холодного водоснабжения (стояки)</v>
          </cell>
          <cell r="F6220" t="e">
            <v>#N/A</v>
          </cell>
          <cell r="J6220">
            <v>0</v>
          </cell>
          <cell r="L6220" t="e">
            <v>#N/A</v>
          </cell>
          <cell r="M6220" t="e">
            <v>#N/A</v>
          </cell>
          <cell r="O6220" t="e">
            <v>#N/A</v>
          </cell>
          <cell r="Q6220" t="e">
            <v>#N/A</v>
          </cell>
        </row>
        <row r="6221">
          <cell r="C6221" t="str">
            <v>ХВС-М</v>
          </cell>
          <cell r="E6221" t="str">
            <v>ремонт внутридомовых инженерных систем холодного водоснабжения (разводящие магистрали)</v>
          </cell>
          <cell r="F6221" t="e">
            <v>#N/A</v>
          </cell>
          <cell r="J6221">
            <v>0</v>
          </cell>
          <cell r="L6221" t="e">
            <v>#N/A</v>
          </cell>
          <cell r="M6221" t="e">
            <v>#N/A</v>
          </cell>
          <cell r="O6221" t="e">
            <v>#N/A</v>
          </cell>
          <cell r="Q6221" t="e">
            <v>#N/A</v>
          </cell>
        </row>
        <row r="6222">
          <cell r="C6222" t="str">
            <v>ГВС</v>
          </cell>
          <cell r="E6222" t="str">
            <v>ремонт внутридомовых инженерных систем горячего водоснабжения (стояки)</v>
          </cell>
          <cell r="F6222" t="e">
            <v>#N/A</v>
          </cell>
          <cell r="J6222">
            <v>0</v>
          </cell>
          <cell r="L6222" t="e">
            <v>#N/A</v>
          </cell>
          <cell r="M6222" t="e">
            <v>#N/A</v>
          </cell>
          <cell r="O6222" t="e">
            <v>#N/A</v>
          </cell>
          <cell r="Q6222" t="e">
            <v>#N/A</v>
          </cell>
        </row>
        <row r="6223">
          <cell r="C6223" t="str">
            <v>ГВС-М</v>
          </cell>
          <cell r="E6223" t="str">
            <v>ремонт внутридомовых инженерных систем горячего водоснабжения (разводящие магистрали)</v>
          </cell>
          <cell r="F6223" t="e">
            <v>#N/A</v>
          </cell>
          <cell r="J6223">
            <v>0</v>
          </cell>
          <cell r="L6223" t="e">
            <v>#N/A</v>
          </cell>
          <cell r="M6223" t="e">
            <v>#N/A</v>
          </cell>
          <cell r="O6223" t="e">
            <v>#N/A</v>
          </cell>
          <cell r="Q6223" t="e">
            <v>#N/A</v>
          </cell>
        </row>
        <row r="6224">
          <cell r="C6224" t="str">
            <v>КАН</v>
          </cell>
          <cell r="E6224" t="str">
            <v>ремонт внутридомовых инженерных систем водоотведения (канализации) (стояки)</v>
          </cell>
          <cell r="F6224" t="e">
            <v>#N/A</v>
          </cell>
          <cell r="J6224">
            <v>0</v>
          </cell>
          <cell r="L6224" t="e">
            <v>#N/A</v>
          </cell>
          <cell r="M6224" t="e">
            <v>#N/A</v>
          </cell>
          <cell r="O6224" t="e">
            <v>#N/A</v>
          </cell>
          <cell r="Q6224" t="e">
            <v>#N/A</v>
          </cell>
        </row>
        <row r="6225">
          <cell r="C6225" t="str">
            <v>КАН-М</v>
          </cell>
          <cell r="E6225" t="str">
            <v>ремонт внутридомовых инженерных систем водоотведения (канализации) (выпуски и сборные трубопроводы)</v>
          </cell>
          <cell r="F6225" t="e">
            <v>#N/A</v>
          </cell>
          <cell r="J6225">
            <v>0</v>
          </cell>
          <cell r="L6225" t="e">
            <v>#N/A</v>
          </cell>
          <cell r="M6225" t="e">
            <v>#N/A</v>
          </cell>
          <cell r="O6225" t="e">
            <v>#N/A</v>
          </cell>
          <cell r="Q6225" t="e">
            <v>#N/A</v>
          </cell>
        </row>
        <row r="6226">
          <cell r="C6226" t="str">
            <v>ЦО</v>
          </cell>
          <cell r="E6226" t="str">
            <v>ремонт внутридомовых инженерных систем теплоснабжения (стояки)</v>
          </cell>
          <cell r="F6226" t="e">
            <v>#N/A</v>
          </cell>
          <cell r="J6226">
            <v>0</v>
          </cell>
          <cell r="L6226" t="e">
            <v>#N/A</v>
          </cell>
          <cell r="M6226" t="e">
            <v>#N/A</v>
          </cell>
          <cell r="O6226" t="e">
            <v>#N/A</v>
          </cell>
          <cell r="Q6226" t="e">
            <v>#N/A</v>
          </cell>
        </row>
        <row r="6227">
          <cell r="C6227" t="str">
            <v>ЦО-М</v>
          </cell>
          <cell r="E6227" t="str">
            <v>ремонт внутридомовых инженерных систем теплоснабжения (разводящие магистрали)</v>
          </cell>
          <cell r="F6227" t="e">
            <v>#N/A</v>
          </cell>
          <cell r="J6227">
            <v>0</v>
          </cell>
          <cell r="L6227" t="e">
            <v>#N/A</v>
          </cell>
          <cell r="M6227" t="e">
            <v>#N/A</v>
          </cell>
          <cell r="O6227" t="e">
            <v>#N/A</v>
          </cell>
          <cell r="Q6227" t="e">
            <v>#N/A</v>
          </cell>
        </row>
        <row r="6228">
          <cell r="C6228" t="str">
            <v>МУС</v>
          </cell>
          <cell r="E6228" t="str">
            <v>ремонт или замена мусоропровода</v>
          </cell>
          <cell r="F6228" t="e">
            <v>#N/A</v>
          </cell>
          <cell r="J6228">
            <v>0</v>
          </cell>
          <cell r="L6228" t="e">
            <v>#N/A</v>
          </cell>
          <cell r="M6228" t="e">
            <v>#N/A</v>
          </cell>
          <cell r="O6228" t="e">
            <v>#N/A</v>
          </cell>
          <cell r="Q6228" t="e">
            <v>#N/A</v>
          </cell>
        </row>
        <row r="6229">
          <cell r="C6229" t="str">
            <v>ППАиДУ</v>
          </cell>
          <cell r="E6229" t="str">
            <v>ремонт внутридомовой системы дымоудаления и противопожарной автоматики</v>
          </cell>
          <cell r="F6229" t="e">
            <v>#N/A</v>
          </cell>
          <cell r="J6229">
            <v>0</v>
          </cell>
          <cell r="L6229" t="e">
            <v>#N/A</v>
          </cell>
          <cell r="M6229" t="e">
            <v>#N/A</v>
          </cell>
          <cell r="O6229" t="e">
            <v>#N/A</v>
          </cell>
          <cell r="Q6229" t="e">
            <v>#N/A</v>
          </cell>
        </row>
        <row r="6230">
          <cell r="C6230" t="str">
            <v>ПВ</v>
          </cell>
          <cell r="E6230" t="str">
            <v>ремонт пожарного водопровода</v>
          </cell>
          <cell r="F6230" t="e">
            <v>#N/A</v>
          </cell>
          <cell r="J6230">
            <v>0</v>
          </cell>
          <cell r="L6230" t="e">
            <v>#N/A</v>
          </cell>
          <cell r="M6230" t="e">
            <v>#N/A</v>
          </cell>
          <cell r="O6230" t="e">
            <v>#N/A</v>
          </cell>
          <cell r="Q6230" t="e">
            <v>#N/A</v>
          </cell>
        </row>
        <row r="6231">
          <cell r="C6231" t="str">
            <v>ФАС</v>
          </cell>
          <cell r="E6231" t="str">
            <v>ремонт фасада</v>
          </cell>
          <cell r="F6231" t="e">
            <v>#N/A</v>
          </cell>
          <cell r="J6231">
            <v>0</v>
          </cell>
          <cell r="L6231" t="e">
            <v>#N/A</v>
          </cell>
          <cell r="M6231" t="e">
            <v>#N/A</v>
          </cell>
          <cell r="O6231" t="e">
            <v>#N/A</v>
          </cell>
          <cell r="Q6231" t="e">
            <v>#N/A</v>
          </cell>
        </row>
        <row r="6232">
          <cell r="C6232" t="str">
            <v>ОКН</v>
          </cell>
          <cell r="E6232" t="str">
            <v>Замена окон в местах общего пользования</v>
          </cell>
          <cell r="F6232" t="e">
            <v>#N/A</v>
          </cell>
          <cell r="J6232">
            <v>0</v>
          </cell>
          <cell r="L6232" t="e">
            <v>#N/A</v>
          </cell>
          <cell r="M6232" t="e">
            <v>#N/A</v>
          </cell>
          <cell r="O6232" t="e">
            <v>#N/A</v>
          </cell>
          <cell r="Q6232" t="e">
            <v>#N/A</v>
          </cell>
        </row>
        <row r="6233">
          <cell r="C6233" t="str">
            <v>КРЫ</v>
          </cell>
          <cell r="E6233" t="str">
            <v>ремонт крыши</v>
          </cell>
          <cell r="F6233" t="e">
            <v>#N/A</v>
          </cell>
          <cell r="J6233">
            <v>0</v>
          </cell>
          <cell r="L6233" t="e">
            <v>#N/A</v>
          </cell>
          <cell r="M6233" t="e">
            <v>#N/A</v>
          </cell>
          <cell r="O6233" t="e">
            <v>#N/A</v>
          </cell>
          <cell r="Q6233" t="e">
            <v>#N/A</v>
          </cell>
        </row>
        <row r="6234">
          <cell r="C6234" t="str">
            <v>ФУН</v>
          </cell>
          <cell r="E6234" t="str">
            <v>ремонт фундамента</v>
          </cell>
          <cell r="F6234" t="e">
            <v>#N/A</v>
          </cell>
          <cell r="J6234">
            <v>0</v>
          </cell>
          <cell r="L6234" t="e">
            <v>#N/A</v>
          </cell>
          <cell r="M6234" t="e">
            <v>#N/A</v>
          </cell>
          <cell r="O6234" t="e">
            <v>#N/A</v>
          </cell>
          <cell r="Q6234" t="e">
            <v>#N/A</v>
          </cell>
        </row>
        <row r="6235">
          <cell r="C6235" t="str">
            <v>ВДСК</v>
          </cell>
          <cell r="E6235" t="str">
            <v>ремонт или замена внутреннего водостока</v>
          </cell>
          <cell r="F6235" t="e">
            <v>#N/A</v>
          </cell>
          <cell r="J6235">
            <v>0</v>
          </cell>
          <cell r="L6235" t="e">
            <v>#N/A</v>
          </cell>
          <cell r="M6235" t="e">
            <v>#N/A</v>
          </cell>
          <cell r="O6235" t="e">
            <v>#N/A</v>
          </cell>
          <cell r="Q6235" t="e">
            <v>#N/A</v>
          </cell>
        </row>
        <row r="6236">
          <cell r="C6236" t="str">
            <v>ПОД</v>
          </cell>
          <cell r="E6236" t="str">
            <v>ремонт подвальных помещений, относящихся к общему имуществу собственников помещений</v>
          </cell>
          <cell r="F6236" t="e">
            <v>#N/A</v>
          </cell>
          <cell r="J6236">
            <v>0</v>
          </cell>
          <cell r="L6236" t="e">
            <v>#N/A</v>
          </cell>
          <cell r="M6236" t="e">
            <v>#N/A</v>
          </cell>
          <cell r="O6236" t="e">
            <v>#N/A</v>
          </cell>
          <cell r="Q6236" t="e">
            <v>#N/A</v>
          </cell>
        </row>
        <row r="6237">
          <cell r="C6237" t="str">
            <v>ПДД</v>
          </cell>
          <cell r="E6237" t="str">
            <v>ремонт подъездов</v>
          </cell>
          <cell r="F6237" t="e">
            <v>#N/A</v>
          </cell>
          <cell r="J6237">
            <v>0</v>
          </cell>
          <cell r="L6237" t="e">
            <v>#N/A</v>
          </cell>
          <cell r="M6237" t="e">
            <v>#N/A</v>
          </cell>
          <cell r="O6237" t="e">
            <v>#N/A</v>
          </cell>
          <cell r="Q6237" t="e">
            <v>#N/A</v>
          </cell>
        </row>
        <row r="6238">
          <cell r="C6238" t="str">
            <v>ПСД</v>
          </cell>
          <cell r="E6238" t="str">
            <v>резерв 2</v>
          </cell>
          <cell r="F6238" t="e">
            <v>#N/A</v>
          </cell>
          <cell r="J6238">
            <v>0</v>
          </cell>
          <cell r="L6238" t="e">
            <v>#N/A</v>
          </cell>
          <cell r="M6238" t="e">
            <v>#N/A</v>
          </cell>
          <cell r="O6238" t="e">
            <v>#N/A</v>
          </cell>
          <cell r="Q6238" t="e">
            <v>#N/A</v>
          </cell>
        </row>
        <row r="6239">
          <cell r="C6239" t="str">
            <v>ЭС</v>
          </cell>
          <cell r="E6239" t="str">
            <v>ремонт внутридомовых инженерных сетей электроснабжения</v>
          </cell>
          <cell r="F6239" t="e">
            <v>#N/A</v>
          </cell>
          <cell r="J6239">
            <v>0</v>
          </cell>
          <cell r="L6239" t="e">
            <v>#N/A</v>
          </cell>
          <cell r="M6239" t="e">
            <v>#N/A</v>
          </cell>
          <cell r="O6239" t="e">
            <v>#N/A</v>
          </cell>
          <cell r="Q6239" t="e">
            <v>#N/A</v>
          </cell>
        </row>
        <row r="6240">
          <cell r="C6240" t="str">
            <v>ГАЗ</v>
          </cell>
          <cell r="E6240" t="str">
            <v>ремонт внутридомовых инженерных систем газоснабжения</v>
          </cell>
          <cell r="F6240" t="e">
            <v>#N/A</v>
          </cell>
          <cell r="J6240">
            <v>0</v>
          </cell>
          <cell r="L6240" t="e">
            <v>#N/A</v>
          </cell>
          <cell r="M6240" t="e">
            <v>#N/A</v>
          </cell>
          <cell r="O6240" t="e">
            <v>#N/A</v>
          </cell>
          <cell r="Q6240" t="e">
            <v>#N/A</v>
          </cell>
        </row>
        <row r="6241">
          <cell r="C6241" t="str">
            <v>ХВС</v>
          </cell>
          <cell r="E6241" t="str">
            <v>ремонт внутридомовых инженерных систем холодного водоснабжения (стояки)</v>
          </cell>
          <cell r="F6241" t="e">
            <v>#N/A</v>
          </cell>
          <cell r="J6241">
            <v>0</v>
          </cell>
          <cell r="L6241" t="e">
            <v>#N/A</v>
          </cell>
          <cell r="M6241" t="e">
            <v>#N/A</v>
          </cell>
          <cell r="O6241" t="e">
            <v>#N/A</v>
          </cell>
          <cell r="Q6241" t="e">
            <v>#N/A</v>
          </cell>
        </row>
        <row r="6242">
          <cell r="C6242" t="str">
            <v>ХВС-М</v>
          </cell>
          <cell r="E6242" t="str">
            <v>ремонт внутридомовых инженерных систем холодного водоснабжения (разводящие магистрали)</v>
          </cell>
          <cell r="F6242" t="e">
            <v>#N/A</v>
          </cell>
          <cell r="J6242">
            <v>0</v>
          </cell>
          <cell r="L6242" t="e">
            <v>#N/A</v>
          </cell>
          <cell r="M6242" t="e">
            <v>#N/A</v>
          </cell>
          <cell r="O6242" t="e">
            <v>#N/A</v>
          </cell>
          <cell r="Q6242" t="e">
            <v>#N/A</v>
          </cell>
        </row>
        <row r="6243">
          <cell r="C6243" t="str">
            <v>ГВС</v>
          </cell>
          <cell r="E6243" t="str">
            <v>ремонт внутридомовых инженерных систем горячего водоснабжения (стояки)</v>
          </cell>
          <cell r="F6243" t="e">
            <v>#N/A</v>
          </cell>
          <cell r="J6243">
            <v>0</v>
          </cell>
          <cell r="L6243" t="e">
            <v>#N/A</v>
          </cell>
          <cell r="M6243" t="e">
            <v>#N/A</v>
          </cell>
          <cell r="O6243" t="e">
            <v>#N/A</v>
          </cell>
          <cell r="Q6243" t="e">
            <v>#N/A</v>
          </cell>
        </row>
        <row r="6244">
          <cell r="C6244" t="str">
            <v>ГВС-М</v>
          </cell>
          <cell r="E6244" t="str">
            <v>ремонт внутридомовых инженерных систем горячего водоснабжения (разводящие магистрали)</v>
          </cell>
          <cell r="F6244" t="e">
            <v>#N/A</v>
          </cell>
          <cell r="J6244">
            <v>0</v>
          </cell>
          <cell r="L6244" t="e">
            <v>#N/A</v>
          </cell>
          <cell r="M6244" t="e">
            <v>#N/A</v>
          </cell>
          <cell r="O6244" t="e">
            <v>#N/A</v>
          </cell>
          <cell r="Q6244" t="e">
            <v>#N/A</v>
          </cell>
        </row>
        <row r="6245">
          <cell r="C6245" t="str">
            <v>КАН</v>
          </cell>
          <cell r="E6245" t="str">
            <v>ремонт внутридомовых инженерных систем водоотведения (канализации) (стояки)</v>
          </cell>
          <cell r="F6245" t="e">
            <v>#N/A</v>
          </cell>
          <cell r="J6245">
            <v>0</v>
          </cell>
          <cell r="L6245" t="e">
            <v>#N/A</v>
          </cell>
          <cell r="M6245" t="e">
            <v>#N/A</v>
          </cell>
          <cell r="O6245" t="e">
            <v>#N/A</v>
          </cell>
          <cell r="Q6245" t="e">
            <v>#N/A</v>
          </cell>
        </row>
        <row r="6246">
          <cell r="C6246" t="str">
            <v>КАН-М</v>
          </cell>
          <cell r="E6246" t="str">
            <v>ремонт внутридомовых инженерных систем водоотведения (канализации) (выпуски и сборные трубопроводы)</v>
          </cell>
          <cell r="F6246" t="e">
            <v>#N/A</v>
          </cell>
          <cell r="J6246">
            <v>0</v>
          </cell>
          <cell r="L6246" t="e">
            <v>#N/A</v>
          </cell>
          <cell r="M6246" t="e">
            <v>#N/A</v>
          </cell>
          <cell r="O6246" t="e">
            <v>#N/A</v>
          </cell>
          <cell r="Q6246" t="e">
            <v>#N/A</v>
          </cell>
        </row>
        <row r="6247">
          <cell r="C6247" t="str">
            <v>ЦО</v>
          </cell>
          <cell r="E6247" t="str">
            <v>ремонт внутридомовых инженерных систем теплоснабжения (стояки)</v>
          </cell>
          <cell r="F6247" t="e">
            <v>#N/A</v>
          </cell>
          <cell r="J6247">
            <v>0</v>
          </cell>
          <cell r="L6247" t="e">
            <v>#N/A</v>
          </cell>
          <cell r="M6247" t="e">
            <v>#N/A</v>
          </cell>
          <cell r="O6247" t="e">
            <v>#N/A</v>
          </cell>
          <cell r="Q6247" t="e">
            <v>#N/A</v>
          </cell>
        </row>
        <row r="6248">
          <cell r="C6248" t="str">
            <v>ЦО-М</v>
          </cell>
          <cell r="E6248" t="str">
            <v>ремонт внутридомовых инженерных систем теплоснабжения (разводящие магистрали)</v>
          </cell>
          <cell r="F6248" t="e">
            <v>#N/A</v>
          </cell>
          <cell r="J6248">
            <v>0</v>
          </cell>
          <cell r="L6248" t="e">
            <v>#N/A</v>
          </cell>
          <cell r="M6248" t="e">
            <v>#N/A</v>
          </cell>
          <cell r="O6248" t="e">
            <v>#N/A</v>
          </cell>
          <cell r="Q6248" t="e">
            <v>#N/A</v>
          </cell>
        </row>
        <row r="6249">
          <cell r="C6249" t="str">
            <v>МУС</v>
          </cell>
          <cell r="E6249" t="str">
            <v>ремонт или замена мусоропровода</v>
          </cell>
          <cell r="F6249" t="e">
            <v>#N/A</v>
          </cell>
          <cell r="J6249">
            <v>0</v>
          </cell>
          <cell r="L6249" t="e">
            <v>#N/A</v>
          </cell>
          <cell r="M6249" t="e">
            <v>#N/A</v>
          </cell>
          <cell r="O6249" t="e">
            <v>#N/A</v>
          </cell>
          <cell r="Q6249" t="e">
            <v>#N/A</v>
          </cell>
        </row>
        <row r="6250">
          <cell r="C6250" t="str">
            <v>ППАиДУ</v>
          </cell>
          <cell r="E6250" t="str">
            <v>ремонт внутридомовой системы дымоудаления и противопожарной автоматики</v>
          </cell>
          <cell r="F6250" t="e">
            <v>#N/A</v>
          </cell>
          <cell r="J6250">
            <v>0</v>
          </cell>
          <cell r="L6250" t="e">
            <v>#N/A</v>
          </cell>
          <cell r="M6250" t="e">
            <v>#N/A</v>
          </cell>
          <cell r="O6250" t="e">
            <v>#N/A</v>
          </cell>
          <cell r="Q6250" t="e">
            <v>#N/A</v>
          </cell>
        </row>
        <row r="6251">
          <cell r="C6251" t="str">
            <v>ПВ</v>
          </cell>
          <cell r="E6251" t="str">
            <v>ремонт пожарного водопровода</v>
          </cell>
          <cell r="F6251" t="e">
            <v>#N/A</v>
          </cell>
          <cell r="J6251">
            <v>0</v>
          </cell>
          <cell r="L6251" t="e">
            <v>#N/A</v>
          </cell>
          <cell r="M6251" t="e">
            <v>#N/A</v>
          </cell>
          <cell r="O6251" t="e">
            <v>#N/A</v>
          </cell>
          <cell r="Q6251" t="e">
            <v>#N/A</v>
          </cell>
        </row>
        <row r="6252">
          <cell r="C6252" t="str">
            <v>ФАС</v>
          </cell>
          <cell r="E6252" t="str">
            <v>ремонт фасада</v>
          </cell>
          <cell r="F6252" t="e">
            <v>#N/A</v>
          </cell>
          <cell r="J6252">
            <v>0</v>
          </cell>
          <cell r="L6252" t="e">
            <v>#N/A</v>
          </cell>
          <cell r="M6252" t="e">
            <v>#N/A</v>
          </cell>
          <cell r="O6252" t="e">
            <v>#N/A</v>
          </cell>
          <cell r="Q6252" t="e">
            <v>#N/A</v>
          </cell>
        </row>
        <row r="6253">
          <cell r="C6253" t="str">
            <v>ОКН</v>
          </cell>
          <cell r="E6253" t="str">
            <v>Замена окон в местах общего пользования</v>
          </cell>
          <cell r="F6253" t="e">
            <v>#N/A</v>
          </cell>
          <cell r="J6253">
            <v>0</v>
          </cell>
          <cell r="L6253" t="e">
            <v>#N/A</v>
          </cell>
          <cell r="M6253" t="e">
            <v>#N/A</v>
          </cell>
          <cell r="O6253" t="e">
            <v>#N/A</v>
          </cell>
          <cell r="Q6253" t="e">
            <v>#N/A</v>
          </cell>
        </row>
        <row r="6254">
          <cell r="C6254" t="str">
            <v>КРЫ</v>
          </cell>
          <cell r="E6254" t="str">
            <v>ремонт крыши</v>
          </cell>
          <cell r="F6254" t="e">
            <v>#N/A</v>
          </cell>
          <cell r="J6254">
            <v>0</v>
          </cell>
          <cell r="L6254" t="e">
            <v>#N/A</v>
          </cell>
          <cell r="M6254" t="e">
            <v>#N/A</v>
          </cell>
          <cell r="O6254" t="e">
            <v>#N/A</v>
          </cell>
          <cell r="Q6254" t="e">
            <v>#N/A</v>
          </cell>
        </row>
        <row r="6255">
          <cell r="C6255" t="str">
            <v>ФУН</v>
          </cell>
          <cell r="E6255" t="str">
            <v>ремонт фундамента</v>
          </cell>
          <cell r="F6255" t="e">
            <v>#N/A</v>
          </cell>
          <cell r="J6255">
            <v>0</v>
          </cell>
          <cell r="L6255" t="e">
            <v>#N/A</v>
          </cell>
          <cell r="M6255" t="e">
            <v>#N/A</v>
          </cell>
          <cell r="O6255" t="e">
            <v>#N/A</v>
          </cell>
          <cell r="Q6255" t="e">
            <v>#N/A</v>
          </cell>
        </row>
        <row r="6256">
          <cell r="C6256" t="str">
            <v>ВДСК</v>
          </cell>
          <cell r="E6256" t="str">
            <v>ремонт или замена внутреннего водостока</v>
          </cell>
          <cell r="F6256" t="e">
            <v>#N/A</v>
          </cell>
          <cell r="J6256">
            <v>0</v>
          </cell>
          <cell r="L6256" t="e">
            <v>#N/A</v>
          </cell>
          <cell r="M6256" t="e">
            <v>#N/A</v>
          </cell>
          <cell r="O6256" t="e">
            <v>#N/A</v>
          </cell>
          <cell r="Q6256" t="e">
            <v>#N/A</v>
          </cell>
        </row>
        <row r="6257">
          <cell r="C6257" t="str">
            <v>ПОД</v>
          </cell>
          <cell r="E6257" t="str">
            <v>ремонт подвальных помещений, относящихся к общему имуществу собственников помещений</v>
          </cell>
          <cell r="F6257" t="e">
            <v>#N/A</v>
          </cell>
          <cell r="J6257">
            <v>0</v>
          </cell>
          <cell r="L6257" t="e">
            <v>#N/A</v>
          </cell>
          <cell r="M6257" t="e">
            <v>#N/A</v>
          </cell>
          <cell r="O6257" t="e">
            <v>#N/A</v>
          </cell>
          <cell r="Q6257" t="e">
            <v>#N/A</v>
          </cell>
        </row>
        <row r="6258">
          <cell r="C6258" t="str">
            <v>ПДД</v>
          </cell>
          <cell r="E6258" t="str">
            <v>ремонт подъездов</v>
          </cell>
          <cell r="F6258" t="e">
            <v>#N/A</v>
          </cell>
          <cell r="J6258">
            <v>0</v>
          </cell>
          <cell r="L6258" t="e">
            <v>#N/A</v>
          </cell>
          <cell r="M6258" t="e">
            <v>#N/A</v>
          </cell>
          <cell r="O6258" t="e">
            <v>#N/A</v>
          </cell>
          <cell r="Q6258" t="e">
            <v>#N/A</v>
          </cell>
        </row>
        <row r="6259">
          <cell r="C6259" t="str">
            <v>ПСД</v>
          </cell>
          <cell r="E6259" t="str">
            <v>резерв 2</v>
          </cell>
          <cell r="F6259" t="e">
            <v>#N/A</v>
          </cell>
          <cell r="J6259">
            <v>0</v>
          </cell>
          <cell r="L6259" t="e">
            <v>#N/A</v>
          </cell>
          <cell r="M6259" t="e">
            <v>#N/A</v>
          </cell>
          <cell r="O6259" t="e">
            <v>#N/A</v>
          </cell>
          <cell r="Q6259" t="e">
            <v>#N/A</v>
          </cell>
        </row>
        <row r="6260">
          <cell r="C6260" t="str">
            <v>ЭС</v>
          </cell>
          <cell r="E6260" t="str">
            <v>ремонт внутридомовых инженерных сетей электроснабжения</v>
          </cell>
          <cell r="F6260" t="e">
            <v>#N/A</v>
          </cell>
          <cell r="J6260">
            <v>0</v>
          </cell>
          <cell r="L6260" t="e">
            <v>#N/A</v>
          </cell>
          <cell r="M6260" t="e">
            <v>#N/A</v>
          </cell>
          <cell r="O6260" t="e">
            <v>#N/A</v>
          </cell>
          <cell r="Q6260" t="e">
            <v>#N/A</v>
          </cell>
        </row>
        <row r="6261">
          <cell r="C6261" t="str">
            <v>ГАЗ</v>
          </cell>
          <cell r="E6261" t="str">
            <v>ремонт внутридомовых инженерных систем газоснабжения</v>
          </cell>
          <cell r="F6261" t="e">
            <v>#N/A</v>
          </cell>
          <cell r="J6261">
            <v>0</v>
          </cell>
          <cell r="L6261" t="e">
            <v>#N/A</v>
          </cell>
          <cell r="M6261" t="e">
            <v>#N/A</v>
          </cell>
          <cell r="O6261" t="e">
            <v>#N/A</v>
          </cell>
          <cell r="Q6261" t="e">
            <v>#N/A</v>
          </cell>
        </row>
        <row r="6262">
          <cell r="C6262" t="str">
            <v>ХВС</v>
          </cell>
          <cell r="E6262" t="str">
            <v>ремонт внутридомовых инженерных систем холодного водоснабжения (стояки)</v>
          </cell>
          <cell r="F6262" t="e">
            <v>#N/A</v>
          </cell>
          <cell r="J6262">
            <v>0</v>
          </cell>
          <cell r="L6262" t="e">
            <v>#N/A</v>
          </cell>
          <cell r="M6262" t="e">
            <v>#N/A</v>
          </cell>
          <cell r="O6262" t="e">
            <v>#N/A</v>
          </cell>
          <cell r="Q6262" t="e">
            <v>#N/A</v>
          </cell>
        </row>
        <row r="6263">
          <cell r="C6263" t="str">
            <v>ХВС-М</v>
          </cell>
          <cell r="E6263" t="str">
            <v>ремонт внутридомовых инженерных систем холодного водоснабжения (разводящие магистрали)</v>
          </cell>
          <cell r="F6263" t="e">
            <v>#N/A</v>
          </cell>
          <cell r="J6263">
            <v>0</v>
          </cell>
          <cell r="L6263" t="e">
            <v>#N/A</v>
          </cell>
          <cell r="M6263" t="e">
            <v>#N/A</v>
          </cell>
          <cell r="O6263" t="e">
            <v>#N/A</v>
          </cell>
          <cell r="Q6263" t="e">
            <v>#N/A</v>
          </cell>
        </row>
        <row r="6264">
          <cell r="C6264" t="str">
            <v>ГВС</v>
          </cell>
          <cell r="E6264" t="str">
            <v>ремонт внутридомовых инженерных систем горячего водоснабжения (стояки)</v>
          </cell>
          <cell r="F6264" t="e">
            <v>#N/A</v>
          </cell>
          <cell r="J6264">
            <v>0</v>
          </cell>
          <cell r="L6264" t="e">
            <v>#N/A</v>
          </cell>
          <cell r="M6264" t="e">
            <v>#N/A</v>
          </cell>
          <cell r="O6264" t="e">
            <v>#N/A</v>
          </cell>
          <cell r="Q6264" t="e">
            <v>#N/A</v>
          </cell>
        </row>
        <row r="6265">
          <cell r="C6265" t="str">
            <v>ГВС-М</v>
          </cell>
          <cell r="E6265" t="str">
            <v>ремонт внутридомовых инженерных систем горячего водоснабжения (разводящие магистрали)</v>
          </cell>
          <cell r="F6265" t="e">
            <v>#N/A</v>
          </cell>
          <cell r="J6265">
            <v>0</v>
          </cell>
          <cell r="L6265" t="e">
            <v>#N/A</v>
          </cell>
          <cell r="M6265" t="e">
            <v>#N/A</v>
          </cell>
          <cell r="O6265" t="e">
            <v>#N/A</v>
          </cell>
          <cell r="Q6265" t="e">
            <v>#N/A</v>
          </cell>
        </row>
        <row r="6266">
          <cell r="C6266" t="str">
            <v>КАН</v>
          </cell>
          <cell r="E6266" t="str">
            <v>ремонт внутридомовых инженерных систем водоотведения (канализации) (стояки)</v>
          </cell>
          <cell r="F6266" t="e">
            <v>#N/A</v>
          </cell>
          <cell r="J6266">
            <v>0</v>
          </cell>
          <cell r="L6266" t="e">
            <v>#N/A</v>
          </cell>
          <cell r="M6266" t="e">
            <v>#N/A</v>
          </cell>
          <cell r="O6266" t="e">
            <v>#N/A</v>
          </cell>
          <cell r="Q6266" t="e">
            <v>#N/A</v>
          </cell>
        </row>
        <row r="6267">
          <cell r="C6267" t="str">
            <v>КАН-М</v>
          </cell>
          <cell r="E6267" t="str">
            <v>ремонт внутридомовых инженерных систем водоотведения (канализации) (выпуски и сборные трубопроводы)</v>
          </cell>
          <cell r="F6267" t="e">
            <v>#N/A</v>
          </cell>
          <cell r="J6267">
            <v>0</v>
          </cell>
          <cell r="L6267" t="e">
            <v>#N/A</v>
          </cell>
          <cell r="M6267" t="e">
            <v>#N/A</v>
          </cell>
          <cell r="O6267" t="e">
            <v>#N/A</v>
          </cell>
          <cell r="Q6267" t="e">
            <v>#N/A</v>
          </cell>
        </row>
        <row r="6268">
          <cell r="C6268" t="str">
            <v>ЦО</v>
          </cell>
          <cell r="E6268" t="str">
            <v>ремонт внутридомовых инженерных систем теплоснабжения (стояки)</v>
          </cell>
          <cell r="F6268" t="e">
            <v>#N/A</v>
          </cell>
          <cell r="J6268">
            <v>0</v>
          </cell>
          <cell r="L6268" t="e">
            <v>#N/A</v>
          </cell>
          <cell r="M6268" t="e">
            <v>#N/A</v>
          </cell>
          <cell r="O6268" t="e">
            <v>#N/A</v>
          </cell>
          <cell r="Q6268" t="e">
            <v>#N/A</v>
          </cell>
        </row>
        <row r="6269">
          <cell r="C6269" t="str">
            <v>ЦО-М</v>
          </cell>
          <cell r="E6269" t="str">
            <v>ремонт внутридомовых инженерных систем теплоснабжения (разводящие магистрали)</v>
          </cell>
          <cell r="F6269" t="e">
            <v>#N/A</v>
          </cell>
          <cell r="J6269">
            <v>0</v>
          </cell>
          <cell r="L6269" t="e">
            <v>#N/A</v>
          </cell>
          <cell r="M6269" t="e">
            <v>#N/A</v>
          </cell>
          <cell r="O6269" t="e">
            <v>#N/A</v>
          </cell>
          <cell r="Q6269" t="e">
            <v>#N/A</v>
          </cell>
        </row>
        <row r="6270">
          <cell r="C6270" t="str">
            <v>МУС</v>
          </cell>
          <cell r="E6270" t="str">
            <v>ремонт или замена мусоропровода</v>
          </cell>
          <cell r="F6270" t="e">
            <v>#N/A</v>
          </cell>
          <cell r="J6270">
            <v>0</v>
          </cell>
          <cell r="L6270" t="e">
            <v>#N/A</v>
          </cell>
          <cell r="M6270" t="e">
            <v>#N/A</v>
          </cell>
          <cell r="O6270" t="e">
            <v>#N/A</v>
          </cell>
          <cell r="Q6270" t="e">
            <v>#N/A</v>
          </cell>
        </row>
        <row r="6271">
          <cell r="C6271" t="str">
            <v>ППАиДУ</v>
          </cell>
          <cell r="E6271" t="str">
            <v>ремонт внутридомовой системы дымоудаления и противопожарной автоматики</v>
          </cell>
          <cell r="F6271" t="e">
            <v>#N/A</v>
          </cell>
          <cell r="J6271">
            <v>0</v>
          </cell>
          <cell r="L6271" t="e">
            <v>#N/A</v>
          </cell>
          <cell r="M6271" t="e">
            <v>#N/A</v>
          </cell>
          <cell r="O6271" t="e">
            <v>#N/A</v>
          </cell>
          <cell r="Q6271" t="e">
            <v>#N/A</v>
          </cell>
        </row>
        <row r="6272">
          <cell r="C6272" t="str">
            <v>ПВ</v>
          </cell>
          <cell r="E6272" t="str">
            <v>ремонт пожарного водопровода</v>
          </cell>
          <cell r="F6272" t="e">
            <v>#N/A</v>
          </cell>
          <cell r="J6272">
            <v>0</v>
          </cell>
          <cell r="L6272" t="e">
            <v>#N/A</v>
          </cell>
          <cell r="M6272" t="e">
            <v>#N/A</v>
          </cell>
          <cell r="O6272" t="e">
            <v>#N/A</v>
          </cell>
          <cell r="Q6272" t="e">
            <v>#N/A</v>
          </cell>
        </row>
        <row r="6273">
          <cell r="C6273" t="str">
            <v>ФАС</v>
          </cell>
          <cell r="E6273" t="str">
            <v>ремонт фасада</v>
          </cell>
          <cell r="F6273" t="e">
            <v>#N/A</v>
          </cell>
          <cell r="J6273">
            <v>0</v>
          </cell>
          <cell r="L6273" t="e">
            <v>#N/A</v>
          </cell>
          <cell r="M6273" t="e">
            <v>#N/A</v>
          </cell>
          <cell r="O6273" t="e">
            <v>#N/A</v>
          </cell>
          <cell r="Q6273" t="e">
            <v>#N/A</v>
          </cell>
        </row>
        <row r="6274">
          <cell r="C6274" t="str">
            <v>ОКН</v>
          </cell>
          <cell r="E6274" t="str">
            <v>Замена окон в местах общего пользования</v>
          </cell>
          <cell r="F6274" t="e">
            <v>#N/A</v>
          </cell>
          <cell r="J6274">
            <v>0</v>
          </cell>
          <cell r="L6274" t="e">
            <v>#N/A</v>
          </cell>
          <cell r="M6274" t="e">
            <v>#N/A</v>
          </cell>
          <cell r="O6274" t="e">
            <v>#N/A</v>
          </cell>
          <cell r="Q6274" t="e">
            <v>#N/A</v>
          </cell>
        </row>
        <row r="6275">
          <cell r="C6275" t="str">
            <v>КРЫ</v>
          </cell>
          <cell r="E6275" t="str">
            <v>ремонт крыши</v>
          </cell>
          <cell r="F6275" t="e">
            <v>#N/A</v>
          </cell>
          <cell r="J6275">
            <v>0</v>
          </cell>
          <cell r="L6275" t="e">
            <v>#N/A</v>
          </cell>
          <cell r="M6275" t="e">
            <v>#N/A</v>
          </cell>
          <cell r="O6275" t="e">
            <v>#N/A</v>
          </cell>
          <cell r="Q6275" t="e">
            <v>#N/A</v>
          </cell>
        </row>
        <row r="6276">
          <cell r="C6276" t="str">
            <v>ФУН</v>
          </cell>
          <cell r="E6276" t="str">
            <v>ремонт фундамента</v>
          </cell>
          <cell r="F6276" t="e">
            <v>#N/A</v>
          </cell>
          <cell r="J6276">
            <v>0</v>
          </cell>
          <cell r="L6276" t="e">
            <v>#N/A</v>
          </cell>
          <cell r="M6276" t="e">
            <v>#N/A</v>
          </cell>
          <cell r="O6276" t="e">
            <v>#N/A</v>
          </cell>
          <cell r="Q6276" t="e">
            <v>#N/A</v>
          </cell>
        </row>
        <row r="6277">
          <cell r="C6277" t="str">
            <v>ВДСК</v>
          </cell>
          <cell r="E6277" t="str">
            <v>ремонт или замена внутреннего водостока</v>
          </cell>
          <cell r="F6277" t="e">
            <v>#N/A</v>
          </cell>
          <cell r="J6277">
            <v>0</v>
          </cell>
          <cell r="L6277" t="e">
            <v>#N/A</v>
          </cell>
          <cell r="M6277" t="e">
            <v>#N/A</v>
          </cell>
          <cell r="O6277" t="e">
            <v>#N/A</v>
          </cell>
          <cell r="Q6277" t="e">
            <v>#N/A</v>
          </cell>
        </row>
        <row r="6278">
          <cell r="C6278" t="str">
            <v>ПОД</v>
          </cell>
          <cell r="E6278" t="str">
            <v>ремонт подвальных помещений, относящихся к общему имуществу собственников помещений</v>
          </cell>
          <cell r="F6278" t="e">
            <v>#N/A</v>
          </cell>
          <cell r="J6278">
            <v>0</v>
          </cell>
          <cell r="L6278" t="e">
            <v>#N/A</v>
          </cell>
          <cell r="M6278" t="e">
            <v>#N/A</v>
          </cell>
          <cell r="O6278" t="e">
            <v>#N/A</v>
          </cell>
          <cell r="Q6278" t="e">
            <v>#N/A</v>
          </cell>
        </row>
        <row r="6279">
          <cell r="C6279" t="str">
            <v>ПДД</v>
          </cell>
          <cell r="E6279" t="str">
            <v>ремонт подъездов</v>
          </cell>
          <cell r="F6279" t="e">
            <v>#N/A</v>
          </cell>
          <cell r="J6279">
            <v>0</v>
          </cell>
          <cell r="L6279" t="e">
            <v>#N/A</v>
          </cell>
          <cell r="M6279" t="e">
            <v>#N/A</v>
          </cell>
          <cell r="O6279" t="e">
            <v>#N/A</v>
          </cell>
          <cell r="Q6279" t="e">
            <v>#N/A</v>
          </cell>
        </row>
        <row r="6280">
          <cell r="C6280" t="str">
            <v>ПСД</v>
          </cell>
          <cell r="E6280" t="str">
            <v>резерв 2</v>
          </cell>
          <cell r="F6280" t="e">
            <v>#N/A</v>
          </cell>
          <cell r="J6280">
            <v>0</v>
          </cell>
          <cell r="L6280" t="e">
            <v>#N/A</v>
          </cell>
          <cell r="M6280" t="e">
            <v>#N/A</v>
          </cell>
          <cell r="O6280" t="e">
            <v>#N/A</v>
          </cell>
          <cell r="Q6280" t="e">
            <v>#N/A</v>
          </cell>
        </row>
        <row r="6281">
          <cell r="C6281" t="str">
            <v>ЭС</v>
          </cell>
          <cell r="E6281" t="str">
            <v>ремонт внутридомовых инженерных сетей электроснабжения</v>
          </cell>
          <cell r="F6281" t="e">
            <v>#N/A</v>
          </cell>
          <cell r="J6281">
            <v>0</v>
          </cell>
          <cell r="L6281" t="e">
            <v>#N/A</v>
          </cell>
          <cell r="M6281" t="e">
            <v>#N/A</v>
          </cell>
          <cell r="O6281" t="e">
            <v>#N/A</v>
          </cell>
          <cell r="Q6281" t="e">
            <v>#N/A</v>
          </cell>
        </row>
        <row r="6282">
          <cell r="C6282" t="str">
            <v>ГАЗ</v>
          </cell>
          <cell r="E6282" t="str">
            <v>ремонт внутридомовых инженерных систем газоснабжения</v>
          </cell>
          <cell r="F6282" t="e">
            <v>#N/A</v>
          </cell>
          <cell r="J6282">
            <v>0</v>
          </cell>
          <cell r="L6282" t="e">
            <v>#N/A</v>
          </cell>
          <cell r="M6282" t="e">
            <v>#N/A</v>
          </cell>
          <cell r="O6282" t="e">
            <v>#N/A</v>
          </cell>
          <cell r="Q6282" t="e">
            <v>#N/A</v>
          </cell>
        </row>
        <row r="6283">
          <cell r="C6283" t="str">
            <v>ХВС</v>
          </cell>
          <cell r="E6283" t="str">
            <v>ремонт внутридомовых инженерных систем холодного водоснабжения (стояки)</v>
          </cell>
          <cell r="F6283" t="e">
            <v>#N/A</v>
          </cell>
          <cell r="J6283">
            <v>0</v>
          </cell>
          <cell r="L6283" t="e">
            <v>#N/A</v>
          </cell>
          <cell r="M6283" t="e">
            <v>#N/A</v>
          </cell>
          <cell r="O6283" t="e">
            <v>#N/A</v>
          </cell>
          <cell r="Q6283" t="e">
            <v>#N/A</v>
          </cell>
        </row>
        <row r="6284">
          <cell r="C6284" t="str">
            <v>ХВС-М</v>
          </cell>
          <cell r="E6284" t="str">
            <v>ремонт внутридомовых инженерных систем холодного водоснабжения (разводящие магистрали)</v>
          </cell>
          <cell r="F6284" t="e">
            <v>#N/A</v>
          </cell>
          <cell r="J6284">
            <v>0</v>
          </cell>
          <cell r="L6284" t="e">
            <v>#N/A</v>
          </cell>
          <cell r="M6284" t="e">
            <v>#N/A</v>
          </cell>
          <cell r="O6284" t="e">
            <v>#N/A</v>
          </cell>
          <cell r="Q6284" t="e">
            <v>#N/A</v>
          </cell>
        </row>
        <row r="6285">
          <cell r="C6285" t="str">
            <v>ГВС</v>
          </cell>
          <cell r="E6285" t="str">
            <v>ремонт внутридомовых инженерных систем горячего водоснабжения (стояки)</v>
          </cell>
          <cell r="F6285" t="e">
            <v>#N/A</v>
          </cell>
          <cell r="J6285">
            <v>0</v>
          </cell>
          <cell r="L6285" t="e">
            <v>#N/A</v>
          </cell>
          <cell r="M6285" t="e">
            <v>#N/A</v>
          </cell>
          <cell r="O6285" t="e">
            <v>#N/A</v>
          </cell>
          <cell r="Q6285" t="e">
            <v>#N/A</v>
          </cell>
        </row>
        <row r="6286">
          <cell r="C6286" t="str">
            <v>ГВС-М</v>
          </cell>
          <cell r="E6286" t="str">
            <v>ремонт внутридомовых инженерных систем горячего водоснабжения (разводящие магистрали)</v>
          </cell>
          <cell r="F6286" t="e">
            <v>#N/A</v>
          </cell>
          <cell r="J6286">
            <v>0</v>
          </cell>
          <cell r="L6286" t="e">
            <v>#N/A</v>
          </cell>
          <cell r="M6286" t="e">
            <v>#N/A</v>
          </cell>
          <cell r="O6286" t="e">
            <v>#N/A</v>
          </cell>
          <cell r="Q6286" t="e">
            <v>#N/A</v>
          </cell>
        </row>
        <row r="6287">
          <cell r="C6287" t="str">
            <v>КАН</v>
          </cell>
          <cell r="E6287" t="str">
            <v>ремонт внутридомовых инженерных систем водоотведения (канализации) (стояки)</v>
          </cell>
          <cell r="F6287" t="e">
            <v>#N/A</v>
          </cell>
          <cell r="J6287">
            <v>0</v>
          </cell>
          <cell r="L6287" t="e">
            <v>#N/A</v>
          </cell>
          <cell r="M6287" t="e">
            <v>#N/A</v>
          </cell>
          <cell r="O6287" t="e">
            <v>#N/A</v>
          </cell>
          <cell r="Q6287" t="e">
            <v>#N/A</v>
          </cell>
        </row>
        <row r="6288">
          <cell r="C6288" t="str">
            <v>КАН-М</v>
          </cell>
          <cell r="E6288" t="str">
            <v>ремонт внутридомовых инженерных систем водоотведения (канализации) (выпуски и сборные трубопроводы)</v>
          </cell>
          <cell r="F6288" t="e">
            <v>#N/A</v>
          </cell>
          <cell r="J6288">
            <v>0</v>
          </cell>
          <cell r="L6288" t="e">
            <v>#N/A</v>
          </cell>
          <cell r="M6288" t="e">
            <v>#N/A</v>
          </cell>
          <cell r="O6288" t="e">
            <v>#N/A</v>
          </cell>
          <cell r="Q6288" t="e">
            <v>#N/A</v>
          </cell>
        </row>
        <row r="6289">
          <cell r="C6289" t="str">
            <v>ЦО</v>
          </cell>
          <cell r="E6289" t="str">
            <v>ремонт внутридомовых инженерных систем теплоснабжения (стояки)</v>
          </cell>
          <cell r="F6289" t="e">
            <v>#N/A</v>
          </cell>
          <cell r="J6289">
            <v>0</v>
          </cell>
          <cell r="L6289" t="e">
            <v>#N/A</v>
          </cell>
          <cell r="M6289" t="e">
            <v>#N/A</v>
          </cell>
          <cell r="O6289" t="e">
            <v>#N/A</v>
          </cell>
          <cell r="Q6289" t="e">
            <v>#N/A</v>
          </cell>
        </row>
        <row r="6290">
          <cell r="C6290" t="str">
            <v>ЦО-М</v>
          </cell>
          <cell r="E6290" t="str">
            <v>ремонт внутридомовых инженерных систем теплоснабжения (разводящие магистрали)</v>
          </cell>
          <cell r="F6290" t="e">
            <v>#N/A</v>
          </cell>
          <cell r="J6290">
            <v>0</v>
          </cell>
          <cell r="L6290" t="e">
            <v>#N/A</v>
          </cell>
          <cell r="M6290" t="e">
            <v>#N/A</v>
          </cell>
          <cell r="O6290" t="e">
            <v>#N/A</v>
          </cell>
          <cell r="Q6290" t="e">
            <v>#N/A</v>
          </cell>
        </row>
        <row r="6291">
          <cell r="C6291" t="str">
            <v>МУС</v>
          </cell>
          <cell r="E6291" t="str">
            <v>ремонт или замена мусоропровода</v>
          </cell>
          <cell r="F6291" t="e">
            <v>#N/A</v>
          </cell>
          <cell r="J6291">
            <v>0</v>
          </cell>
          <cell r="L6291" t="e">
            <v>#N/A</v>
          </cell>
          <cell r="M6291" t="e">
            <v>#N/A</v>
          </cell>
          <cell r="O6291" t="e">
            <v>#N/A</v>
          </cell>
          <cell r="Q6291" t="e">
            <v>#N/A</v>
          </cell>
        </row>
        <row r="6292">
          <cell r="C6292" t="str">
            <v>ППАиДУ</v>
          </cell>
          <cell r="E6292" t="str">
            <v>ремонт внутридомовой системы дымоудаления и противопожарной автоматики</v>
          </cell>
          <cell r="F6292" t="e">
            <v>#N/A</v>
          </cell>
          <cell r="J6292">
            <v>0</v>
          </cell>
          <cell r="L6292" t="e">
            <v>#N/A</v>
          </cell>
          <cell r="M6292" t="e">
            <v>#N/A</v>
          </cell>
          <cell r="O6292" t="e">
            <v>#N/A</v>
          </cell>
          <cell r="Q6292" t="e">
            <v>#N/A</v>
          </cell>
        </row>
        <row r="6293">
          <cell r="C6293" t="str">
            <v>ПВ</v>
          </cell>
          <cell r="E6293" t="str">
            <v>ремонт пожарного водопровода</v>
          </cell>
          <cell r="F6293" t="e">
            <v>#N/A</v>
          </cell>
          <cell r="J6293">
            <v>0</v>
          </cell>
          <cell r="L6293" t="e">
            <v>#N/A</v>
          </cell>
          <cell r="M6293" t="e">
            <v>#N/A</v>
          </cell>
          <cell r="O6293" t="e">
            <v>#N/A</v>
          </cell>
          <cell r="Q6293" t="e">
            <v>#N/A</v>
          </cell>
        </row>
        <row r="6294">
          <cell r="C6294" t="str">
            <v>ФАС</v>
          </cell>
          <cell r="E6294" t="str">
            <v>ремонт фасада</v>
          </cell>
          <cell r="F6294" t="e">
            <v>#N/A</v>
          </cell>
          <cell r="J6294">
            <v>0</v>
          </cell>
          <cell r="L6294" t="e">
            <v>#N/A</v>
          </cell>
          <cell r="M6294" t="e">
            <v>#N/A</v>
          </cell>
          <cell r="O6294" t="e">
            <v>#N/A</v>
          </cell>
          <cell r="Q6294" t="e">
            <v>#N/A</v>
          </cell>
        </row>
        <row r="6295">
          <cell r="C6295" t="str">
            <v>ОКН</v>
          </cell>
          <cell r="E6295" t="str">
            <v>Замена окон в местах общего пользования</v>
          </cell>
          <cell r="F6295" t="e">
            <v>#N/A</v>
          </cell>
          <cell r="J6295">
            <v>0</v>
          </cell>
          <cell r="L6295" t="e">
            <v>#N/A</v>
          </cell>
          <cell r="M6295" t="e">
            <v>#N/A</v>
          </cell>
          <cell r="O6295" t="e">
            <v>#N/A</v>
          </cell>
          <cell r="Q6295" t="e">
            <v>#N/A</v>
          </cell>
        </row>
        <row r="6296">
          <cell r="C6296" t="str">
            <v>КРЫ</v>
          </cell>
          <cell r="E6296" t="str">
            <v>ремонт крыши</v>
          </cell>
          <cell r="F6296" t="e">
            <v>#N/A</v>
          </cell>
          <cell r="J6296">
            <v>0</v>
          </cell>
          <cell r="L6296" t="e">
            <v>#N/A</v>
          </cell>
          <cell r="M6296" t="e">
            <v>#N/A</v>
          </cell>
          <cell r="O6296" t="e">
            <v>#N/A</v>
          </cell>
          <cell r="Q6296" t="e">
            <v>#N/A</v>
          </cell>
        </row>
        <row r="6297">
          <cell r="C6297" t="str">
            <v>ФУН</v>
          </cell>
          <cell r="E6297" t="str">
            <v>ремонт фундамента</v>
          </cell>
          <cell r="F6297" t="e">
            <v>#N/A</v>
          </cell>
          <cell r="J6297">
            <v>0</v>
          </cell>
          <cell r="L6297" t="e">
            <v>#N/A</v>
          </cell>
          <cell r="M6297" t="e">
            <v>#N/A</v>
          </cell>
          <cell r="O6297" t="e">
            <v>#N/A</v>
          </cell>
          <cell r="Q6297" t="e">
            <v>#N/A</v>
          </cell>
        </row>
        <row r="6298">
          <cell r="C6298" t="str">
            <v>ВДСК</v>
          </cell>
          <cell r="E6298" t="str">
            <v>ремонт или замена внутреннего водостока</v>
          </cell>
          <cell r="F6298" t="e">
            <v>#N/A</v>
          </cell>
          <cell r="J6298">
            <v>0</v>
          </cell>
          <cell r="L6298" t="e">
            <v>#N/A</v>
          </cell>
          <cell r="M6298" t="e">
            <v>#N/A</v>
          </cell>
          <cell r="O6298" t="e">
            <v>#N/A</v>
          </cell>
          <cell r="Q6298" t="e">
            <v>#N/A</v>
          </cell>
        </row>
        <row r="6299">
          <cell r="C6299" t="str">
            <v>ПОД</v>
          </cell>
          <cell r="E6299" t="str">
            <v>ремонт подвальных помещений, относящихся к общему имуществу собственников помещений</v>
          </cell>
          <cell r="F6299" t="e">
            <v>#N/A</v>
          </cell>
          <cell r="J6299">
            <v>0</v>
          </cell>
          <cell r="L6299" t="e">
            <v>#N/A</v>
          </cell>
          <cell r="M6299" t="e">
            <v>#N/A</v>
          </cell>
          <cell r="O6299" t="e">
            <v>#N/A</v>
          </cell>
          <cell r="Q6299" t="e">
            <v>#N/A</v>
          </cell>
        </row>
        <row r="6300">
          <cell r="C6300" t="str">
            <v>ПДД</v>
          </cell>
          <cell r="E6300" t="str">
            <v>ремонт подъездов</v>
          </cell>
          <cell r="F6300" t="e">
            <v>#N/A</v>
          </cell>
          <cell r="J6300">
            <v>0</v>
          </cell>
          <cell r="L6300" t="e">
            <v>#N/A</v>
          </cell>
          <cell r="M6300" t="e">
            <v>#N/A</v>
          </cell>
          <cell r="O6300" t="e">
            <v>#N/A</v>
          </cell>
          <cell r="Q6300" t="e">
            <v>#N/A</v>
          </cell>
        </row>
        <row r="6301">
          <cell r="C6301" t="str">
            <v>ПСД</v>
          </cell>
          <cell r="E6301" t="str">
            <v>резерв 2</v>
          </cell>
          <cell r="F6301" t="e">
            <v>#N/A</v>
          </cell>
          <cell r="J6301">
            <v>0</v>
          </cell>
          <cell r="L6301" t="e">
            <v>#N/A</v>
          </cell>
          <cell r="M6301" t="e">
            <v>#N/A</v>
          </cell>
          <cell r="O6301" t="e">
            <v>#N/A</v>
          </cell>
          <cell r="Q6301" t="e">
            <v>#N/A</v>
          </cell>
        </row>
        <row r="6302">
          <cell r="C6302" t="str">
            <v>ЭС</v>
          </cell>
          <cell r="E6302" t="str">
            <v>ремонт внутридомовых инженерных сетей электроснабжения</v>
          </cell>
          <cell r="F6302" t="e">
            <v>#N/A</v>
          </cell>
          <cell r="J6302">
            <v>0</v>
          </cell>
          <cell r="L6302" t="e">
            <v>#N/A</v>
          </cell>
          <cell r="M6302" t="e">
            <v>#N/A</v>
          </cell>
          <cell r="O6302" t="e">
            <v>#N/A</v>
          </cell>
          <cell r="Q6302" t="e">
            <v>#N/A</v>
          </cell>
        </row>
        <row r="6303">
          <cell r="C6303" t="str">
            <v>ГАЗ</v>
          </cell>
          <cell r="E6303" t="str">
            <v>ремонт внутридомовых инженерных систем газоснабжения</v>
          </cell>
          <cell r="F6303" t="e">
            <v>#N/A</v>
          </cell>
          <cell r="J6303">
            <v>0</v>
          </cell>
          <cell r="L6303" t="e">
            <v>#N/A</v>
          </cell>
          <cell r="M6303" t="e">
            <v>#N/A</v>
          </cell>
          <cell r="O6303" t="e">
            <v>#N/A</v>
          </cell>
          <cell r="Q6303" t="e">
            <v>#N/A</v>
          </cell>
        </row>
        <row r="6304">
          <cell r="C6304" t="str">
            <v>ХВС</v>
          </cell>
          <cell r="E6304" t="str">
            <v>ремонт внутридомовых инженерных систем холодного водоснабжения (стояки)</v>
          </cell>
          <cell r="F6304" t="e">
            <v>#N/A</v>
          </cell>
          <cell r="J6304">
            <v>0</v>
          </cell>
          <cell r="L6304" t="e">
            <v>#N/A</v>
          </cell>
          <cell r="M6304" t="e">
            <v>#N/A</v>
          </cell>
          <cell r="O6304" t="e">
            <v>#N/A</v>
          </cell>
          <cell r="Q6304" t="e">
            <v>#N/A</v>
          </cell>
        </row>
        <row r="6305">
          <cell r="C6305" t="str">
            <v>ХВС-М</v>
          </cell>
          <cell r="E6305" t="str">
            <v>ремонт внутридомовых инженерных систем холодного водоснабжения (разводящие магистрали)</v>
          </cell>
          <cell r="F6305" t="e">
            <v>#N/A</v>
          </cell>
          <cell r="J6305">
            <v>0</v>
          </cell>
          <cell r="L6305" t="e">
            <v>#N/A</v>
          </cell>
          <cell r="M6305" t="e">
            <v>#N/A</v>
          </cell>
          <cell r="O6305" t="e">
            <v>#N/A</v>
          </cell>
          <cell r="Q6305" t="e">
            <v>#N/A</v>
          </cell>
        </row>
        <row r="6306">
          <cell r="C6306" t="str">
            <v>ГВС</v>
          </cell>
          <cell r="E6306" t="str">
            <v>ремонт внутридомовых инженерных систем горячего водоснабжения (стояки)</v>
          </cell>
          <cell r="F6306" t="e">
            <v>#N/A</v>
          </cell>
          <cell r="J6306">
            <v>0</v>
          </cell>
          <cell r="L6306" t="e">
            <v>#N/A</v>
          </cell>
          <cell r="M6306" t="e">
            <v>#N/A</v>
          </cell>
          <cell r="O6306" t="e">
            <v>#N/A</v>
          </cell>
          <cell r="Q6306" t="e">
            <v>#N/A</v>
          </cell>
        </row>
        <row r="6307">
          <cell r="C6307" t="str">
            <v>ГВС-М</v>
          </cell>
          <cell r="E6307" t="str">
            <v>ремонт внутридомовых инженерных систем горячего водоснабжения (разводящие магистрали)</v>
          </cell>
          <cell r="F6307" t="e">
            <v>#N/A</v>
          </cell>
          <cell r="J6307">
            <v>0</v>
          </cell>
          <cell r="L6307" t="e">
            <v>#N/A</v>
          </cell>
          <cell r="M6307" t="e">
            <v>#N/A</v>
          </cell>
          <cell r="O6307" t="e">
            <v>#N/A</v>
          </cell>
          <cell r="Q6307" t="e">
            <v>#N/A</v>
          </cell>
        </row>
        <row r="6308">
          <cell r="C6308" t="str">
            <v>КАН</v>
          </cell>
          <cell r="E6308" t="str">
            <v>ремонт внутридомовых инженерных систем водоотведения (канализации) (стояки)</v>
          </cell>
          <cell r="F6308" t="e">
            <v>#N/A</v>
          </cell>
          <cell r="J6308">
            <v>0</v>
          </cell>
          <cell r="L6308" t="e">
            <v>#N/A</v>
          </cell>
          <cell r="M6308" t="e">
            <v>#N/A</v>
          </cell>
          <cell r="O6308" t="e">
            <v>#N/A</v>
          </cell>
          <cell r="Q6308" t="e">
            <v>#N/A</v>
          </cell>
        </row>
        <row r="6309">
          <cell r="C6309" t="str">
            <v>КАН-М</v>
          </cell>
          <cell r="E6309" t="str">
            <v>ремонт внутридомовых инженерных систем водоотведения (канализации) (выпуски и сборные трубопроводы)</v>
          </cell>
          <cell r="F6309" t="e">
            <v>#N/A</v>
          </cell>
          <cell r="J6309">
            <v>0</v>
          </cell>
          <cell r="L6309" t="e">
            <v>#N/A</v>
          </cell>
          <cell r="M6309" t="e">
            <v>#N/A</v>
          </cell>
          <cell r="O6309" t="e">
            <v>#N/A</v>
          </cell>
          <cell r="Q6309" t="e">
            <v>#N/A</v>
          </cell>
        </row>
        <row r="6310">
          <cell r="C6310" t="str">
            <v>ЦО</v>
          </cell>
          <cell r="E6310" t="str">
            <v>ремонт внутридомовых инженерных систем теплоснабжения (стояки)</v>
          </cell>
          <cell r="F6310" t="e">
            <v>#N/A</v>
          </cell>
          <cell r="J6310">
            <v>0</v>
          </cell>
          <cell r="L6310" t="e">
            <v>#N/A</v>
          </cell>
          <cell r="M6310" t="e">
            <v>#N/A</v>
          </cell>
          <cell r="O6310" t="e">
            <v>#N/A</v>
          </cell>
          <cell r="Q6310" t="e">
            <v>#N/A</v>
          </cell>
        </row>
        <row r="6311">
          <cell r="C6311" t="str">
            <v>ЦО-М</v>
          </cell>
          <cell r="E6311" t="str">
            <v>ремонт внутридомовых инженерных систем теплоснабжения (разводящие магистрали)</v>
          </cell>
          <cell r="F6311" t="e">
            <v>#N/A</v>
          </cell>
          <cell r="J6311">
            <v>0</v>
          </cell>
          <cell r="L6311" t="e">
            <v>#N/A</v>
          </cell>
          <cell r="M6311" t="e">
            <v>#N/A</v>
          </cell>
          <cell r="O6311" t="e">
            <v>#N/A</v>
          </cell>
          <cell r="Q6311" t="e">
            <v>#N/A</v>
          </cell>
        </row>
        <row r="6312">
          <cell r="C6312" t="str">
            <v>МУС</v>
          </cell>
          <cell r="E6312" t="str">
            <v>ремонт или замена мусоропровода</v>
          </cell>
          <cell r="F6312" t="e">
            <v>#N/A</v>
          </cell>
          <cell r="J6312">
            <v>0</v>
          </cell>
          <cell r="L6312" t="e">
            <v>#N/A</v>
          </cell>
          <cell r="M6312" t="e">
            <v>#N/A</v>
          </cell>
          <cell r="O6312" t="e">
            <v>#N/A</v>
          </cell>
          <cell r="Q6312" t="e">
            <v>#N/A</v>
          </cell>
        </row>
        <row r="6313">
          <cell r="C6313" t="str">
            <v>ППАиДУ</v>
          </cell>
          <cell r="E6313" t="str">
            <v>ремонт внутридомовой системы дымоудаления и противопожарной автоматики</v>
          </cell>
          <cell r="F6313" t="e">
            <v>#N/A</v>
          </cell>
          <cell r="J6313">
            <v>0</v>
          </cell>
          <cell r="L6313" t="e">
            <v>#N/A</v>
          </cell>
          <cell r="M6313" t="e">
            <v>#N/A</v>
          </cell>
          <cell r="O6313" t="e">
            <v>#N/A</v>
          </cell>
          <cell r="Q6313" t="e">
            <v>#N/A</v>
          </cell>
        </row>
        <row r="6314">
          <cell r="C6314" t="str">
            <v>ПВ</v>
          </cell>
          <cell r="E6314" t="str">
            <v>ремонт пожарного водопровода</v>
          </cell>
          <cell r="F6314" t="e">
            <v>#N/A</v>
          </cell>
          <cell r="J6314">
            <v>0</v>
          </cell>
          <cell r="L6314" t="e">
            <v>#N/A</v>
          </cell>
          <cell r="M6314" t="e">
            <v>#N/A</v>
          </cell>
          <cell r="O6314" t="e">
            <v>#N/A</v>
          </cell>
          <cell r="Q6314" t="e">
            <v>#N/A</v>
          </cell>
        </row>
        <row r="6315">
          <cell r="C6315" t="str">
            <v>ФАС</v>
          </cell>
          <cell r="E6315" t="str">
            <v>ремонт фасада</v>
          </cell>
          <cell r="F6315" t="e">
            <v>#N/A</v>
          </cell>
          <cell r="J6315">
            <v>0</v>
          </cell>
          <cell r="L6315" t="e">
            <v>#N/A</v>
          </cell>
          <cell r="M6315" t="e">
            <v>#N/A</v>
          </cell>
          <cell r="O6315" t="e">
            <v>#N/A</v>
          </cell>
          <cell r="Q6315" t="e">
            <v>#N/A</v>
          </cell>
        </row>
        <row r="6316">
          <cell r="C6316" t="str">
            <v>ОКН</v>
          </cell>
          <cell r="E6316" t="str">
            <v>Замена окон в местах общего пользования</v>
          </cell>
          <cell r="F6316" t="e">
            <v>#N/A</v>
          </cell>
          <cell r="J6316">
            <v>0</v>
          </cell>
          <cell r="L6316" t="e">
            <v>#N/A</v>
          </cell>
          <cell r="M6316" t="e">
            <v>#N/A</v>
          </cell>
          <cell r="O6316" t="e">
            <v>#N/A</v>
          </cell>
          <cell r="Q6316" t="e">
            <v>#N/A</v>
          </cell>
        </row>
        <row r="6317">
          <cell r="C6317" t="str">
            <v>КРЫ</v>
          </cell>
          <cell r="E6317" t="str">
            <v>ремонт крыши</v>
          </cell>
          <cell r="F6317" t="e">
            <v>#N/A</v>
          </cell>
          <cell r="J6317">
            <v>0</v>
          </cell>
          <cell r="L6317" t="e">
            <v>#N/A</v>
          </cell>
          <cell r="M6317" t="e">
            <v>#N/A</v>
          </cell>
          <cell r="O6317" t="e">
            <v>#N/A</v>
          </cell>
          <cell r="Q6317" t="e">
            <v>#N/A</v>
          </cell>
        </row>
        <row r="6318">
          <cell r="C6318" t="str">
            <v>ФУН</v>
          </cell>
          <cell r="E6318" t="str">
            <v>ремонт фундамента</v>
          </cell>
          <cell r="F6318" t="e">
            <v>#N/A</v>
          </cell>
          <cell r="J6318">
            <v>0</v>
          </cell>
          <cell r="L6318" t="e">
            <v>#N/A</v>
          </cell>
          <cell r="M6318" t="e">
            <v>#N/A</v>
          </cell>
          <cell r="O6318" t="e">
            <v>#N/A</v>
          </cell>
          <cell r="Q6318" t="e">
            <v>#N/A</v>
          </cell>
        </row>
        <row r="6319">
          <cell r="C6319" t="str">
            <v>ВДСК</v>
          </cell>
          <cell r="E6319" t="str">
            <v>ремонт или замена внутреннего водостока</v>
          </cell>
          <cell r="F6319" t="e">
            <v>#N/A</v>
          </cell>
          <cell r="J6319">
            <v>0</v>
          </cell>
          <cell r="L6319" t="e">
            <v>#N/A</v>
          </cell>
          <cell r="M6319" t="e">
            <v>#N/A</v>
          </cell>
          <cell r="O6319" t="e">
            <v>#N/A</v>
          </cell>
          <cell r="Q6319" t="e">
            <v>#N/A</v>
          </cell>
        </row>
        <row r="6320">
          <cell r="C6320" t="str">
            <v>ПОД</v>
          </cell>
          <cell r="E6320" t="str">
            <v>ремонт подвальных помещений, относящихся к общему имуществу собственников помещений</v>
          </cell>
          <cell r="F6320" t="e">
            <v>#N/A</v>
          </cell>
          <cell r="J6320">
            <v>0</v>
          </cell>
          <cell r="L6320" t="e">
            <v>#N/A</v>
          </cell>
          <cell r="M6320" t="e">
            <v>#N/A</v>
          </cell>
          <cell r="O6320" t="e">
            <v>#N/A</v>
          </cell>
          <cell r="Q6320" t="e">
            <v>#N/A</v>
          </cell>
        </row>
        <row r="6321">
          <cell r="C6321" t="str">
            <v>ПДД</v>
          </cell>
          <cell r="E6321" t="str">
            <v>ремонт подъездов</v>
          </cell>
          <cell r="F6321" t="e">
            <v>#N/A</v>
          </cell>
          <cell r="J6321">
            <v>0</v>
          </cell>
          <cell r="L6321" t="e">
            <v>#N/A</v>
          </cell>
          <cell r="M6321" t="e">
            <v>#N/A</v>
          </cell>
          <cell r="O6321" t="e">
            <v>#N/A</v>
          </cell>
          <cell r="Q6321" t="e">
            <v>#N/A</v>
          </cell>
        </row>
        <row r="6322">
          <cell r="C6322" t="str">
            <v>ПСД</v>
          </cell>
          <cell r="E6322" t="str">
            <v>резерв 2</v>
          </cell>
          <cell r="F6322" t="e">
            <v>#N/A</v>
          </cell>
          <cell r="J6322">
            <v>0</v>
          </cell>
          <cell r="L6322" t="e">
            <v>#N/A</v>
          </cell>
          <cell r="M6322" t="e">
            <v>#N/A</v>
          </cell>
          <cell r="O6322" t="e">
            <v>#N/A</v>
          </cell>
          <cell r="Q6322" t="e">
            <v>#N/A</v>
          </cell>
        </row>
        <row r="6323">
          <cell r="C6323" t="str">
            <v>ЭС</v>
          </cell>
          <cell r="E6323" t="str">
            <v>ремонт внутридомовых инженерных сетей электроснабжения</v>
          </cell>
          <cell r="F6323" t="e">
            <v>#N/A</v>
          </cell>
          <cell r="J6323">
            <v>0</v>
          </cell>
          <cell r="L6323" t="e">
            <v>#N/A</v>
          </cell>
          <cell r="M6323" t="e">
            <v>#N/A</v>
          </cell>
          <cell r="O6323" t="e">
            <v>#N/A</v>
          </cell>
          <cell r="Q6323" t="e">
            <v>#N/A</v>
          </cell>
        </row>
        <row r="6324">
          <cell r="C6324" t="str">
            <v>ГАЗ</v>
          </cell>
          <cell r="E6324" t="str">
            <v>ремонт внутридомовых инженерных систем газоснабжения</v>
          </cell>
          <cell r="F6324" t="e">
            <v>#N/A</v>
          </cell>
          <cell r="J6324">
            <v>0</v>
          </cell>
          <cell r="L6324" t="e">
            <v>#N/A</v>
          </cell>
          <cell r="M6324" t="e">
            <v>#N/A</v>
          </cell>
          <cell r="O6324" t="e">
            <v>#N/A</v>
          </cell>
          <cell r="Q6324" t="e">
            <v>#N/A</v>
          </cell>
        </row>
        <row r="6325">
          <cell r="C6325" t="str">
            <v>ХВС</v>
          </cell>
          <cell r="E6325" t="str">
            <v>ремонт внутридомовых инженерных систем холодного водоснабжения (стояки)</v>
          </cell>
          <cell r="F6325" t="e">
            <v>#N/A</v>
          </cell>
          <cell r="J6325">
            <v>0</v>
          </cell>
          <cell r="L6325" t="e">
            <v>#N/A</v>
          </cell>
          <cell r="M6325" t="e">
            <v>#N/A</v>
          </cell>
          <cell r="O6325" t="e">
            <v>#N/A</v>
          </cell>
          <cell r="Q6325" t="e">
            <v>#N/A</v>
          </cell>
        </row>
        <row r="6326">
          <cell r="C6326" t="str">
            <v>ХВС-М</v>
          </cell>
          <cell r="E6326" t="str">
            <v>ремонт внутридомовых инженерных систем холодного водоснабжения (разводящие магистрали)</v>
          </cell>
          <cell r="F6326" t="e">
            <v>#N/A</v>
          </cell>
          <cell r="J6326">
            <v>0</v>
          </cell>
          <cell r="L6326" t="e">
            <v>#N/A</v>
          </cell>
          <cell r="M6326" t="e">
            <v>#N/A</v>
          </cell>
          <cell r="O6326" t="e">
            <v>#N/A</v>
          </cell>
          <cell r="Q6326" t="e">
            <v>#N/A</v>
          </cell>
        </row>
        <row r="6327">
          <cell r="C6327" t="str">
            <v>ГВС</v>
          </cell>
          <cell r="E6327" t="str">
            <v>ремонт внутридомовых инженерных систем горячего водоснабжения (стояки)</v>
          </cell>
          <cell r="F6327" t="e">
            <v>#N/A</v>
          </cell>
          <cell r="J6327">
            <v>0</v>
          </cell>
          <cell r="L6327" t="e">
            <v>#N/A</v>
          </cell>
          <cell r="M6327" t="e">
            <v>#N/A</v>
          </cell>
          <cell r="O6327" t="e">
            <v>#N/A</v>
          </cell>
          <cell r="Q6327" t="e">
            <v>#N/A</v>
          </cell>
        </row>
        <row r="6328">
          <cell r="C6328" t="str">
            <v>ГВС-М</v>
          </cell>
          <cell r="E6328" t="str">
            <v>ремонт внутридомовых инженерных систем горячего водоснабжения (разводящие магистрали)</v>
          </cell>
          <cell r="F6328" t="e">
            <v>#N/A</v>
          </cell>
          <cell r="J6328">
            <v>0</v>
          </cell>
          <cell r="L6328" t="e">
            <v>#N/A</v>
          </cell>
          <cell r="M6328" t="e">
            <v>#N/A</v>
          </cell>
          <cell r="O6328" t="e">
            <v>#N/A</v>
          </cell>
          <cell r="Q6328" t="e">
            <v>#N/A</v>
          </cell>
        </row>
        <row r="6329">
          <cell r="C6329" t="str">
            <v>КАН</v>
          </cell>
          <cell r="E6329" t="str">
            <v>ремонт внутридомовых инженерных систем водоотведения (канализации) (стояки)</v>
          </cell>
          <cell r="F6329" t="e">
            <v>#N/A</v>
          </cell>
          <cell r="J6329">
            <v>0</v>
          </cell>
          <cell r="L6329" t="e">
            <v>#N/A</v>
          </cell>
          <cell r="M6329" t="e">
            <v>#N/A</v>
          </cell>
          <cell r="O6329" t="e">
            <v>#N/A</v>
          </cell>
          <cell r="Q6329" t="e">
            <v>#N/A</v>
          </cell>
        </row>
        <row r="6330">
          <cell r="C6330" t="str">
            <v>КАН-М</v>
          </cell>
          <cell r="E6330" t="str">
            <v>ремонт внутридомовых инженерных систем водоотведения (канализации) (выпуски и сборные трубопроводы)</v>
          </cell>
          <cell r="F6330" t="e">
            <v>#N/A</v>
          </cell>
          <cell r="J6330">
            <v>0</v>
          </cell>
          <cell r="L6330" t="e">
            <v>#N/A</v>
          </cell>
          <cell r="M6330" t="e">
            <v>#N/A</v>
          </cell>
          <cell r="O6330" t="e">
            <v>#N/A</v>
          </cell>
          <cell r="Q6330" t="e">
            <v>#N/A</v>
          </cell>
        </row>
        <row r="6331">
          <cell r="C6331" t="str">
            <v>ЦО</v>
          </cell>
          <cell r="E6331" t="str">
            <v>ремонт внутридомовых инженерных систем теплоснабжения (стояки)</v>
          </cell>
          <cell r="F6331" t="e">
            <v>#N/A</v>
          </cell>
          <cell r="J6331">
            <v>0</v>
          </cell>
          <cell r="L6331" t="e">
            <v>#N/A</v>
          </cell>
          <cell r="M6331" t="e">
            <v>#N/A</v>
          </cell>
          <cell r="O6331" t="e">
            <v>#N/A</v>
          </cell>
          <cell r="Q6331" t="e">
            <v>#N/A</v>
          </cell>
        </row>
        <row r="6332">
          <cell r="C6332" t="str">
            <v>ЦО-М</v>
          </cell>
          <cell r="E6332" t="str">
            <v>ремонт внутридомовых инженерных систем теплоснабжения (разводящие магистрали)</v>
          </cell>
          <cell r="F6332" t="e">
            <v>#N/A</v>
          </cell>
          <cell r="J6332">
            <v>0</v>
          </cell>
          <cell r="L6332" t="e">
            <v>#N/A</v>
          </cell>
          <cell r="M6332" t="e">
            <v>#N/A</v>
          </cell>
          <cell r="O6332" t="e">
            <v>#N/A</v>
          </cell>
          <cell r="Q6332" t="e">
            <v>#N/A</v>
          </cell>
        </row>
        <row r="6333">
          <cell r="C6333" t="str">
            <v>МУС</v>
          </cell>
          <cell r="E6333" t="str">
            <v>ремонт или замена мусоропровода</v>
          </cell>
          <cell r="F6333" t="e">
            <v>#N/A</v>
          </cell>
          <cell r="J6333">
            <v>0</v>
          </cell>
          <cell r="L6333" t="e">
            <v>#N/A</v>
          </cell>
          <cell r="M6333" t="e">
            <v>#N/A</v>
          </cell>
          <cell r="O6333" t="e">
            <v>#N/A</v>
          </cell>
          <cell r="Q6333" t="e">
            <v>#N/A</v>
          </cell>
        </row>
        <row r="6334">
          <cell r="C6334" t="str">
            <v>ППАиДУ</v>
          </cell>
          <cell r="E6334" t="str">
            <v>ремонт внутридомовой системы дымоудаления и противопожарной автоматики</v>
          </cell>
          <cell r="F6334" t="e">
            <v>#N/A</v>
          </cell>
          <cell r="J6334">
            <v>0</v>
          </cell>
          <cell r="L6334" t="e">
            <v>#N/A</v>
          </cell>
          <cell r="M6334" t="e">
            <v>#N/A</v>
          </cell>
          <cell r="O6334" t="e">
            <v>#N/A</v>
          </cell>
          <cell r="Q6334" t="e">
            <v>#N/A</v>
          </cell>
        </row>
        <row r="6335">
          <cell r="C6335" t="str">
            <v>ПВ</v>
          </cell>
          <cell r="E6335" t="str">
            <v>ремонт пожарного водопровода</v>
          </cell>
          <cell r="F6335" t="e">
            <v>#N/A</v>
          </cell>
          <cell r="J6335">
            <v>0</v>
          </cell>
          <cell r="L6335" t="e">
            <v>#N/A</v>
          </cell>
          <cell r="M6335" t="e">
            <v>#N/A</v>
          </cell>
          <cell r="O6335" t="e">
            <v>#N/A</v>
          </cell>
          <cell r="Q6335" t="e">
            <v>#N/A</v>
          </cell>
        </row>
        <row r="6336">
          <cell r="C6336" t="str">
            <v>ФАС</v>
          </cell>
          <cell r="E6336" t="str">
            <v>ремонт фасада</v>
          </cell>
          <cell r="F6336" t="e">
            <v>#N/A</v>
          </cell>
          <cell r="J6336">
            <v>0</v>
          </cell>
          <cell r="L6336" t="e">
            <v>#N/A</v>
          </cell>
          <cell r="M6336" t="e">
            <v>#N/A</v>
          </cell>
          <cell r="O6336" t="e">
            <v>#N/A</v>
          </cell>
          <cell r="Q6336" t="e">
            <v>#N/A</v>
          </cell>
        </row>
        <row r="6337">
          <cell r="C6337" t="str">
            <v>ОКН</v>
          </cell>
          <cell r="E6337" t="str">
            <v>Замена окон в местах общего пользования</v>
          </cell>
          <cell r="F6337" t="e">
            <v>#N/A</v>
          </cell>
          <cell r="J6337">
            <v>0</v>
          </cell>
          <cell r="L6337" t="e">
            <v>#N/A</v>
          </cell>
          <cell r="M6337" t="e">
            <v>#N/A</v>
          </cell>
          <cell r="O6337" t="e">
            <v>#N/A</v>
          </cell>
          <cell r="Q6337" t="e">
            <v>#N/A</v>
          </cell>
        </row>
        <row r="6338">
          <cell r="C6338" t="str">
            <v>КРЫ</v>
          </cell>
          <cell r="E6338" t="str">
            <v>ремонт крыши</v>
          </cell>
          <cell r="F6338" t="e">
            <v>#N/A</v>
          </cell>
          <cell r="J6338">
            <v>0</v>
          </cell>
          <cell r="L6338" t="e">
            <v>#N/A</v>
          </cell>
          <cell r="M6338" t="e">
            <v>#N/A</v>
          </cell>
          <cell r="O6338" t="e">
            <v>#N/A</v>
          </cell>
          <cell r="Q6338" t="e">
            <v>#N/A</v>
          </cell>
        </row>
        <row r="6339">
          <cell r="C6339" t="str">
            <v>ФУН</v>
          </cell>
          <cell r="E6339" t="str">
            <v>ремонт фундамента</v>
          </cell>
          <cell r="F6339" t="e">
            <v>#N/A</v>
          </cell>
          <cell r="J6339">
            <v>0</v>
          </cell>
          <cell r="L6339" t="e">
            <v>#N/A</v>
          </cell>
          <cell r="M6339" t="e">
            <v>#N/A</v>
          </cell>
          <cell r="O6339" t="e">
            <v>#N/A</v>
          </cell>
          <cell r="Q6339" t="e">
            <v>#N/A</v>
          </cell>
        </row>
        <row r="6340">
          <cell r="C6340" t="str">
            <v>ВДСК</v>
          </cell>
          <cell r="E6340" t="str">
            <v>ремонт или замена внутреннего водостока</v>
          </cell>
          <cell r="F6340" t="e">
            <v>#N/A</v>
          </cell>
          <cell r="J6340">
            <v>0</v>
          </cell>
          <cell r="L6340" t="e">
            <v>#N/A</v>
          </cell>
          <cell r="M6340" t="e">
            <v>#N/A</v>
          </cell>
          <cell r="O6340" t="e">
            <v>#N/A</v>
          </cell>
          <cell r="Q6340" t="e">
            <v>#N/A</v>
          </cell>
        </row>
        <row r="6341">
          <cell r="C6341" t="str">
            <v>ПОД</v>
          </cell>
          <cell r="E6341" t="str">
            <v>ремонт подвальных помещений, относящихся к общему имуществу собственников помещений</v>
          </cell>
          <cell r="F6341" t="e">
            <v>#N/A</v>
          </cell>
          <cell r="J6341">
            <v>0</v>
          </cell>
          <cell r="L6341" t="e">
            <v>#N/A</v>
          </cell>
          <cell r="M6341" t="e">
            <v>#N/A</v>
          </cell>
          <cell r="O6341" t="e">
            <v>#N/A</v>
          </cell>
          <cell r="Q6341" t="e">
            <v>#N/A</v>
          </cell>
        </row>
        <row r="6342">
          <cell r="C6342" t="str">
            <v>ПДД</v>
          </cell>
          <cell r="E6342" t="str">
            <v>ремонт подъездов</v>
          </cell>
          <cell r="F6342" t="e">
            <v>#N/A</v>
          </cell>
          <cell r="J6342">
            <v>0</v>
          </cell>
          <cell r="L6342" t="e">
            <v>#N/A</v>
          </cell>
          <cell r="M6342" t="e">
            <v>#N/A</v>
          </cell>
          <cell r="O6342" t="e">
            <v>#N/A</v>
          </cell>
          <cell r="Q6342" t="e">
            <v>#N/A</v>
          </cell>
        </row>
        <row r="6343">
          <cell r="C6343" t="str">
            <v>ПСД</v>
          </cell>
          <cell r="E6343" t="str">
            <v>резерв 2</v>
          </cell>
          <cell r="F6343" t="e">
            <v>#N/A</v>
          </cell>
          <cell r="J6343">
            <v>0</v>
          </cell>
          <cell r="L6343" t="e">
            <v>#N/A</v>
          </cell>
          <cell r="M6343" t="e">
            <v>#N/A</v>
          </cell>
          <cell r="O6343" t="e">
            <v>#N/A</v>
          </cell>
          <cell r="Q6343" t="e">
            <v>#N/A</v>
          </cell>
        </row>
        <row r="6344">
          <cell r="C6344" t="str">
            <v>ЭС</v>
          </cell>
          <cell r="E6344" t="str">
            <v>ремонт внутридомовых инженерных сетей электроснабжения</v>
          </cell>
          <cell r="F6344" t="e">
            <v>#N/A</v>
          </cell>
          <cell r="J6344">
            <v>0</v>
          </cell>
          <cell r="L6344" t="e">
            <v>#N/A</v>
          </cell>
          <cell r="M6344" t="e">
            <v>#N/A</v>
          </cell>
          <cell r="O6344" t="e">
            <v>#N/A</v>
          </cell>
          <cell r="Q6344" t="e">
            <v>#N/A</v>
          </cell>
        </row>
        <row r="6345">
          <cell r="C6345" t="str">
            <v>ГАЗ</v>
          </cell>
          <cell r="E6345" t="str">
            <v>ремонт внутридомовых инженерных систем газоснабжения</v>
          </cell>
          <cell r="F6345" t="e">
            <v>#N/A</v>
          </cell>
          <cell r="J6345">
            <v>0</v>
          </cell>
          <cell r="L6345" t="e">
            <v>#N/A</v>
          </cell>
          <cell r="M6345" t="e">
            <v>#N/A</v>
          </cell>
          <cell r="O6345" t="e">
            <v>#N/A</v>
          </cell>
          <cell r="Q6345" t="e">
            <v>#N/A</v>
          </cell>
        </row>
        <row r="6346">
          <cell r="C6346" t="str">
            <v>ХВС</v>
          </cell>
          <cell r="E6346" t="str">
            <v>ремонт внутридомовых инженерных систем холодного водоснабжения (стояки)</v>
          </cell>
          <cell r="F6346" t="e">
            <v>#N/A</v>
          </cell>
          <cell r="J6346">
            <v>0</v>
          </cell>
          <cell r="L6346" t="e">
            <v>#N/A</v>
          </cell>
          <cell r="M6346" t="e">
            <v>#N/A</v>
          </cell>
          <cell r="O6346" t="e">
            <v>#N/A</v>
          </cell>
          <cell r="Q6346" t="e">
            <v>#N/A</v>
          </cell>
        </row>
        <row r="6347">
          <cell r="C6347" t="str">
            <v>ХВС-М</v>
          </cell>
          <cell r="E6347" t="str">
            <v>ремонт внутридомовых инженерных систем холодного водоснабжения (разводящие магистрали)</v>
          </cell>
          <cell r="F6347" t="e">
            <v>#N/A</v>
          </cell>
          <cell r="J6347">
            <v>0</v>
          </cell>
          <cell r="L6347" t="e">
            <v>#N/A</v>
          </cell>
          <cell r="M6347" t="e">
            <v>#N/A</v>
          </cell>
          <cell r="O6347" t="e">
            <v>#N/A</v>
          </cell>
          <cell r="Q6347" t="e">
            <v>#N/A</v>
          </cell>
        </row>
        <row r="6348">
          <cell r="C6348" t="str">
            <v>ГВС</v>
          </cell>
          <cell r="E6348" t="str">
            <v>ремонт внутридомовых инженерных систем горячего водоснабжения (стояки)</v>
          </cell>
          <cell r="F6348" t="e">
            <v>#N/A</v>
          </cell>
          <cell r="J6348">
            <v>0</v>
          </cell>
          <cell r="L6348" t="e">
            <v>#N/A</v>
          </cell>
          <cell r="M6348" t="e">
            <v>#N/A</v>
          </cell>
          <cell r="O6348" t="e">
            <v>#N/A</v>
          </cell>
          <cell r="Q6348" t="e">
            <v>#N/A</v>
          </cell>
        </row>
        <row r="6349">
          <cell r="C6349" t="str">
            <v>ГВС-М</v>
          </cell>
          <cell r="E6349" t="str">
            <v>ремонт внутридомовых инженерных систем горячего водоснабжения (разводящие магистрали)</v>
          </cell>
          <cell r="F6349" t="e">
            <v>#N/A</v>
          </cell>
          <cell r="J6349">
            <v>0</v>
          </cell>
          <cell r="L6349" t="e">
            <v>#N/A</v>
          </cell>
          <cell r="M6349" t="e">
            <v>#N/A</v>
          </cell>
          <cell r="O6349" t="e">
            <v>#N/A</v>
          </cell>
          <cell r="Q6349" t="e">
            <v>#N/A</v>
          </cell>
        </row>
        <row r="6350">
          <cell r="C6350" t="str">
            <v>КАН</v>
          </cell>
          <cell r="E6350" t="str">
            <v>ремонт внутридомовых инженерных систем водоотведения (канализации) (стояки)</v>
          </cell>
          <cell r="F6350" t="e">
            <v>#N/A</v>
          </cell>
          <cell r="J6350">
            <v>0</v>
          </cell>
          <cell r="L6350" t="e">
            <v>#N/A</v>
          </cell>
          <cell r="M6350" t="e">
            <v>#N/A</v>
          </cell>
          <cell r="O6350" t="e">
            <v>#N/A</v>
          </cell>
          <cell r="Q6350" t="e">
            <v>#N/A</v>
          </cell>
        </row>
        <row r="6351">
          <cell r="C6351" t="str">
            <v>КАН-М</v>
          </cell>
          <cell r="E6351" t="str">
            <v>ремонт внутридомовых инженерных систем водоотведения (канализации) (выпуски и сборные трубопроводы)</v>
          </cell>
          <cell r="F6351" t="e">
            <v>#N/A</v>
          </cell>
          <cell r="J6351">
            <v>0</v>
          </cell>
          <cell r="L6351" t="e">
            <v>#N/A</v>
          </cell>
          <cell r="M6351" t="e">
            <v>#N/A</v>
          </cell>
          <cell r="O6351" t="e">
            <v>#N/A</v>
          </cell>
          <cell r="Q6351" t="e">
            <v>#N/A</v>
          </cell>
        </row>
        <row r="6352">
          <cell r="C6352" t="str">
            <v>ЦО</v>
          </cell>
          <cell r="E6352" t="str">
            <v>ремонт внутридомовых инженерных систем теплоснабжения (стояки)</v>
          </cell>
          <cell r="F6352" t="e">
            <v>#N/A</v>
          </cell>
          <cell r="J6352">
            <v>0</v>
          </cell>
          <cell r="L6352" t="e">
            <v>#N/A</v>
          </cell>
          <cell r="M6352" t="e">
            <v>#N/A</v>
          </cell>
          <cell r="O6352" t="e">
            <v>#N/A</v>
          </cell>
          <cell r="Q6352" t="e">
            <v>#N/A</v>
          </cell>
        </row>
        <row r="6353">
          <cell r="C6353" t="str">
            <v>ЦО-М</v>
          </cell>
          <cell r="E6353" t="str">
            <v>ремонт внутридомовых инженерных систем теплоснабжения (разводящие магистрали)</v>
          </cell>
          <cell r="F6353" t="e">
            <v>#N/A</v>
          </cell>
          <cell r="J6353">
            <v>0</v>
          </cell>
          <cell r="L6353" t="e">
            <v>#N/A</v>
          </cell>
          <cell r="M6353" t="e">
            <v>#N/A</v>
          </cell>
          <cell r="O6353" t="e">
            <v>#N/A</v>
          </cell>
          <cell r="Q6353" t="e">
            <v>#N/A</v>
          </cell>
        </row>
        <row r="6354">
          <cell r="C6354" t="str">
            <v>МУС</v>
          </cell>
          <cell r="E6354" t="str">
            <v>ремонт или замена мусоропровода</v>
          </cell>
          <cell r="F6354" t="e">
            <v>#N/A</v>
          </cell>
          <cell r="J6354">
            <v>0</v>
          </cell>
          <cell r="L6354" t="e">
            <v>#N/A</v>
          </cell>
          <cell r="M6354" t="e">
            <v>#N/A</v>
          </cell>
          <cell r="O6354" t="e">
            <v>#N/A</v>
          </cell>
          <cell r="Q6354" t="e">
            <v>#N/A</v>
          </cell>
        </row>
        <row r="6355">
          <cell r="C6355" t="str">
            <v>ППАиДУ</v>
          </cell>
          <cell r="E6355" t="str">
            <v>ремонт внутридомовой системы дымоудаления и противопожарной автоматики</v>
          </cell>
          <cell r="F6355" t="e">
            <v>#N/A</v>
          </cell>
          <cell r="J6355">
            <v>0</v>
          </cell>
          <cell r="L6355" t="e">
            <v>#N/A</v>
          </cell>
          <cell r="M6355" t="e">
            <v>#N/A</v>
          </cell>
          <cell r="O6355" t="e">
            <v>#N/A</v>
          </cell>
          <cell r="Q6355" t="e">
            <v>#N/A</v>
          </cell>
        </row>
        <row r="6356">
          <cell r="C6356" t="str">
            <v>ПВ</v>
          </cell>
          <cell r="E6356" t="str">
            <v>ремонт пожарного водопровода</v>
          </cell>
          <cell r="F6356" t="e">
            <v>#N/A</v>
          </cell>
          <cell r="J6356">
            <v>0</v>
          </cell>
          <cell r="L6356" t="e">
            <v>#N/A</v>
          </cell>
          <cell r="M6356" t="e">
            <v>#N/A</v>
          </cell>
          <cell r="O6356" t="e">
            <v>#N/A</v>
          </cell>
          <cell r="Q6356" t="e">
            <v>#N/A</v>
          </cell>
        </row>
        <row r="6357">
          <cell r="C6357" t="str">
            <v>ФАС</v>
          </cell>
          <cell r="E6357" t="str">
            <v>ремонт фасада</v>
          </cell>
          <cell r="F6357" t="e">
            <v>#N/A</v>
          </cell>
          <cell r="J6357">
            <v>0</v>
          </cell>
          <cell r="L6357" t="e">
            <v>#N/A</v>
          </cell>
          <cell r="M6357" t="e">
            <v>#N/A</v>
          </cell>
          <cell r="O6357" t="e">
            <v>#N/A</v>
          </cell>
          <cell r="Q6357" t="e">
            <v>#N/A</v>
          </cell>
        </row>
        <row r="6358">
          <cell r="C6358" t="str">
            <v>ОКН</v>
          </cell>
          <cell r="E6358" t="str">
            <v>Замена окон в местах общего пользования</v>
          </cell>
          <cell r="F6358" t="e">
            <v>#N/A</v>
          </cell>
          <cell r="J6358">
            <v>0</v>
          </cell>
          <cell r="L6358" t="e">
            <v>#N/A</v>
          </cell>
          <cell r="M6358" t="e">
            <v>#N/A</v>
          </cell>
          <cell r="O6358" t="e">
            <v>#N/A</v>
          </cell>
          <cell r="Q6358" t="e">
            <v>#N/A</v>
          </cell>
        </row>
        <row r="6359">
          <cell r="C6359" t="str">
            <v>КРЫ</v>
          </cell>
          <cell r="E6359" t="str">
            <v>ремонт крыши</v>
          </cell>
          <cell r="F6359" t="e">
            <v>#N/A</v>
          </cell>
          <cell r="J6359">
            <v>0</v>
          </cell>
          <cell r="L6359" t="e">
            <v>#N/A</v>
          </cell>
          <cell r="M6359" t="e">
            <v>#N/A</v>
          </cell>
          <cell r="O6359" t="e">
            <v>#N/A</v>
          </cell>
          <cell r="Q6359" t="e">
            <v>#N/A</v>
          </cell>
        </row>
        <row r="6360">
          <cell r="C6360" t="str">
            <v>ФУН</v>
          </cell>
          <cell r="E6360" t="str">
            <v>ремонт фундамента</v>
          </cell>
          <cell r="F6360" t="e">
            <v>#N/A</v>
          </cell>
          <cell r="J6360">
            <v>0</v>
          </cell>
          <cell r="L6360" t="e">
            <v>#N/A</v>
          </cell>
          <cell r="M6360" t="e">
            <v>#N/A</v>
          </cell>
          <cell r="O6360" t="e">
            <v>#N/A</v>
          </cell>
          <cell r="Q6360" t="e">
            <v>#N/A</v>
          </cell>
        </row>
        <row r="6361">
          <cell r="C6361" t="str">
            <v>ВДСК</v>
          </cell>
          <cell r="E6361" t="str">
            <v>ремонт или замена внутреннего водостока</v>
          </cell>
          <cell r="F6361" t="e">
            <v>#N/A</v>
          </cell>
          <cell r="J6361">
            <v>0</v>
          </cell>
          <cell r="L6361" t="e">
            <v>#N/A</v>
          </cell>
          <cell r="M6361" t="e">
            <v>#N/A</v>
          </cell>
          <cell r="O6361" t="e">
            <v>#N/A</v>
          </cell>
          <cell r="Q6361" t="e">
            <v>#N/A</v>
          </cell>
        </row>
        <row r="6362">
          <cell r="C6362" t="str">
            <v>ПОД</v>
          </cell>
          <cell r="E6362" t="str">
            <v>ремонт подвальных помещений, относящихся к общему имуществу собственников помещений</v>
          </cell>
          <cell r="F6362" t="e">
            <v>#N/A</v>
          </cell>
          <cell r="J6362">
            <v>0</v>
          </cell>
          <cell r="L6362" t="e">
            <v>#N/A</v>
          </cell>
          <cell r="M6362" t="e">
            <v>#N/A</v>
          </cell>
          <cell r="O6362" t="e">
            <v>#N/A</v>
          </cell>
          <cell r="Q6362" t="e">
            <v>#N/A</v>
          </cell>
        </row>
        <row r="6363">
          <cell r="C6363" t="str">
            <v>ПДД</v>
          </cell>
          <cell r="E6363" t="str">
            <v>ремонт подъездов</v>
          </cell>
          <cell r="F6363" t="e">
            <v>#N/A</v>
          </cell>
          <cell r="J6363">
            <v>0</v>
          </cell>
          <cell r="L6363" t="e">
            <v>#N/A</v>
          </cell>
          <cell r="M6363" t="e">
            <v>#N/A</v>
          </cell>
          <cell r="O6363" t="e">
            <v>#N/A</v>
          </cell>
          <cell r="Q6363" t="e">
            <v>#N/A</v>
          </cell>
        </row>
        <row r="6364">
          <cell r="C6364" t="str">
            <v>ПСД</v>
          </cell>
          <cell r="E6364" t="str">
            <v>резерв 2</v>
          </cell>
          <cell r="F6364" t="e">
            <v>#N/A</v>
          </cell>
          <cell r="J6364">
            <v>0</v>
          </cell>
          <cell r="L6364" t="e">
            <v>#N/A</v>
          </cell>
          <cell r="M6364" t="e">
            <v>#N/A</v>
          </cell>
          <cell r="O6364" t="e">
            <v>#N/A</v>
          </cell>
          <cell r="Q6364" t="e">
            <v>#N/A</v>
          </cell>
        </row>
        <row r="6365">
          <cell r="C6365" t="str">
            <v>ЭС</v>
          </cell>
          <cell r="E6365" t="str">
            <v>ремонт внутридомовых инженерных сетей электроснабжения</v>
          </cell>
          <cell r="F6365" t="e">
            <v>#N/A</v>
          </cell>
          <cell r="J6365">
            <v>0</v>
          </cell>
          <cell r="L6365" t="e">
            <v>#N/A</v>
          </cell>
          <cell r="M6365" t="e">
            <v>#N/A</v>
          </cell>
          <cell r="O6365" t="e">
            <v>#N/A</v>
          </cell>
          <cell r="Q6365" t="e">
            <v>#N/A</v>
          </cell>
        </row>
        <row r="6366">
          <cell r="C6366" t="str">
            <v>ГАЗ</v>
          </cell>
          <cell r="E6366" t="str">
            <v>ремонт внутридомовых инженерных систем газоснабжения</v>
          </cell>
          <cell r="F6366" t="e">
            <v>#N/A</v>
          </cell>
          <cell r="J6366">
            <v>0</v>
          </cell>
          <cell r="L6366" t="e">
            <v>#N/A</v>
          </cell>
          <cell r="M6366" t="e">
            <v>#N/A</v>
          </cell>
          <cell r="O6366" t="e">
            <v>#N/A</v>
          </cell>
          <cell r="Q6366" t="e">
            <v>#N/A</v>
          </cell>
        </row>
        <row r="6367">
          <cell r="C6367" t="str">
            <v>ХВС</v>
          </cell>
          <cell r="E6367" t="str">
            <v>ремонт внутридомовых инженерных систем холодного водоснабжения (стояки)</v>
          </cell>
          <cell r="F6367" t="e">
            <v>#N/A</v>
          </cell>
          <cell r="J6367">
            <v>0</v>
          </cell>
          <cell r="L6367" t="e">
            <v>#N/A</v>
          </cell>
          <cell r="M6367" t="e">
            <v>#N/A</v>
          </cell>
          <cell r="O6367" t="e">
            <v>#N/A</v>
          </cell>
          <cell r="Q6367" t="e">
            <v>#N/A</v>
          </cell>
        </row>
        <row r="6368">
          <cell r="C6368" t="str">
            <v>ХВС-М</v>
          </cell>
          <cell r="E6368" t="str">
            <v>ремонт внутридомовых инженерных систем холодного водоснабжения (разводящие магистрали)</v>
          </cell>
          <cell r="F6368" t="e">
            <v>#N/A</v>
          </cell>
          <cell r="J6368">
            <v>0</v>
          </cell>
          <cell r="L6368" t="e">
            <v>#N/A</v>
          </cell>
          <cell r="M6368" t="e">
            <v>#N/A</v>
          </cell>
          <cell r="O6368" t="e">
            <v>#N/A</v>
          </cell>
          <cell r="Q6368" t="e">
            <v>#N/A</v>
          </cell>
        </row>
        <row r="6369">
          <cell r="C6369" t="str">
            <v>ГВС</v>
          </cell>
          <cell r="E6369" t="str">
            <v>ремонт внутридомовых инженерных систем горячего водоснабжения (стояки)</v>
          </cell>
          <cell r="F6369" t="e">
            <v>#N/A</v>
          </cell>
          <cell r="J6369">
            <v>0</v>
          </cell>
          <cell r="L6369" t="e">
            <v>#N/A</v>
          </cell>
          <cell r="M6369" t="e">
            <v>#N/A</v>
          </cell>
          <cell r="O6369" t="e">
            <v>#N/A</v>
          </cell>
          <cell r="Q6369" t="e">
            <v>#N/A</v>
          </cell>
        </row>
        <row r="6370">
          <cell r="C6370" t="str">
            <v>ГВС-М</v>
          </cell>
          <cell r="E6370" t="str">
            <v>ремонт внутридомовых инженерных систем горячего водоснабжения (разводящие магистрали)</v>
          </cell>
          <cell r="F6370" t="e">
            <v>#N/A</v>
          </cell>
          <cell r="J6370">
            <v>0</v>
          </cell>
          <cell r="L6370" t="e">
            <v>#N/A</v>
          </cell>
          <cell r="M6370" t="e">
            <v>#N/A</v>
          </cell>
          <cell r="O6370" t="e">
            <v>#N/A</v>
          </cell>
          <cell r="Q6370" t="e">
            <v>#N/A</v>
          </cell>
        </row>
        <row r="6371">
          <cell r="C6371" t="str">
            <v>КАН</v>
          </cell>
          <cell r="E6371" t="str">
            <v>ремонт внутридомовых инженерных систем водоотведения (канализации) (стояки)</v>
          </cell>
          <cell r="F6371" t="e">
            <v>#N/A</v>
          </cell>
          <cell r="J6371">
            <v>0</v>
          </cell>
          <cell r="L6371" t="e">
            <v>#N/A</v>
          </cell>
          <cell r="M6371" t="e">
            <v>#N/A</v>
          </cell>
          <cell r="O6371" t="e">
            <v>#N/A</v>
          </cell>
          <cell r="Q6371" t="e">
            <v>#N/A</v>
          </cell>
        </row>
        <row r="6372">
          <cell r="C6372" t="str">
            <v>КАН-М</v>
          </cell>
          <cell r="E6372" t="str">
            <v>ремонт внутридомовых инженерных систем водоотведения (канализации) (выпуски и сборные трубопроводы)</v>
          </cell>
          <cell r="F6372" t="e">
            <v>#N/A</v>
          </cell>
          <cell r="J6372">
            <v>0</v>
          </cell>
          <cell r="L6372" t="e">
            <v>#N/A</v>
          </cell>
          <cell r="M6372" t="e">
            <v>#N/A</v>
          </cell>
          <cell r="O6372" t="e">
            <v>#N/A</v>
          </cell>
          <cell r="Q6372" t="e">
            <v>#N/A</v>
          </cell>
        </row>
        <row r="6373">
          <cell r="C6373" t="str">
            <v>ЦО</v>
          </cell>
          <cell r="E6373" t="str">
            <v>ремонт внутридомовых инженерных систем теплоснабжения (стояки)</v>
          </cell>
          <cell r="F6373" t="e">
            <v>#N/A</v>
          </cell>
          <cell r="J6373">
            <v>0</v>
          </cell>
          <cell r="L6373" t="e">
            <v>#N/A</v>
          </cell>
          <cell r="M6373" t="e">
            <v>#N/A</v>
          </cell>
          <cell r="O6373" t="e">
            <v>#N/A</v>
          </cell>
          <cell r="Q6373" t="e">
            <v>#N/A</v>
          </cell>
        </row>
        <row r="6374">
          <cell r="C6374" t="str">
            <v>ЦО-М</v>
          </cell>
          <cell r="E6374" t="str">
            <v>ремонт внутридомовых инженерных систем теплоснабжения (разводящие магистрали)</v>
          </cell>
          <cell r="F6374" t="e">
            <v>#N/A</v>
          </cell>
          <cell r="J6374">
            <v>0</v>
          </cell>
          <cell r="L6374" t="e">
            <v>#N/A</v>
          </cell>
          <cell r="M6374" t="e">
            <v>#N/A</v>
          </cell>
          <cell r="O6374" t="e">
            <v>#N/A</v>
          </cell>
          <cell r="Q6374" t="e">
            <v>#N/A</v>
          </cell>
        </row>
        <row r="6375">
          <cell r="C6375" t="str">
            <v>МУС</v>
          </cell>
          <cell r="E6375" t="str">
            <v>ремонт или замена мусоропровода</v>
          </cell>
          <cell r="F6375" t="e">
            <v>#N/A</v>
          </cell>
          <cell r="J6375">
            <v>0</v>
          </cell>
          <cell r="L6375" t="e">
            <v>#N/A</v>
          </cell>
          <cell r="M6375" t="e">
            <v>#N/A</v>
          </cell>
          <cell r="O6375" t="e">
            <v>#N/A</v>
          </cell>
          <cell r="Q6375" t="e">
            <v>#N/A</v>
          </cell>
        </row>
        <row r="6376">
          <cell r="C6376" t="str">
            <v>ППАиДУ</v>
          </cell>
          <cell r="E6376" t="str">
            <v>ремонт внутридомовой системы дымоудаления и противопожарной автоматики</v>
          </cell>
          <cell r="F6376" t="e">
            <v>#N/A</v>
          </cell>
          <cell r="J6376">
            <v>0</v>
          </cell>
          <cell r="L6376" t="e">
            <v>#N/A</v>
          </cell>
          <cell r="M6376" t="e">
            <v>#N/A</v>
          </cell>
          <cell r="O6376" t="e">
            <v>#N/A</v>
          </cell>
          <cell r="Q6376" t="e">
            <v>#N/A</v>
          </cell>
        </row>
        <row r="6377">
          <cell r="C6377" t="str">
            <v>ПВ</v>
          </cell>
          <cell r="E6377" t="str">
            <v>ремонт пожарного водопровода</v>
          </cell>
          <cell r="F6377" t="e">
            <v>#N/A</v>
          </cell>
          <cell r="J6377">
            <v>0</v>
          </cell>
          <cell r="L6377" t="e">
            <v>#N/A</v>
          </cell>
          <cell r="M6377" t="e">
            <v>#N/A</v>
          </cell>
          <cell r="O6377" t="e">
            <v>#N/A</v>
          </cell>
          <cell r="Q6377" t="e">
            <v>#N/A</v>
          </cell>
        </row>
        <row r="6378">
          <cell r="C6378" t="str">
            <v>ФАС</v>
          </cell>
          <cell r="E6378" t="str">
            <v>ремонт фасада</v>
          </cell>
          <cell r="F6378" t="e">
            <v>#N/A</v>
          </cell>
          <cell r="J6378">
            <v>0</v>
          </cell>
          <cell r="L6378" t="e">
            <v>#N/A</v>
          </cell>
          <cell r="M6378" t="e">
            <v>#N/A</v>
          </cell>
          <cell r="O6378" t="e">
            <v>#N/A</v>
          </cell>
          <cell r="Q6378" t="e">
            <v>#N/A</v>
          </cell>
        </row>
        <row r="6379">
          <cell r="C6379" t="str">
            <v>ОКН</v>
          </cell>
          <cell r="E6379" t="str">
            <v>Замена окон в местах общего пользования</v>
          </cell>
          <cell r="F6379" t="e">
            <v>#N/A</v>
          </cell>
          <cell r="J6379">
            <v>0</v>
          </cell>
          <cell r="L6379" t="e">
            <v>#N/A</v>
          </cell>
          <cell r="M6379" t="e">
            <v>#N/A</v>
          </cell>
          <cell r="O6379" t="e">
            <v>#N/A</v>
          </cell>
          <cell r="Q6379" t="e">
            <v>#N/A</v>
          </cell>
        </row>
        <row r="6380">
          <cell r="C6380" t="str">
            <v>КРЫ</v>
          </cell>
          <cell r="E6380" t="str">
            <v>ремонт крыши</v>
          </cell>
          <cell r="F6380" t="e">
            <v>#N/A</v>
          </cell>
          <cell r="J6380">
            <v>0</v>
          </cell>
          <cell r="L6380" t="e">
            <v>#N/A</v>
          </cell>
          <cell r="M6380" t="e">
            <v>#N/A</v>
          </cell>
          <cell r="O6380" t="e">
            <v>#N/A</v>
          </cell>
          <cell r="Q6380" t="e">
            <v>#N/A</v>
          </cell>
        </row>
        <row r="6381">
          <cell r="C6381" t="str">
            <v>ФУН</v>
          </cell>
          <cell r="E6381" t="str">
            <v>ремонт фундамента</v>
          </cell>
          <cell r="F6381" t="e">
            <v>#N/A</v>
          </cell>
          <cell r="J6381">
            <v>0</v>
          </cell>
          <cell r="L6381" t="e">
            <v>#N/A</v>
          </cell>
          <cell r="M6381" t="e">
            <v>#N/A</v>
          </cell>
          <cell r="O6381" t="e">
            <v>#N/A</v>
          </cell>
          <cell r="Q6381" t="e">
            <v>#N/A</v>
          </cell>
        </row>
        <row r="6382">
          <cell r="C6382" t="str">
            <v>ВДСК</v>
          </cell>
          <cell r="E6382" t="str">
            <v>ремонт или замена внутреннего водостока</v>
          </cell>
          <cell r="F6382" t="e">
            <v>#N/A</v>
          </cell>
          <cell r="J6382">
            <v>0</v>
          </cell>
          <cell r="L6382" t="e">
            <v>#N/A</v>
          </cell>
          <cell r="M6382" t="e">
            <v>#N/A</v>
          </cell>
          <cell r="O6382" t="e">
            <v>#N/A</v>
          </cell>
          <cell r="Q6382" t="e">
            <v>#N/A</v>
          </cell>
        </row>
        <row r="6383">
          <cell r="C6383" t="str">
            <v>ПОД</v>
          </cell>
          <cell r="E6383" t="str">
            <v>ремонт подвальных помещений, относящихся к общему имуществу собственников помещений</v>
          </cell>
          <cell r="F6383" t="e">
            <v>#N/A</v>
          </cell>
          <cell r="J6383">
            <v>0</v>
          </cell>
          <cell r="L6383" t="e">
            <v>#N/A</v>
          </cell>
          <cell r="M6383" t="e">
            <v>#N/A</v>
          </cell>
          <cell r="O6383" t="e">
            <v>#N/A</v>
          </cell>
          <cell r="Q6383" t="e">
            <v>#N/A</v>
          </cell>
        </row>
        <row r="6384">
          <cell r="C6384" t="str">
            <v>ПДД</v>
          </cell>
          <cell r="E6384" t="str">
            <v>ремонт подъездов</v>
          </cell>
          <cell r="F6384" t="e">
            <v>#N/A</v>
          </cell>
          <cell r="J6384">
            <v>0</v>
          </cell>
          <cell r="L6384" t="e">
            <v>#N/A</v>
          </cell>
          <cell r="M6384" t="e">
            <v>#N/A</v>
          </cell>
          <cell r="O6384" t="e">
            <v>#N/A</v>
          </cell>
          <cell r="Q6384" t="e">
            <v>#N/A</v>
          </cell>
        </row>
        <row r="6385">
          <cell r="C6385" t="str">
            <v>ПСД</v>
          </cell>
          <cell r="E6385" t="str">
            <v>резерв 2</v>
          </cell>
          <cell r="F6385" t="e">
            <v>#N/A</v>
          </cell>
          <cell r="J6385">
            <v>0</v>
          </cell>
          <cell r="L6385" t="e">
            <v>#N/A</v>
          </cell>
          <cell r="M6385" t="e">
            <v>#N/A</v>
          </cell>
          <cell r="O6385" t="e">
            <v>#N/A</v>
          </cell>
          <cell r="Q6385" t="e">
            <v>#N/A</v>
          </cell>
        </row>
        <row r="6386">
          <cell r="C6386" t="str">
            <v>ЭС</v>
          </cell>
          <cell r="E6386" t="str">
            <v>ремонт внутридомовых инженерных сетей электроснабжения</v>
          </cell>
          <cell r="F6386" t="e">
            <v>#N/A</v>
          </cell>
          <cell r="J6386">
            <v>0</v>
          </cell>
          <cell r="L6386" t="e">
            <v>#N/A</v>
          </cell>
          <cell r="M6386" t="e">
            <v>#N/A</v>
          </cell>
          <cell r="O6386" t="e">
            <v>#N/A</v>
          </cell>
          <cell r="Q6386" t="e">
            <v>#N/A</v>
          </cell>
        </row>
        <row r="6387">
          <cell r="C6387" t="str">
            <v>ГАЗ</v>
          </cell>
          <cell r="E6387" t="str">
            <v>ремонт внутридомовых инженерных систем газоснабжения</v>
          </cell>
          <cell r="F6387" t="e">
            <v>#N/A</v>
          </cell>
          <cell r="J6387">
            <v>0</v>
          </cell>
          <cell r="L6387" t="e">
            <v>#N/A</v>
          </cell>
          <cell r="M6387" t="e">
            <v>#N/A</v>
          </cell>
          <cell r="O6387" t="e">
            <v>#N/A</v>
          </cell>
          <cell r="Q6387" t="e">
            <v>#N/A</v>
          </cell>
        </row>
        <row r="6388">
          <cell r="C6388" t="str">
            <v>ХВС</v>
          </cell>
          <cell r="E6388" t="str">
            <v>ремонт внутридомовых инженерных систем холодного водоснабжения (стояки)</v>
          </cell>
          <cell r="F6388" t="e">
            <v>#N/A</v>
          </cell>
          <cell r="J6388">
            <v>0</v>
          </cell>
          <cell r="L6388" t="e">
            <v>#N/A</v>
          </cell>
          <cell r="M6388" t="e">
            <v>#N/A</v>
          </cell>
          <cell r="O6388" t="e">
            <v>#N/A</v>
          </cell>
          <cell r="Q6388" t="e">
            <v>#N/A</v>
          </cell>
        </row>
        <row r="6389">
          <cell r="C6389" t="str">
            <v>ХВС-М</v>
          </cell>
          <cell r="E6389" t="str">
            <v>ремонт внутридомовых инженерных систем холодного водоснабжения (разводящие магистрали)</v>
          </cell>
          <cell r="F6389" t="e">
            <v>#N/A</v>
          </cell>
          <cell r="J6389">
            <v>0</v>
          </cell>
          <cell r="L6389" t="e">
            <v>#N/A</v>
          </cell>
          <cell r="M6389" t="e">
            <v>#N/A</v>
          </cell>
          <cell r="O6389" t="e">
            <v>#N/A</v>
          </cell>
          <cell r="Q6389" t="e">
            <v>#N/A</v>
          </cell>
        </row>
        <row r="6390">
          <cell r="C6390" t="str">
            <v>ГВС</v>
          </cell>
          <cell r="E6390" t="str">
            <v>ремонт внутридомовых инженерных систем горячего водоснабжения (стояки)</v>
          </cell>
          <cell r="F6390" t="e">
            <v>#N/A</v>
          </cell>
          <cell r="J6390">
            <v>0</v>
          </cell>
          <cell r="L6390" t="e">
            <v>#N/A</v>
          </cell>
          <cell r="M6390" t="e">
            <v>#N/A</v>
          </cell>
          <cell r="O6390" t="e">
            <v>#N/A</v>
          </cell>
          <cell r="Q6390" t="e">
            <v>#N/A</v>
          </cell>
        </row>
        <row r="6391">
          <cell r="C6391" t="str">
            <v>ГВС-М</v>
          </cell>
          <cell r="E6391" t="str">
            <v>ремонт внутридомовых инженерных систем горячего водоснабжения (разводящие магистрали)</v>
          </cell>
          <cell r="F6391" t="e">
            <v>#N/A</v>
          </cell>
          <cell r="J6391">
            <v>0</v>
          </cell>
          <cell r="L6391" t="e">
            <v>#N/A</v>
          </cell>
          <cell r="M6391" t="e">
            <v>#N/A</v>
          </cell>
          <cell r="O6391" t="e">
            <v>#N/A</v>
          </cell>
          <cell r="Q6391" t="e">
            <v>#N/A</v>
          </cell>
        </row>
        <row r="6392">
          <cell r="C6392" t="str">
            <v>КАН</v>
          </cell>
          <cell r="E6392" t="str">
            <v>ремонт внутридомовых инженерных систем водоотведения (канализации) (стояки)</v>
          </cell>
          <cell r="F6392" t="e">
            <v>#N/A</v>
          </cell>
          <cell r="J6392">
            <v>0</v>
          </cell>
          <cell r="L6392" t="e">
            <v>#N/A</v>
          </cell>
          <cell r="M6392" t="e">
            <v>#N/A</v>
          </cell>
          <cell r="O6392" t="e">
            <v>#N/A</v>
          </cell>
          <cell r="Q6392" t="e">
            <v>#N/A</v>
          </cell>
        </row>
        <row r="6393">
          <cell r="C6393" t="str">
            <v>КАН-М</v>
          </cell>
          <cell r="E6393" t="str">
            <v>ремонт внутридомовых инженерных систем водоотведения (канализации) (выпуски и сборные трубопроводы)</v>
          </cell>
          <cell r="F6393" t="e">
            <v>#N/A</v>
          </cell>
          <cell r="J6393">
            <v>0</v>
          </cell>
          <cell r="L6393" t="e">
            <v>#N/A</v>
          </cell>
          <cell r="M6393" t="e">
            <v>#N/A</v>
          </cell>
          <cell r="O6393" t="e">
            <v>#N/A</v>
          </cell>
          <cell r="Q6393" t="e">
            <v>#N/A</v>
          </cell>
        </row>
        <row r="6394">
          <cell r="C6394" t="str">
            <v>ЦО</v>
          </cell>
          <cell r="E6394" t="str">
            <v>ремонт внутридомовых инженерных систем теплоснабжения (стояки)</v>
          </cell>
          <cell r="F6394" t="e">
            <v>#N/A</v>
          </cell>
          <cell r="J6394">
            <v>0</v>
          </cell>
          <cell r="L6394" t="e">
            <v>#N/A</v>
          </cell>
          <cell r="M6394" t="e">
            <v>#N/A</v>
          </cell>
          <cell r="O6394" t="e">
            <v>#N/A</v>
          </cell>
          <cell r="Q6394" t="e">
            <v>#N/A</v>
          </cell>
        </row>
        <row r="6395">
          <cell r="C6395" t="str">
            <v>ЦО-М</v>
          </cell>
          <cell r="E6395" t="str">
            <v>ремонт внутридомовых инженерных систем теплоснабжения (разводящие магистрали)</v>
          </cell>
          <cell r="F6395" t="e">
            <v>#N/A</v>
          </cell>
          <cell r="J6395">
            <v>0</v>
          </cell>
          <cell r="L6395" t="e">
            <v>#N/A</v>
          </cell>
          <cell r="M6395" t="e">
            <v>#N/A</v>
          </cell>
          <cell r="O6395" t="e">
            <v>#N/A</v>
          </cell>
          <cell r="Q6395" t="e">
            <v>#N/A</v>
          </cell>
        </row>
        <row r="6396">
          <cell r="C6396" t="str">
            <v>МУС</v>
          </cell>
          <cell r="E6396" t="str">
            <v>ремонт или замена мусоропровода</v>
          </cell>
          <cell r="F6396" t="e">
            <v>#N/A</v>
          </cell>
          <cell r="J6396">
            <v>0</v>
          </cell>
          <cell r="L6396" t="e">
            <v>#N/A</v>
          </cell>
          <cell r="M6396" t="e">
            <v>#N/A</v>
          </cell>
          <cell r="O6396" t="e">
            <v>#N/A</v>
          </cell>
          <cell r="Q6396" t="e">
            <v>#N/A</v>
          </cell>
        </row>
        <row r="6397">
          <cell r="C6397" t="str">
            <v>ППАиДУ</v>
          </cell>
          <cell r="E6397" t="str">
            <v>ремонт внутридомовой системы дымоудаления и противопожарной автоматики</v>
          </cell>
          <cell r="F6397" t="e">
            <v>#N/A</v>
          </cell>
          <cell r="J6397">
            <v>0</v>
          </cell>
          <cell r="L6397" t="e">
            <v>#N/A</v>
          </cell>
          <cell r="M6397" t="e">
            <v>#N/A</v>
          </cell>
          <cell r="O6397" t="e">
            <v>#N/A</v>
          </cell>
          <cell r="Q6397" t="e">
            <v>#N/A</v>
          </cell>
        </row>
        <row r="6398">
          <cell r="C6398" t="str">
            <v>ПВ</v>
          </cell>
          <cell r="E6398" t="str">
            <v>ремонт пожарного водопровода</v>
          </cell>
          <cell r="F6398" t="e">
            <v>#N/A</v>
          </cell>
          <cell r="J6398">
            <v>0</v>
          </cell>
          <cell r="L6398" t="e">
            <v>#N/A</v>
          </cell>
          <cell r="M6398" t="e">
            <v>#N/A</v>
          </cell>
          <cell r="O6398" t="e">
            <v>#N/A</v>
          </cell>
          <cell r="Q6398" t="e">
            <v>#N/A</v>
          </cell>
        </row>
        <row r="6399">
          <cell r="C6399" t="str">
            <v>ФАС</v>
          </cell>
          <cell r="E6399" t="str">
            <v>ремонт фасада</v>
          </cell>
          <cell r="F6399" t="e">
            <v>#N/A</v>
          </cell>
          <cell r="J6399">
            <v>0</v>
          </cell>
          <cell r="L6399" t="e">
            <v>#N/A</v>
          </cell>
          <cell r="M6399" t="e">
            <v>#N/A</v>
          </cell>
          <cell r="O6399" t="e">
            <v>#N/A</v>
          </cell>
          <cell r="Q6399" t="e">
            <v>#N/A</v>
          </cell>
        </row>
        <row r="6400">
          <cell r="C6400" t="str">
            <v>ОКН</v>
          </cell>
          <cell r="E6400" t="str">
            <v>Замена окон в местах общего пользования</v>
          </cell>
          <cell r="F6400" t="e">
            <v>#N/A</v>
          </cell>
          <cell r="J6400">
            <v>0</v>
          </cell>
          <cell r="L6400" t="e">
            <v>#N/A</v>
          </cell>
          <cell r="M6400" t="e">
            <v>#N/A</v>
          </cell>
          <cell r="O6400" t="e">
            <v>#N/A</v>
          </cell>
          <cell r="Q6400" t="e">
            <v>#N/A</v>
          </cell>
        </row>
        <row r="6401">
          <cell r="C6401" t="str">
            <v>КРЫ</v>
          </cell>
          <cell r="E6401" t="str">
            <v>ремонт крыши</v>
          </cell>
          <cell r="F6401" t="e">
            <v>#N/A</v>
          </cell>
          <cell r="J6401">
            <v>0</v>
          </cell>
          <cell r="L6401" t="e">
            <v>#N/A</v>
          </cell>
          <cell r="M6401" t="e">
            <v>#N/A</v>
          </cell>
          <cell r="O6401" t="e">
            <v>#N/A</v>
          </cell>
          <cell r="Q6401" t="e">
            <v>#N/A</v>
          </cell>
        </row>
        <row r="6402">
          <cell r="C6402" t="str">
            <v>ФУН</v>
          </cell>
          <cell r="E6402" t="str">
            <v>ремонт фундамента</v>
          </cell>
          <cell r="F6402" t="e">
            <v>#N/A</v>
          </cell>
          <cell r="J6402">
            <v>0</v>
          </cell>
          <cell r="L6402" t="e">
            <v>#N/A</v>
          </cell>
          <cell r="M6402" t="e">
            <v>#N/A</v>
          </cell>
          <cell r="O6402" t="e">
            <v>#N/A</v>
          </cell>
          <cell r="Q6402" t="e">
            <v>#N/A</v>
          </cell>
        </row>
        <row r="6403">
          <cell r="C6403" t="str">
            <v>ВДСК</v>
          </cell>
          <cell r="E6403" t="str">
            <v>ремонт или замена внутреннего водостока</v>
          </cell>
          <cell r="F6403" t="e">
            <v>#N/A</v>
          </cell>
          <cell r="J6403">
            <v>0</v>
          </cell>
          <cell r="L6403" t="e">
            <v>#N/A</v>
          </cell>
          <cell r="M6403" t="e">
            <v>#N/A</v>
          </cell>
          <cell r="O6403" t="e">
            <v>#N/A</v>
          </cell>
          <cell r="Q6403" t="e">
            <v>#N/A</v>
          </cell>
        </row>
        <row r="6404">
          <cell r="C6404" t="str">
            <v>ПОД</v>
          </cell>
          <cell r="E6404" t="str">
            <v>ремонт подвальных помещений, относящихся к общему имуществу собственников помещений</v>
          </cell>
          <cell r="F6404" t="e">
            <v>#N/A</v>
          </cell>
          <cell r="J6404">
            <v>0</v>
          </cell>
          <cell r="L6404" t="e">
            <v>#N/A</v>
          </cell>
          <cell r="M6404" t="e">
            <v>#N/A</v>
          </cell>
          <cell r="O6404" t="e">
            <v>#N/A</v>
          </cell>
          <cell r="Q6404" t="e">
            <v>#N/A</v>
          </cell>
        </row>
        <row r="6405">
          <cell r="C6405" t="str">
            <v>ПДД</v>
          </cell>
          <cell r="E6405" t="str">
            <v>ремонт подъездов</v>
          </cell>
          <cell r="F6405" t="e">
            <v>#N/A</v>
          </cell>
          <cell r="J6405">
            <v>0</v>
          </cell>
          <cell r="L6405" t="e">
            <v>#N/A</v>
          </cell>
          <cell r="M6405" t="e">
            <v>#N/A</v>
          </cell>
          <cell r="O6405" t="e">
            <v>#N/A</v>
          </cell>
          <cell r="Q6405" t="e">
            <v>#N/A</v>
          </cell>
        </row>
        <row r="6406">
          <cell r="C6406" t="str">
            <v>ПСД</v>
          </cell>
          <cell r="E6406" t="str">
            <v>резерв 2</v>
          </cell>
          <cell r="F6406" t="e">
            <v>#N/A</v>
          </cell>
          <cell r="J6406">
            <v>0</v>
          </cell>
          <cell r="L6406" t="e">
            <v>#N/A</v>
          </cell>
          <cell r="M6406" t="e">
            <v>#N/A</v>
          </cell>
          <cell r="O6406" t="e">
            <v>#N/A</v>
          </cell>
          <cell r="Q6406" t="e">
            <v>#N/A</v>
          </cell>
        </row>
        <row r="6407">
          <cell r="C6407" t="str">
            <v>ЭС</v>
          </cell>
          <cell r="E6407" t="str">
            <v>ремонт внутридомовых инженерных сетей электроснабжения</v>
          </cell>
          <cell r="F6407" t="e">
            <v>#N/A</v>
          </cell>
          <cell r="J6407">
            <v>0</v>
          </cell>
          <cell r="L6407" t="e">
            <v>#N/A</v>
          </cell>
          <cell r="M6407" t="e">
            <v>#N/A</v>
          </cell>
          <cell r="O6407" t="e">
            <v>#N/A</v>
          </cell>
          <cell r="Q6407" t="e">
            <v>#N/A</v>
          </cell>
        </row>
        <row r="6408">
          <cell r="C6408" t="str">
            <v>ГАЗ</v>
          </cell>
          <cell r="E6408" t="str">
            <v>ремонт внутридомовых инженерных систем газоснабжения</v>
          </cell>
          <cell r="F6408" t="e">
            <v>#N/A</v>
          </cell>
          <cell r="J6408">
            <v>0</v>
          </cell>
          <cell r="L6408" t="e">
            <v>#N/A</v>
          </cell>
          <cell r="M6408" t="e">
            <v>#N/A</v>
          </cell>
          <cell r="O6408" t="e">
            <v>#N/A</v>
          </cell>
          <cell r="Q6408" t="e">
            <v>#N/A</v>
          </cell>
        </row>
        <row r="6409">
          <cell r="C6409" t="str">
            <v>ХВС</v>
          </cell>
          <cell r="E6409" t="str">
            <v>ремонт внутридомовых инженерных систем холодного водоснабжения (стояки)</v>
          </cell>
          <cell r="F6409" t="e">
            <v>#N/A</v>
          </cell>
          <cell r="J6409">
            <v>0</v>
          </cell>
          <cell r="L6409" t="e">
            <v>#N/A</v>
          </cell>
          <cell r="M6409" t="e">
            <v>#N/A</v>
          </cell>
          <cell r="O6409" t="e">
            <v>#N/A</v>
          </cell>
          <cell r="Q6409" t="e">
            <v>#N/A</v>
          </cell>
        </row>
        <row r="6410">
          <cell r="C6410" t="str">
            <v>ХВС-М</v>
          </cell>
          <cell r="E6410" t="str">
            <v>ремонт внутридомовых инженерных систем холодного водоснабжения (разводящие магистрали)</v>
          </cell>
          <cell r="F6410" t="e">
            <v>#N/A</v>
          </cell>
          <cell r="J6410">
            <v>0</v>
          </cell>
          <cell r="L6410" t="e">
            <v>#N/A</v>
          </cell>
          <cell r="M6410" t="e">
            <v>#N/A</v>
          </cell>
          <cell r="O6410" t="e">
            <v>#N/A</v>
          </cell>
          <cell r="Q6410" t="e">
            <v>#N/A</v>
          </cell>
        </row>
        <row r="6411">
          <cell r="C6411" t="str">
            <v>ГВС</v>
          </cell>
          <cell r="E6411" t="str">
            <v>ремонт внутридомовых инженерных систем горячего водоснабжения (стояки)</v>
          </cell>
          <cell r="F6411" t="e">
            <v>#N/A</v>
          </cell>
          <cell r="J6411">
            <v>0</v>
          </cell>
          <cell r="L6411" t="e">
            <v>#N/A</v>
          </cell>
          <cell r="M6411" t="e">
            <v>#N/A</v>
          </cell>
          <cell r="O6411" t="e">
            <v>#N/A</v>
          </cell>
          <cell r="Q6411" t="e">
            <v>#N/A</v>
          </cell>
        </row>
        <row r="6412">
          <cell r="C6412" t="str">
            <v>ГВС-М</v>
          </cell>
          <cell r="E6412" t="str">
            <v>ремонт внутридомовых инженерных систем горячего водоснабжения (разводящие магистрали)</v>
          </cell>
          <cell r="F6412" t="e">
            <v>#N/A</v>
          </cell>
          <cell r="J6412">
            <v>0</v>
          </cell>
          <cell r="L6412" t="e">
            <v>#N/A</v>
          </cell>
          <cell r="M6412" t="e">
            <v>#N/A</v>
          </cell>
          <cell r="O6412" t="e">
            <v>#N/A</v>
          </cell>
          <cell r="Q6412" t="e">
            <v>#N/A</v>
          </cell>
        </row>
        <row r="6413">
          <cell r="C6413" t="str">
            <v>КАН</v>
          </cell>
          <cell r="E6413" t="str">
            <v>ремонт внутридомовых инженерных систем водоотведения (канализации) (стояки)</v>
          </cell>
          <cell r="F6413" t="e">
            <v>#N/A</v>
          </cell>
          <cell r="J6413">
            <v>0</v>
          </cell>
          <cell r="L6413" t="e">
            <v>#N/A</v>
          </cell>
          <cell r="M6413" t="e">
            <v>#N/A</v>
          </cell>
          <cell r="O6413" t="e">
            <v>#N/A</v>
          </cell>
          <cell r="Q6413" t="e">
            <v>#N/A</v>
          </cell>
        </row>
        <row r="6414">
          <cell r="C6414" t="str">
            <v>КАН-М</v>
          </cell>
          <cell r="E6414" t="str">
            <v>ремонт внутридомовых инженерных систем водоотведения (канализации) (выпуски и сборные трубопроводы)</v>
          </cell>
          <cell r="F6414" t="e">
            <v>#N/A</v>
          </cell>
          <cell r="J6414">
            <v>0</v>
          </cell>
          <cell r="L6414" t="e">
            <v>#N/A</v>
          </cell>
          <cell r="M6414" t="e">
            <v>#N/A</v>
          </cell>
          <cell r="O6414" t="e">
            <v>#N/A</v>
          </cell>
          <cell r="Q6414" t="e">
            <v>#N/A</v>
          </cell>
        </row>
        <row r="6415">
          <cell r="C6415" t="str">
            <v>ЦО</v>
          </cell>
          <cell r="E6415" t="str">
            <v>ремонт внутридомовых инженерных систем теплоснабжения (стояки)</v>
          </cell>
          <cell r="F6415" t="e">
            <v>#N/A</v>
          </cell>
          <cell r="J6415">
            <v>0</v>
          </cell>
          <cell r="L6415" t="e">
            <v>#N/A</v>
          </cell>
          <cell r="M6415" t="e">
            <v>#N/A</v>
          </cell>
          <cell r="O6415" t="e">
            <v>#N/A</v>
          </cell>
          <cell r="Q6415" t="e">
            <v>#N/A</v>
          </cell>
        </row>
        <row r="6416">
          <cell r="C6416" t="str">
            <v>ЦО-М</v>
          </cell>
          <cell r="E6416" t="str">
            <v>ремонт внутридомовых инженерных систем теплоснабжения (разводящие магистрали)</v>
          </cell>
          <cell r="F6416" t="e">
            <v>#N/A</v>
          </cell>
          <cell r="J6416">
            <v>0</v>
          </cell>
          <cell r="L6416" t="e">
            <v>#N/A</v>
          </cell>
          <cell r="M6416" t="e">
            <v>#N/A</v>
          </cell>
          <cell r="O6416" t="e">
            <v>#N/A</v>
          </cell>
          <cell r="Q6416" t="e">
            <v>#N/A</v>
          </cell>
        </row>
        <row r="6417">
          <cell r="C6417" t="str">
            <v>МУС</v>
          </cell>
          <cell r="E6417" t="str">
            <v>ремонт или замена мусоропровода</v>
          </cell>
          <cell r="F6417" t="e">
            <v>#N/A</v>
          </cell>
          <cell r="J6417">
            <v>0</v>
          </cell>
          <cell r="L6417" t="e">
            <v>#N/A</v>
          </cell>
          <cell r="M6417" t="e">
            <v>#N/A</v>
          </cell>
          <cell r="O6417" t="e">
            <v>#N/A</v>
          </cell>
          <cell r="Q6417" t="e">
            <v>#N/A</v>
          </cell>
        </row>
        <row r="6418">
          <cell r="C6418" t="str">
            <v>ППАиДУ</v>
          </cell>
          <cell r="E6418" t="str">
            <v>ремонт внутридомовой системы дымоудаления и противопожарной автоматики</v>
          </cell>
          <cell r="F6418" t="e">
            <v>#N/A</v>
          </cell>
          <cell r="J6418">
            <v>0</v>
          </cell>
          <cell r="L6418" t="e">
            <v>#N/A</v>
          </cell>
          <cell r="M6418" t="e">
            <v>#N/A</v>
          </cell>
          <cell r="O6418" t="e">
            <v>#N/A</v>
          </cell>
          <cell r="Q6418" t="e">
            <v>#N/A</v>
          </cell>
        </row>
        <row r="6419">
          <cell r="C6419" t="str">
            <v>ПВ</v>
          </cell>
          <cell r="E6419" t="str">
            <v>ремонт пожарного водопровода</v>
          </cell>
          <cell r="F6419" t="e">
            <v>#N/A</v>
          </cell>
          <cell r="J6419">
            <v>0</v>
          </cell>
          <cell r="L6419" t="e">
            <v>#N/A</v>
          </cell>
          <cell r="M6419" t="e">
            <v>#N/A</v>
          </cell>
          <cell r="O6419" t="e">
            <v>#N/A</v>
          </cell>
          <cell r="Q6419" t="e">
            <v>#N/A</v>
          </cell>
        </row>
        <row r="6420">
          <cell r="C6420" t="str">
            <v>ФАС</v>
          </cell>
          <cell r="E6420" t="str">
            <v>ремонт фасада</v>
          </cell>
          <cell r="F6420" t="e">
            <v>#N/A</v>
          </cell>
          <cell r="J6420">
            <v>0</v>
          </cell>
          <cell r="L6420" t="e">
            <v>#N/A</v>
          </cell>
          <cell r="M6420" t="e">
            <v>#N/A</v>
          </cell>
          <cell r="O6420" t="e">
            <v>#N/A</v>
          </cell>
          <cell r="Q6420" t="e">
            <v>#N/A</v>
          </cell>
        </row>
        <row r="6421">
          <cell r="C6421" t="str">
            <v>ОКН</v>
          </cell>
          <cell r="E6421" t="str">
            <v>Замена окон в местах общего пользования</v>
          </cell>
          <cell r="F6421" t="e">
            <v>#N/A</v>
          </cell>
          <cell r="J6421">
            <v>0</v>
          </cell>
          <cell r="L6421" t="e">
            <v>#N/A</v>
          </cell>
          <cell r="M6421" t="e">
            <v>#N/A</v>
          </cell>
          <cell r="O6421" t="e">
            <v>#N/A</v>
          </cell>
          <cell r="Q6421" t="e">
            <v>#N/A</v>
          </cell>
        </row>
        <row r="6422">
          <cell r="C6422" t="str">
            <v>КРЫ</v>
          </cell>
          <cell r="E6422" t="str">
            <v>ремонт крыши</v>
          </cell>
          <cell r="F6422" t="e">
            <v>#N/A</v>
          </cell>
          <cell r="J6422">
            <v>0</v>
          </cell>
          <cell r="L6422" t="e">
            <v>#N/A</v>
          </cell>
          <cell r="M6422" t="e">
            <v>#N/A</v>
          </cell>
          <cell r="O6422" t="e">
            <v>#N/A</v>
          </cell>
          <cell r="Q6422" t="e">
            <v>#N/A</v>
          </cell>
        </row>
        <row r="6423">
          <cell r="C6423" t="str">
            <v>ФУН</v>
          </cell>
          <cell r="E6423" t="str">
            <v>ремонт фундамента</v>
          </cell>
          <cell r="F6423" t="e">
            <v>#N/A</v>
          </cell>
          <cell r="J6423">
            <v>0</v>
          </cell>
          <cell r="L6423" t="e">
            <v>#N/A</v>
          </cell>
          <cell r="M6423" t="e">
            <v>#N/A</v>
          </cell>
          <cell r="O6423" t="e">
            <v>#N/A</v>
          </cell>
          <cell r="Q6423" t="e">
            <v>#N/A</v>
          </cell>
        </row>
        <row r="6424">
          <cell r="C6424" t="str">
            <v>ВДСК</v>
          </cell>
          <cell r="E6424" t="str">
            <v>ремонт или замена внутреннего водостока</v>
          </cell>
          <cell r="F6424" t="e">
            <v>#N/A</v>
          </cell>
          <cell r="J6424">
            <v>0</v>
          </cell>
          <cell r="L6424" t="e">
            <v>#N/A</v>
          </cell>
          <cell r="M6424" t="e">
            <v>#N/A</v>
          </cell>
          <cell r="O6424" t="e">
            <v>#N/A</v>
          </cell>
          <cell r="Q6424" t="e">
            <v>#N/A</v>
          </cell>
        </row>
        <row r="6425">
          <cell r="C6425" t="str">
            <v>ПОД</v>
          </cell>
          <cell r="E6425" t="str">
            <v>ремонт подвальных помещений, относящихся к общему имуществу собственников помещений</v>
          </cell>
          <cell r="F6425" t="e">
            <v>#N/A</v>
          </cell>
          <cell r="J6425">
            <v>0</v>
          </cell>
          <cell r="L6425" t="e">
            <v>#N/A</v>
          </cell>
          <cell r="M6425" t="e">
            <v>#N/A</v>
          </cell>
          <cell r="O6425" t="e">
            <v>#N/A</v>
          </cell>
          <cell r="Q6425" t="e">
            <v>#N/A</v>
          </cell>
        </row>
        <row r="6426">
          <cell r="C6426" t="str">
            <v>ПДД</v>
          </cell>
          <cell r="E6426" t="str">
            <v>ремонт подъездов</v>
          </cell>
          <cell r="F6426" t="e">
            <v>#N/A</v>
          </cell>
          <cell r="J6426">
            <v>0</v>
          </cell>
          <cell r="L6426" t="e">
            <v>#N/A</v>
          </cell>
          <cell r="M6426" t="e">
            <v>#N/A</v>
          </cell>
          <cell r="O6426" t="e">
            <v>#N/A</v>
          </cell>
          <cell r="Q6426" t="e">
            <v>#N/A</v>
          </cell>
        </row>
        <row r="6427">
          <cell r="C6427" t="str">
            <v>ПСД</v>
          </cell>
          <cell r="E6427" t="str">
            <v>резерв 2</v>
          </cell>
          <cell r="F6427" t="e">
            <v>#N/A</v>
          </cell>
          <cell r="J6427">
            <v>0</v>
          </cell>
          <cell r="L6427" t="e">
            <v>#N/A</v>
          </cell>
          <cell r="M6427" t="e">
            <v>#N/A</v>
          </cell>
          <cell r="O6427" t="e">
            <v>#N/A</v>
          </cell>
          <cell r="Q6427" t="e">
            <v>#N/A</v>
          </cell>
        </row>
        <row r="6428">
          <cell r="C6428" t="str">
            <v>ЭС</v>
          </cell>
          <cell r="E6428" t="str">
            <v>ремонт внутридомовых инженерных сетей электроснабжения</v>
          </cell>
          <cell r="F6428" t="e">
            <v>#N/A</v>
          </cell>
          <cell r="J6428">
            <v>0</v>
          </cell>
          <cell r="L6428" t="e">
            <v>#N/A</v>
          </cell>
          <cell r="M6428" t="e">
            <v>#N/A</v>
          </cell>
          <cell r="O6428" t="e">
            <v>#N/A</v>
          </cell>
          <cell r="Q6428" t="e">
            <v>#N/A</v>
          </cell>
        </row>
        <row r="6429">
          <cell r="C6429" t="str">
            <v>ГАЗ</v>
          </cell>
          <cell r="E6429" t="str">
            <v>ремонт внутридомовых инженерных систем газоснабжения</v>
          </cell>
          <cell r="F6429" t="e">
            <v>#N/A</v>
          </cell>
          <cell r="J6429">
            <v>0</v>
          </cell>
          <cell r="L6429" t="e">
            <v>#N/A</v>
          </cell>
          <cell r="M6429" t="e">
            <v>#N/A</v>
          </cell>
          <cell r="O6429" t="e">
            <v>#N/A</v>
          </cell>
          <cell r="Q6429" t="e">
            <v>#N/A</v>
          </cell>
        </row>
        <row r="6430">
          <cell r="C6430" t="str">
            <v>ХВС</v>
          </cell>
          <cell r="E6430" t="str">
            <v>ремонт внутридомовых инженерных систем холодного водоснабжения (стояки)</v>
          </cell>
          <cell r="F6430" t="e">
            <v>#N/A</v>
          </cell>
          <cell r="J6430">
            <v>0</v>
          </cell>
          <cell r="L6430" t="e">
            <v>#N/A</v>
          </cell>
          <cell r="M6430" t="e">
            <v>#N/A</v>
          </cell>
          <cell r="O6430" t="e">
            <v>#N/A</v>
          </cell>
          <cell r="Q6430" t="e">
            <v>#N/A</v>
          </cell>
        </row>
        <row r="6431">
          <cell r="C6431" t="str">
            <v>ХВС-М</v>
          </cell>
          <cell r="E6431" t="str">
            <v>ремонт внутридомовых инженерных систем холодного водоснабжения (разводящие магистрали)</v>
          </cell>
          <cell r="F6431" t="e">
            <v>#N/A</v>
          </cell>
          <cell r="J6431">
            <v>0</v>
          </cell>
          <cell r="L6431" t="e">
            <v>#N/A</v>
          </cell>
          <cell r="M6431" t="e">
            <v>#N/A</v>
          </cell>
          <cell r="O6431" t="e">
            <v>#N/A</v>
          </cell>
          <cell r="Q6431" t="e">
            <v>#N/A</v>
          </cell>
        </row>
        <row r="6432">
          <cell r="C6432" t="str">
            <v>ГВС</v>
          </cell>
          <cell r="E6432" t="str">
            <v>ремонт внутридомовых инженерных систем горячего водоснабжения (стояки)</v>
          </cell>
          <cell r="F6432" t="e">
            <v>#N/A</v>
          </cell>
          <cell r="J6432">
            <v>0</v>
          </cell>
          <cell r="L6432" t="e">
            <v>#N/A</v>
          </cell>
          <cell r="M6432" t="e">
            <v>#N/A</v>
          </cell>
          <cell r="O6432" t="e">
            <v>#N/A</v>
          </cell>
          <cell r="Q6432" t="e">
            <v>#N/A</v>
          </cell>
        </row>
        <row r="6433">
          <cell r="C6433" t="str">
            <v>ГВС-М</v>
          </cell>
          <cell r="E6433" t="str">
            <v>ремонт внутридомовых инженерных систем горячего водоснабжения (разводящие магистрали)</v>
          </cell>
          <cell r="F6433" t="e">
            <v>#N/A</v>
          </cell>
          <cell r="J6433">
            <v>0</v>
          </cell>
          <cell r="L6433" t="e">
            <v>#N/A</v>
          </cell>
          <cell r="M6433" t="e">
            <v>#N/A</v>
          </cell>
          <cell r="O6433" t="e">
            <v>#N/A</v>
          </cell>
          <cell r="Q6433" t="e">
            <v>#N/A</v>
          </cell>
        </row>
        <row r="6434">
          <cell r="C6434" t="str">
            <v>КАН</v>
          </cell>
          <cell r="E6434" t="str">
            <v>ремонт внутридомовых инженерных систем водоотведения (канализации) (стояки)</v>
          </cell>
          <cell r="F6434" t="e">
            <v>#N/A</v>
          </cell>
          <cell r="J6434">
            <v>0</v>
          </cell>
          <cell r="L6434" t="e">
            <v>#N/A</v>
          </cell>
          <cell r="M6434" t="e">
            <v>#N/A</v>
          </cell>
          <cell r="O6434" t="e">
            <v>#N/A</v>
          </cell>
          <cell r="Q6434" t="e">
            <v>#N/A</v>
          </cell>
        </row>
        <row r="6435">
          <cell r="C6435" t="str">
            <v>КАН-М</v>
          </cell>
          <cell r="E6435" t="str">
            <v>ремонт внутридомовых инженерных систем водоотведения (канализации) (выпуски и сборные трубопроводы)</v>
          </cell>
          <cell r="F6435" t="e">
            <v>#N/A</v>
          </cell>
          <cell r="J6435">
            <v>0</v>
          </cell>
          <cell r="L6435" t="e">
            <v>#N/A</v>
          </cell>
          <cell r="M6435" t="e">
            <v>#N/A</v>
          </cell>
          <cell r="O6435" t="e">
            <v>#N/A</v>
          </cell>
          <cell r="Q6435" t="e">
            <v>#N/A</v>
          </cell>
        </row>
        <row r="6436">
          <cell r="C6436" t="str">
            <v>ЦО</v>
          </cell>
          <cell r="E6436" t="str">
            <v>ремонт внутридомовых инженерных систем теплоснабжения (стояки)</v>
          </cell>
          <cell r="F6436" t="e">
            <v>#N/A</v>
          </cell>
          <cell r="J6436">
            <v>0</v>
          </cell>
          <cell r="L6436" t="e">
            <v>#N/A</v>
          </cell>
          <cell r="M6436" t="e">
            <v>#N/A</v>
          </cell>
          <cell r="O6436" t="e">
            <v>#N/A</v>
          </cell>
          <cell r="Q6436" t="e">
            <v>#N/A</v>
          </cell>
        </row>
        <row r="6437">
          <cell r="C6437" t="str">
            <v>ЦО-М</v>
          </cell>
          <cell r="E6437" t="str">
            <v>ремонт внутридомовых инженерных систем теплоснабжения (разводящие магистрали)</v>
          </cell>
          <cell r="F6437" t="e">
            <v>#N/A</v>
          </cell>
          <cell r="J6437">
            <v>0</v>
          </cell>
          <cell r="L6437" t="e">
            <v>#N/A</v>
          </cell>
          <cell r="M6437" t="e">
            <v>#N/A</v>
          </cell>
          <cell r="O6437" t="e">
            <v>#N/A</v>
          </cell>
          <cell r="Q6437" t="e">
            <v>#N/A</v>
          </cell>
        </row>
        <row r="6438">
          <cell r="C6438" t="str">
            <v>МУС</v>
          </cell>
          <cell r="E6438" t="str">
            <v>ремонт или замена мусоропровода</v>
          </cell>
          <cell r="F6438" t="e">
            <v>#N/A</v>
          </cell>
          <cell r="J6438">
            <v>0</v>
          </cell>
          <cell r="L6438" t="e">
            <v>#N/A</v>
          </cell>
          <cell r="M6438" t="e">
            <v>#N/A</v>
          </cell>
          <cell r="O6438" t="e">
            <v>#N/A</v>
          </cell>
          <cell r="Q6438" t="e">
            <v>#N/A</v>
          </cell>
        </row>
        <row r="6439">
          <cell r="C6439" t="str">
            <v>ППАиДУ</v>
          </cell>
          <cell r="E6439" t="str">
            <v>ремонт внутридомовой системы дымоудаления и противопожарной автоматики</v>
          </cell>
          <cell r="F6439" t="e">
            <v>#N/A</v>
          </cell>
          <cell r="J6439">
            <v>0</v>
          </cell>
          <cell r="L6439" t="e">
            <v>#N/A</v>
          </cell>
          <cell r="M6439" t="e">
            <v>#N/A</v>
          </cell>
          <cell r="O6439" t="e">
            <v>#N/A</v>
          </cell>
          <cell r="Q6439" t="e">
            <v>#N/A</v>
          </cell>
        </row>
        <row r="6440">
          <cell r="C6440" t="str">
            <v>ПВ</v>
          </cell>
          <cell r="E6440" t="str">
            <v>ремонт пожарного водопровода</v>
          </cell>
          <cell r="F6440" t="e">
            <v>#N/A</v>
          </cell>
          <cell r="J6440">
            <v>0</v>
          </cell>
          <cell r="L6440" t="e">
            <v>#N/A</v>
          </cell>
          <cell r="M6440" t="e">
            <v>#N/A</v>
          </cell>
          <cell r="O6440" t="e">
            <v>#N/A</v>
          </cell>
          <cell r="Q6440" t="e">
            <v>#N/A</v>
          </cell>
        </row>
        <row r="6441">
          <cell r="C6441" t="str">
            <v>ФАС</v>
          </cell>
          <cell r="E6441" t="str">
            <v>ремонт фасада</v>
          </cell>
          <cell r="F6441" t="e">
            <v>#N/A</v>
          </cell>
          <cell r="J6441">
            <v>0</v>
          </cell>
          <cell r="L6441" t="e">
            <v>#N/A</v>
          </cell>
          <cell r="M6441" t="e">
            <v>#N/A</v>
          </cell>
          <cell r="O6441" t="e">
            <v>#N/A</v>
          </cell>
          <cell r="Q6441" t="e">
            <v>#N/A</v>
          </cell>
        </row>
        <row r="6442">
          <cell r="C6442" t="str">
            <v>ОКН</v>
          </cell>
          <cell r="E6442" t="str">
            <v>Замена окон в местах общего пользования</v>
          </cell>
          <cell r="F6442" t="e">
            <v>#N/A</v>
          </cell>
          <cell r="J6442">
            <v>0</v>
          </cell>
          <cell r="L6442" t="e">
            <v>#N/A</v>
          </cell>
          <cell r="M6442" t="e">
            <v>#N/A</v>
          </cell>
          <cell r="O6442" t="e">
            <v>#N/A</v>
          </cell>
          <cell r="Q6442" t="e">
            <v>#N/A</v>
          </cell>
        </row>
        <row r="6443">
          <cell r="C6443" t="str">
            <v>КРЫ</v>
          </cell>
          <cell r="E6443" t="str">
            <v>ремонт крыши</v>
          </cell>
          <cell r="F6443" t="e">
            <v>#N/A</v>
          </cell>
          <cell r="J6443">
            <v>0</v>
          </cell>
          <cell r="L6443" t="e">
            <v>#N/A</v>
          </cell>
          <cell r="M6443" t="e">
            <v>#N/A</v>
          </cell>
          <cell r="O6443" t="e">
            <v>#N/A</v>
          </cell>
          <cell r="Q6443" t="e">
            <v>#N/A</v>
          </cell>
        </row>
        <row r="6444">
          <cell r="C6444" t="str">
            <v>ФУН</v>
          </cell>
          <cell r="E6444" t="str">
            <v>ремонт фундамента</v>
          </cell>
          <cell r="F6444" t="e">
            <v>#N/A</v>
          </cell>
          <cell r="J6444">
            <v>0</v>
          </cell>
          <cell r="L6444" t="e">
            <v>#N/A</v>
          </cell>
          <cell r="M6444" t="e">
            <v>#N/A</v>
          </cell>
          <cell r="O6444" t="e">
            <v>#N/A</v>
          </cell>
          <cell r="Q6444" t="e">
            <v>#N/A</v>
          </cell>
        </row>
        <row r="6445">
          <cell r="C6445" t="str">
            <v>ВДСК</v>
          </cell>
          <cell r="E6445" t="str">
            <v>ремонт или замена внутреннего водостока</v>
          </cell>
          <cell r="F6445" t="e">
            <v>#N/A</v>
          </cell>
          <cell r="J6445">
            <v>0</v>
          </cell>
          <cell r="L6445" t="e">
            <v>#N/A</v>
          </cell>
          <cell r="M6445" t="e">
            <v>#N/A</v>
          </cell>
          <cell r="O6445" t="e">
            <v>#N/A</v>
          </cell>
          <cell r="Q6445" t="e">
            <v>#N/A</v>
          </cell>
        </row>
        <row r="6446">
          <cell r="C6446" t="str">
            <v>ПОД</v>
          </cell>
          <cell r="E6446" t="str">
            <v>ремонт подвальных помещений, относящихся к общему имуществу собственников помещений</v>
          </cell>
          <cell r="F6446" t="e">
            <v>#N/A</v>
          </cell>
          <cell r="J6446">
            <v>0</v>
          </cell>
          <cell r="L6446" t="e">
            <v>#N/A</v>
          </cell>
          <cell r="M6446" t="e">
            <v>#N/A</v>
          </cell>
          <cell r="O6446" t="e">
            <v>#N/A</v>
          </cell>
          <cell r="Q6446" t="e">
            <v>#N/A</v>
          </cell>
        </row>
        <row r="6447">
          <cell r="C6447" t="str">
            <v>ПДД</v>
          </cell>
          <cell r="E6447" t="str">
            <v>ремонт подъездов</v>
          </cell>
          <cell r="F6447" t="e">
            <v>#N/A</v>
          </cell>
          <cell r="J6447">
            <v>0</v>
          </cell>
          <cell r="L6447" t="e">
            <v>#N/A</v>
          </cell>
          <cell r="M6447" t="e">
            <v>#N/A</v>
          </cell>
          <cell r="O6447" t="e">
            <v>#N/A</v>
          </cell>
          <cell r="Q6447" t="e">
            <v>#N/A</v>
          </cell>
        </row>
        <row r="6448">
          <cell r="C6448" t="str">
            <v>ПСД</v>
          </cell>
          <cell r="E6448" t="str">
            <v>резерв 2</v>
          </cell>
          <cell r="F6448" t="e">
            <v>#N/A</v>
          </cell>
          <cell r="J6448">
            <v>0</v>
          </cell>
          <cell r="L6448" t="e">
            <v>#N/A</v>
          </cell>
          <cell r="M6448" t="e">
            <v>#N/A</v>
          </cell>
          <cell r="O6448" t="e">
            <v>#N/A</v>
          </cell>
          <cell r="Q6448" t="e">
            <v>#N/A</v>
          </cell>
        </row>
        <row r="6449">
          <cell r="C6449" t="str">
            <v>ЭС</v>
          </cell>
          <cell r="E6449" t="str">
            <v>ремонт внутридомовых инженерных сетей электроснабжения</v>
          </cell>
          <cell r="F6449" t="e">
            <v>#N/A</v>
          </cell>
          <cell r="J6449">
            <v>0</v>
          </cell>
          <cell r="L6449" t="e">
            <v>#N/A</v>
          </cell>
          <cell r="M6449" t="e">
            <v>#N/A</v>
          </cell>
          <cell r="O6449" t="e">
            <v>#N/A</v>
          </cell>
          <cell r="Q6449" t="e">
            <v>#N/A</v>
          </cell>
        </row>
        <row r="6450">
          <cell r="C6450" t="str">
            <v>ГАЗ</v>
          </cell>
          <cell r="E6450" t="str">
            <v>ремонт внутридомовых инженерных систем газоснабжения</v>
          </cell>
          <cell r="F6450" t="e">
            <v>#N/A</v>
          </cell>
          <cell r="J6450">
            <v>0</v>
          </cell>
          <cell r="L6450" t="e">
            <v>#N/A</v>
          </cell>
          <cell r="M6450" t="e">
            <v>#N/A</v>
          </cell>
          <cell r="O6450" t="e">
            <v>#N/A</v>
          </cell>
          <cell r="Q6450" t="e">
            <v>#N/A</v>
          </cell>
        </row>
        <row r="6451">
          <cell r="C6451" t="str">
            <v>ХВС</v>
          </cell>
          <cell r="E6451" t="str">
            <v>ремонт внутридомовых инженерных систем холодного водоснабжения (стояки)</v>
          </cell>
          <cell r="F6451" t="e">
            <v>#N/A</v>
          </cell>
          <cell r="J6451">
            <v>0</v>
          </cell>
          <cell r="L6451" t="e">
            <v>#N/A</v>
          </cell>
          <cell r="M6451" t="e">
            <v>#N/A</v>
          </cell>
          <cell r="O6451" t="e">
            <v>#N/A</v>
          </cell>
          <cell r="Q6451" t="e">
            <v>#N/A</v>
          </cell>
        </row>
        <row r="6452">
          <cell r="C6452" t="str">
            <v>ХВС-М</v>
          </cell>
          <cell r="E6452" t="str">
            <v>ремонт внутридомовых инженерных систем холодного водоснабжения (разводящие магистрали)</v>
          </cell>
          <cell r="F6452" t="e">
            <v>#N/A</v>
          </cell>
          <cell r="J6452">
            <v>0</v>
          </cell>
          <cell r="L6452" t="e">
            <v>#N/A</v>
          </cell>
          <cell r="M6452" t="e">
            <v>#N/A</v>
          </cell>
          <cell r="O6452" t="e">
            <v>#N/A</v>
          </cell>
          <cell r="Q6452" t="e">
            <v>#N/A</v>
          </cell>
        </row>
        <row r="6453">
          <cell r="C6453" t="str">
            <v>ГВС</v>
          </cell>
          <cell r="E6453" t="str">
            <v>ремонт внутридомовых инженерных систем горячего водоснабжения (стояки)</v>
          </cell>
          <cell r="F6453" t="e">
            <v>#N/A</v>
          </cell>
          <cell r="J6453">
            <v>0</v>
          </cell>
          <cell r="L6453" t="e">
            <v>#N/A</v>
          </cell>
          <cell r="M6453" t="e">
            <v>#N/A</v>
          </cell>
          <cell r="O6453" t="e">
            <v>#N/A</v>
          </cell>
          <cell r="Q6453" t="e">
            <v>#N/A</v>
          </cell>
        </row>
        <row r="6454">
          <cell r="C6454" t="str">
            <v>ГВС-М</v>
          </cell>
          <cell r="E6454" t="str">
            <v>ремонт внутридомовых инженерных систем горячего водоснабжения (разводящие магистрали)</v>
          </cell>
          <cell r="F6454" t="e">
            <v>#N/A</v>
          </cell>
          <cell r="J6454">
            <v>0</v>
          </cell>
          <cell r="L6454" t="e">
            <v>#N/A</v>
          </cell>
          <cell r="M6454" t="e">
            <v>#N/A</v>
          </cell>
          <cell r="O6454" t="e">
            <v>#N/A</v>
          </cell>
          <cell r="Q6454" t="e">
            <v>#N/A</v>
          </cell>
        </row>
        <row r="6455">
          <cell r="C6455" t="str">
            <v>КАН</v>
          </cell>
          <cell r="E6455" t="str">
            <v>ремонт внутридомовых инженерных систем водоотведения (канализации) (стояки)</v>
          </cell>
          <cell r="F6455" t="e">
            <v>#N/A</v>
          </cell>
          <cell r="J6455">
            <v>0</v>
          </cell>
          <cell r="L6455" t="e">
            <v>#N/A</v>
          </cell>
          <cell r="M6455" t="e">
            <v>#N/A</v>
          </cell>
          <cell r="O6455" t="e">
            <v>#N/A</v>
          </cell>
          <cell r="Q6455" t="e">
            <v>#N/A</v>
          </cell>
        </row>
        <row r="6456">
          <cell r="C6456" t="str">
            <v>КАН-М</v>
          </cell>
          <cell r="E6456" t="str">
            <v>ремонт внутридомовых инженерных систем водоотведения (канализации) (выпуски и сборные трубопроводы)</v>
          </cell>
          <cell r="F6456" t="e">
            <v>#N/A</v>
          </cell>
          <cell r="J6456">
            <v>0</v>
          </cell>
          <cell r="L6456" t="e">
            <v>#N/A</v>
          </cell>
          <cell r="M6456" t="e">
            <v>#N/A</v>
          </cell>
          <cell r="O6456" t="e">
            <v>#N/A</v>
          </cell>
          <cell r="Q6456" t="e">
            <v>#N/A</v>
          </cell>
        </row>
        <row r="6457">
          <cell r="C6457" t="str">
            <v>ЦО</v>
          </cell>
          <cell r="E6457" t="str">
            <v>ремонт внутридомовых инженерных систем теплоснабжения (стояки)</v>
          </cell>
          <cell r="F6457" t="e">
            <v>#N/A</v>
          </cell>
          <cell r="J6457">
            <v>0</v>
          </cell>
          <cell r="L6457" t="e">
            <v>#N/A</v>
          </cell>
          <cell r="M6457" t="e">
            <v>#N/A</v>
          </cell>
          <cell r="O6457" t="e">
            <v>#N/A</v>
          </cell>
          <cell r="Q6457" t="e">
            <v>#N/A</v>
          </cell>
        </row>
        <row r="6458">
          <cell r="C6458" t="str">
            <v>ЦО-М</v>
          </cell>
          <cell r="E6458" t="str">
            <v>ремонт внутридомовых инженерных систем теплоснабжения (разводящие магистрали)</v>
          </cell>
          <cell r="F6458" t="e">
            <v>#N/A</v>
          </cell>
          <cell r="J6458">
            <v>0</v>
          </cell>
          <cell r="L6458" t="e">
            <v>#N/A</v>
          </cell>
          <cell r="M6458" t="e">
            <v>#N/A</v>
          </cell>
          <cell r="O6458" t="e">
            <v>#N/A</v>
          </cell>
          <cell r="Q6458" t="e">
            <v>#N/A</v>
          </cell>
        </row>
        <row r="6459">
          <cell r="C6459" t="str">
            <v>МУС</v>
          </cell>
          <cell r="E6459" t="str">
            <v>ремонт или замена мусоропровода</v>
          </cell>
          <cell r="F6459" t="e">
            <v>#N/A</v>
          </cell>
          <cell r="J6459">
            <v>0</v>
          </cell>
          <cell r="L6459" t="e">
            <v>#N/A</v>
          </cell>
          <cell r="M6459" t="e">
            <v>#N/A</v>
          </cell>
          <cell r="O6459" t="e">
            <v>#N/A</v>
          </cell>
          <cell r="Q6459" t="e">
            <v>#N/A</v>
          </cell>
        </row>
        <row r="6460">
          <cell r="C6460" t="str">
            <v>ППАиДУ</v>
          </cell>
          <cell r="E6460" t="str">
            <v>ремонт внутридомовой системы дымоудаления и противопожарной автоматики</v>
          </cell>
          <cell r="F6460" t="e">
            <v>#N/A</v>
          </cell>
          <cell r="J6460">
            <v>0</v>
          </cell>
          <cell r="L6460" t="e">
            <v>#N/A</v>
          </cell>
          <cell r="M6460" t="e">
            <v>#N/A</v>
          </cell>
          <cell r="O6460" t="e">
            <v>#N/A</v>
          </cell>
          <cell r="Q6460" t="e">
            <v>#N/A</v>
          </cell>
        </row>
        <row r="6461">
          <cell r="C6461" t="str">
            <v>ПВ</v>
          </cell>
          <cell r="E6461" t="str">
            <v>ремонт пожарного водопровода</v>
          </cell>
          <cell r="F6461" t="e">
            <v>#N/A</v>
          </cell>
          <cell r="J6461">
            <v>0</v>
          </cell>
          <cell r="L6461" t="e">
            <v>#N/A</v>
          </cell>
          <cell r="M6461" t="e">
            <v>#N/A</v>
          </cell>
          <cell r="O6461" t="e">
            <v>#N/A</v>
          </cell>
          <cell r="Q6461" t="e">
            <v>#N/A</v>
          </cell>
        </row>
        <row r="6462">
          <cell r="C6462" t="str">
            <v>ФАС</v>
          </cell>
          <cell r="E6462" t="str">
            <v>ремонт фасада</v>
          </cell>
          <cell r="F6462" t="e">
            <v>#N/A</v>
          </cell>
          <cell r="J6462">
            <v>0</v>
          </cell>
          <cell r="L6462" t="e">
            <v>#N/A</v>
          </cell>
          <cell r="M6462" t="e">
            <v>#N/A</v>
          </cell>
          <cell r="O6462" t="e">
            <v>#N/A</v>
          </cell>
          <cell r="Q6462" t="e">
            <v>#N/A</v>
          </cell>
        </row>
        <row r="6463">
          <cell r="C6463" t="str">
            <v>ОКН</v>
          </cell>
          <cell r="E6463" t="str">
            <v>Замена окон в местах общего пользования</v>
          </cell>
          <cell r="F6463" t="e">
            <v>#N/A</v>
          </cell>
          <cell r="J6463">
            <v>0</v>
          </cell>
          <cell r="L6463" t="e">
            <v>#N/A</v>
          </cell>
          <cell r="M6463" t="e">
            <v>#N/A</v>
          </cell>
          <cell r="O6463" t="e">
            <v>#N/A</v>
          </cell>
          <cell r="Q6463" t="e">
            <v>#N/A</v>
          </cell>
        </row>
        <row r="6464">
          <cell r="C6464" t="str">
            <v>КРЫ</v>
          </cell>
          <cell r="E6464" t="str">
            <v>ремонт крыши</v>
          </cell>
          <cell r="F6464" t="e">
            <v>#N/A</v>
          </cell>
          <cell r="J6464">
            <v>0</v>
          </cell>
          <cell r="L6464" t="e">
            <v>#N/A</v>
          </cell>
          <cell r="M6464" t="e">
            <v>#N/A</v>
          </cell>
          <cell r="O6464" t="e">
            <v>#N/A</v>
          </cell>
          <cell r="Q6464" t="e">
            <v>#N/A</v>
          </cell>
        </row>
        <row r="6465">
          <cell r="C6465" t="str">
            <v>ФУН</v>
          </cell>
          <cell r="E6465" t="str">
            <v>ремонт фундамента</v>
          </cell>
          <cell r="F6465" t="e">
            <v>#N/A</v>
          </cell>
          <cell r="J6465">
            <v>0</v>
          </cell>
          <cell r="L6465" t="e">
            <v>#N/A</v>
          </cell>
          <cell r="M6465" t="e">
            <v>#N/A</v>
          </cell>
          <cell r="O6465" t="e">
            <v>#N/A</v>
          </cell>
          <cell r="Q6465" t="e">
            <v>#N/A</v>
          </cell>
        </row>
        <row r="6466">
          <cell r="C6466" t="str">
            <v>ВДСК</v>
          </cell>
          <cell r="E6466" t="str">
            <v>ремонт или замена внутреннего водостока</v>
          </cell>
          <cell r="F6466" t="e">
            <v>#N/A</v>
          </cell>
          <cell r="J6466">
            <v>0</v>
          </cell>
          <cell r="L6466" t="e">
            <v>#N/A</v>
          </cell>
          <cell r="M6466" t="e">
            <v>#N/A</v>
          </cell>
          <cell r="O6466" t="e">
            <v>#N/A</v>
          </cell>
          <cell r="Q6466" t="e">
            <v>#N/A</v>
          </cell>
        </row>
        <row r="6467">
          <cell r="C6467" t="str">
            <v>ПОД</v>
          </cell>
          <cell r="E6467" t="str">
            <v>ремонт подвальных помещений, относящихся к общему имуществу собственников помещений</v>
          </cell>
          <cell r="F6467" t="e">
            <v>#N/A</v>
          </cell>
          <cell r="J6467">
            <v>0</v>
          </cell>
          <cell r="L6467" t="e">
            <v>#N/A</v>
          </cell>
          <cell r="M6467" t="e">
            <v>#N/A</v>
          </cell>
          <cell r="O6467" t="e">
            <v>#N/A</v>
          </cell>
          <cell r="Q6467" t="e">
            <v>#N/A</v>
          </cell>
        </row>
        <row r="6468">
          <cell r="C6468" t="str">
            <v>ПДД</v>
          </cell>
          <cell r="E6468" t="str">
            <v>ремонт подъездов</v>
          </cell>
          <cell r="F6468" t="e">
            <v>#N/A</v>
          </cell>
          <cell r="J6468">
            <v>0</v>
          </cell>
          <cell r="L6468" t="e">
            <v>#N/A</v>
          </cell>
          <cell r="M6468" t="e">
            <v>#N/A</v>
          </cell>
          <cell r="O6468" t="e">
            <v>#N/A</v>
          </cell>
          <cell r="Q6468" t="e">
            <v>#N/A</v>
          </cell>
        </row>
        <row r="6469">
          <cell r="C6469" t="str">
            <v>ПСД</v>
          </cell>
          <cell r="E6469" t="str">
            <v>резерв 2</v>
          </cell>
          <cell r="F6469" t="e">
            <v>#N/A</v>
          </cell>
          <cell r="J6469">
            <v>0</v>
          </cell>
          <cell r="L6469" t="e">
            <v>#N/A</v>
          </cell>
          <cell r="M6469" t="e">
            <v>#N/A</v>
          </cell>
          <cell r="O6469" t="e">
            <v>#N/A</v>
          </cell>
          <cell r="Q6469" t="e">
            <v>#N/A</v>
          </cell>
        </row>
        <row r="6470">
          <cell r="C6470" t="str">
            <v>ЭС</v>
          </cell>
          <cell r="E6470" t="str">
            <v>ремонт внутридомовых инженерных сетей электроснабжения</v>
          </cell>
          <cell r="F6470" t="e">
            <v>#N/A</v>
          </cell>
          <cell r="J6470">
            <v>0</v>
          </cell>
          <cell r="L6470" t="e">
            <v>#N/A</v>
          </cell>
          <cell r="M6470" t="e">
            <v>#N/A</v>
          </cell>
          <cell r="O6470" t="e">
            <v>#N/A</v>
          </cell>
          <cell r="Q6470" t="e">
            <v>#N/A</v>
          </cell>
        </row>
        <row r="6471">
          <cell r="C6471" t="str">
            <v>ГАЗ</v>
          </cell>
          <cell r="E6471" t="str">
            <v>ремонт внутридомовых инженерных систем газоснабжения</v>
          </cell>
          <cell r="F6471" t="e">
            <v>#N/A</v>
          </cell>
          <cell r="J6471">
            <v>0</v>
          </cell>
          <cell r="L6471" t="e">
            <v>#N/A</v>
          </cell>
          <cell r="M6471" t="e">
            <v>#N/A</v>
          </cell>
          <cell r="O6471" t="e">
            <v>#N/A</v>
          </cell>
          <cell r="Q6471" t="e">
            <v>#N/A</v>
          </cell>
        </row>
        <row r="6472">
          <cell r="C6472" t="str">
            <v>ХВС</v>
          </cell>
          <cell r="E6472" t="str">
            <v>ремонт внутридомовых инженерных систем холодного водоснабжения (стояки)</v>
          </cell>
          <cell r="F6472" t="e">
            <v>#N/A</v>
          </cell>
          <cell r="J6472">
            <v>0</v>
          </cell>
          <cell r="L6472" t="e">
            <v>#N/A</v>
          </cell>
          <cell r="M6472" t="e">
            <v>#N/A</v>
          </cell>
          <cell r="O6472" t="e">
            <v>#N/A</v>
          </cell>
          <cell r="Q6472" t="e">
            <v>#N/A</v>
          </cell>
        </row>
        <row r="6473">
          <cell r="C6473" t="str">
            <v>ХВС-М</v>
          </cell>
          <cell r="E6473" t="str">
            <v>ремонт внутридомовых инженерных систем холодного водоснабжения (разводящие магистрали)</v>
          </cell>
          <cell r="F6473" t="e">
            <v>#N/A</v>
          </cell>
          <cell r="J6473">
            <v>0</v>
          </cell>
          <cell r="L6473" t="e">
            <v>#N/A</v>
          </cell>
          <cell r="M6473" t="e">
            <v>#N/A</v>
          </cell>
          <cell r="O6473" t="e">
            <v>#N/A</v>
          </cell>
          <cell r="Q6473" t="e">
            <v>#N/A</v>
          </cell>
        </row>
        <row r="6474">
          <cell r="C6474" t="str">
            <v>ГВС</v>
          </cell>
          <cell r="E6474" t="str">
            <v>ремонт внутридомовых инженерных систем горячего водоснабжения (стояки)</v>
          </cell>
          <cell r="F6474" t="e">
            <v>#N/A</v>
          </cell>
          <cell r="J6474">
            <v>0</v>
          </cell>
          <cell r="L6474" t="e">
            <v>#N/A</v>
          </cell>
          <cell r="M6474" t="e">
            <v>#N/A</v>
          </cell>
          <cell r="O6474" t="e">
            <v>#N/A</v>
          </cell>
          <cell r="Q6474" t="e">
            <v>#N/A</v>
          </cell>
        </row>
        <row r="6475">
          <cell r="C6475" t="str">
            <v>ГВС-М</v>
          </cell>
          <cell r="E6475" t="str">
            <v>ремонт внутридомовых инженерных систем горячего водоснабжения (разводящие магистрали)</v>
          </cell>
          <cell r="F6475" t="e">
            <v>#N/A</v>
          </cell>
          <cell r="J6475">
            <v>0</v>
          </cell>
          <cell r="L6475" t="e">
            <v>#N/A</v>
          </cell>
          <cell r="M6475" t="e">
            <v>#N/A</v>
          </cell>
          <cell r="O6475" t="e">
            <v>#N/A</v>
          </cell>
          <cell r="Q6475" t="e">
            <v>#N/A</v>
          </cell>
        </row>
        <row r="6476">
          <cell r="C6476" t="str">
            <v>КАН</v>
          </cell>
          <cell r="E6476" t="str">
            <v>ремонт внутридомовых инженерных систем водоотведения (канализации) (стояки)</v>
          </cell>
          <cell r="F6476" t="e">
            <v>#N/A</v>
          </cell>
          <cell r="J6476">
            <v>0</v>
          </cell>
          <cell r="L6476" t="e">
            <v>#N/A</v>
          </cell>
          <cell r="M6476" t="e">
            <v>#N/A</v>
          </cell>
          <cell r="O6476" t="e">
            <v>#N/A</v>
          </cell>
          <cell r="Q6476" t="e">
            <v>#N/A</v>
          </cell>
        </row>
        <row r="6477">
          <cell r="C6477" t="str">
            <v>КАН-М</v>
          </cell>
          <cell r="E6477" t="str">
            <v>ремонт внутридомовых инженерных систем водоотведения (канализации) (выпуски и сборные трубопроводы)</v>
          </cell>
          <cell r="F6477" t="e">
            <v>#N/A</v>
          </cell>
          <cell r="J6477">
            <v>0</v>
          </cell>
          <cell r="L6477" t="e">
            <v>#N/A</v>
          </cell>
          <cell r="M6477" t="e">
            <v>#N/A</v>
          </cell>
          <cell r="O6477" t="e">
            <v>#N/A</v>
          </cell>
          <cell r="Q6477" t="e">
            <v>#N/A</v>
          </cell>
        </row>
        <row r="6478">
          <cell r="C6478" t="str">
            <v>ЦО</v>
          </cell>
          <cell r="E6478" t="str">
            <v>ремонт внутридомовых инженерных систем теплоснабжения (стояки)</v>
          </cell>
          <cell r="F6478" t="e">
            <v>#N/A</v>
          </cell>
          <cell r="J6478">
            <v>0</v>
          </cell>
          <cell r="L6478" t="e">
            <v>#N/A</v>
          </cell>
          <cell r="M6478" t="e">
            <v>#N/A</v>
          </cell>
          <cell r="O6478" t="e">
            <v>#N/A</v>
          </cell>
          <cell r="Q6478" t="e">
            <v>#N/A</v>
          </cell>
        </row>
        <row r="6479">
          <cell r="C6479" t="str">
            <v>ЦО-М</v>
          </cell>
          <cell r="E6479" t="str">
            <v>ремонт внутридомовых инженерных систем теплоснабжения (разводящие магистрали)</v>
          </cell>
          <cell r="F6479" t="e">
            <v>#N/A</v>
          </cell>
          <cell r="J6479">
            <v>0</v>
          </cell>
          <cell r="L6479" t="e">
            <v>#N/A</v>
          </cell>
          <cell r="M6479" t="e">
            <v>#N/A</v>
          </cell>
          <cell r="O6479" t="e">
            <v>#N/A</v>
          </cell>
          <cell r="Q6479" t="e">
            <v>#N/A</v>
          </cell>
        </row>
        <row r="6480">
          <cell r="C6480" t="str">
            <v>МУС</v>
          </cell>
          <cell r="E6480" t="str">
            <v>ремонт или замена мусоропровода</v>
          </cell>
          <cell r="F6480" t="e">
            <v>#N/A</v>
          </cell>
          <cell r="J6480">
            <v>0</v>
          </cell>
          <cell r="L6480" t="e">
            <v>#N/A</v>
          </cell>
          <cell r="M6480" t="e">
            <v>#N/A</v>
          </cell>
          <cell r="O6480" t="e">
            <v>#N/A</v>
          </cell>
          <cell r="Q6480" t="e">
            <v>#N/A</v>
          </cell>
        </row>
        <row r="6481">
          <cell r="C6481" t="str">
            <v>ППАиДУ</v>
          </cell>
          <cell r="E6481" t="str">
            <v>ремонт внутридомовой системы дымоудаления и противопожарной автоматики</v>
          </cell>
          <cell r="F6481" t="e">
            <v>#N/A</v>
          </cell>
          <cell r="J6481">
            <v>0</v>
          </cell>
          <cell r="L6481" t="e">
            <v>#N/A</v>
          </cell>
          <cell r="M6481" t="e">
            <v>#N/A</v>
          </cell>
          <cell r="O6481" t="e">
            <v>#N/A</v>
          </cell>
          <cell r="Q6481" t="e">
            <v>#N/A</v>
          </cell>
        </row>
        <row r="6482">
          <cell r="C6482" t="str">
            <v>ПВ</v>
          </cell>
          <cell r="E6482" t="str">
            <v>ремонт пожарного водопровода</v>
          </cell>
          <cell r="F6482" t="e">
            <v>#N/A</v>
          </cell>
          <cell r="J6482">
            <v>0</v>
          </cell>
          <cell r="L6482" t="e">
            <v>#N/A</v>
          </cell>
          <cell r="M6482" t="e">
            <v>#N/A</v>
          </cell>
          <cell r="O6482" t="e">
            <v>#N/A</v>
          </cell>
          <cell r="Q6482" t="e">
            <v>#N/A</v>
          </cell>
        </row>
        <row r="6483">
          <cell r="C6483" t="str">
            <v>ФАС</v>
          </cell>
          <cell r="E6483" t="str">
            <v>ремонт фасада</v>
          </cell>
          <cell r="F6483" t="e">
            <v>#N/A</v>
          </cell>
          <cell r="J6483">
            <v>0</v>
          </cell>
          <cell r="L6483" t="e">
            <v>#N/A</v>
          </cell>
          <cell r="M6483" t="e">
            <v>#N/A</v>
          </cell>
          <cell r="O6483" t="e">
            <v>#N/A</v>
          </cell>
          <cell r="Q6483" t="e">
            <v>#N/A</v>
          </cell>
        </row>
        <row r="6484">
          <cell r="C6484" t="str">
            <v>ОКН</v>
          </cell>
          <cell r="E6484" t="str">
            <v>Замена окон в местах общего пользования</v>
          </cell>
          <cell r="F6484" t="e">
            <v>#N/A</v>
          </cell>
          <cell r="J6484">
            <v>0</v>
          </cell>
          <cell r="L6484" t="e">
            <v>#N/A</v>
          </cell>
          <cell r="M6484" t="e">
            <v>#N/A</v>
          </cell>
          <cell r="O6484" t="e">
            <v>#N/A</v>
          </cell>
          <cell r="Q6484" t="e">
            <v>#N/A</v>
          </cell>
        </row>
        <row r="6485">
          <cell r="C6485" t="str">
            <v>КРЫ</v>
          </cell>
          <cell r="E6485" t="str">
            <v>ремонт крыши</v>
          </cell>
          <cell r="F6485" t="e">
            <v>#N/A</v>
          </cell>
          <cell r="J6485">
            <v>0</v>
          </cell>
          <cell r="L6485" t="e">
            <v>#N/A</v>
          </cell>
          <cell r="M6485" t="e">
            <v>#N/A</v>
          </cell>
          <cell r="O6485" t="e">
            <v>#N/A</v>
          </cell>
          <cell r="Q6485" t="e">
            <v>#N/A</v>
          </cell>
        </row>
        <row r="6486">
          <cell r="C6486" t="str">
            <v>ФУН</v>
          </cell>
          <cell r="E6486" t="str">
            <v>ремонт фундамента</v>
          </cell>
          <cell r="F6486" t="e">
            <v>#N/A</v>
          </cell>
          <cell r="J6486">
            <v>0</v>
          </cell>
          <cell r="L6486" t="e">
            <v>#N/A</v>
          </cell>
          <cell r="M6486" t="e">
            <v>#N/A</v>
          </cell>
          <cell r="O6486" t="e">
            <v>#N/A</v>
          </cell>
          <cell r="Q6486" t="e">
            <v>#N/A</v>
          </cell>
        </row>
        <row r="6487">
          <cell r="C6487" t="str">
            <v>ВДСК</v>
          </cell>
          <cell r="E6487" t="str">
            <v>ремонт или замена внутреннего водостока</v>
          </cell>
          <cell r="F6487" t="e">
            <v>#N/A</v>
          </cell>
          <cell r="J6487">
            <v>0</v>
          </cell>
          <cell r="L6487" t="e">
            <v>#N/A</v>
          </cell>
          <cell r="M6487" t="e">
            <v>#N/A</v>
          </cell>
          <cell r="O6487" t="e">
            <v>#N/A</v>
          </cell>
          <cell r="Q6487" t="e">
            <v>#N/A</v>
          </cell>
        </row>
        <row r="6488">
          <cell r="C6488" t="str">
            <v>ПОД</v>
          </cell>
          <cell r="E6488" t="str">
            <v>ремонт подвальных помещений, относящихся к общему имуществу собственников помещений</v>
          </cell>
          <cell r="F6488" t="e">
            <v>#N/A</v>
          </cell>
          <cell r="J6488">
            <v>0</v>
          </cell>
          <cell r="L6488" t="e">
            <v>#N/A</v>
          </cell>
          <cell r="M6488" t="e">
            <v>#N/A</v>
          </cell>
          <cell r="O6488" t="e">
            <v>#N/A</v>
          </cell>
          <cell r="Q6488" t="e">
            <v>#N/A</v>
          </cell>
        </row>
        <row r="6489">
          <cell r="C6489" t="str">
            <v>ПДД</v>
          </cell>
          <cell r="E6489" t="str">
            <v>ремонт подъездов</v>
          </cell>
          <cell r="F6489" t="e">
            <v>#N/A</v>
          </cell>
          <cell r="J6489">
            <v>0</v>
          </cell>
          <cell r="L6489" t="e">
            <v>#N/A</v>
          </cell>
          <cell r="M6489" t="e">
            <v>#N/A</v>
          </cell>
          <cell r="O6489" t="e">
            <v>#N/A</v>
          </cell>
          <cell r="Q6489" t="e">
            <v>#N/A</v>
          </cell>
        </row>
        <row r="6490">
          <cell r="C6490" t="str">
            <v>ПСД</v>
          </cell>
          <cell r="E6490" t="str">
            <v>резерв 2</v>
          </cell>
          <cell r="F6490" t="e">
            <v>#N/A</v>
          </cell>
          <cell r="J6490">
            <v>0</v>
          </cell>
          <cell r="L6490" t="e">
            <v>#N/A</v>
          </cell>
          <cell r="M6490" t="e">
            <v>#N/A</v>
          </cell>
          <cell r="O6490" t="e">
            <v>#N/A</v>
          </cell>
          <cell r="Q6490" t="e">
            <v>#N/A</v>
          </cell>
        </row>
        <row r="6491">
          <cell r="C6491" t="str">
            <v>ЭС</v>
          </cell>
          <cell r="E6491" t="str">
            <v>ремонт внутридомовых инженерных сетей электроснабжения</v>
          </cell>
          <cell r="F6491" t="e">
            <v>#N/A</v>
          </cell>
          <cell r="J6491">
            <v>0</v>
          </cell>
          <cell r="L6491" t="e">
            <v>#N/A</v>
          </cell>
          <cell r="M6491" t="e">
            <v>#N/A</v>
          </cell>
          <cell r="O6491" t="e">
            <v>#N/A</v>
          </cell>
          <cell r="Q6491" t="e">
            <v>#N/A</v>
          </cell>
        </row>
        <row r="6492">
          <cell r="C6492" t="str">
            <v>ГАЗ</v>
          </cell>
          <cell r="E6492" t="str">
            <v>ремонт внутридомовых инженерных систем газоснабжения</v>
          </cell>
          <cell r="F6492" t="e">
            <v>#N/A</v>
          </cell>
          <cell r="J6492">
            <v>0</v>
          </cell>
          <cell r="L6492" t="e">
            <v>#N/A</v>
          </cell>
          <cell r="M6492" t="e">
            <v>#N/A</v>
          </cell>
          <cell r="O6492" t="e">
            <v>#N/A</v>
          </cell>
          <cell r="Q6492" t="e">
            <v>#N/A</v>
          </cell>
        </row>
        <row r="6493">
          <cell r="C6493" t="str">
            <v>ХВС</v>
          </cell>
          <cell r="E6493" t="str">
            <v>ремонт внутридомовых инженерных систем холодного водоснабжения (стояки)</v>
          </cell>
          <cell r="F6493" t="e">
            <v>#N/A</v>
          </cell>
          <cell r="J6493">
            <v>0</v>
          </cell>
          <cell r="L6493" t="e">
            <v>#N/A</v>
          </cell>
          <cell r="M6493" t="e">
            <v>#N/A</v>
          </cell>
          <cell r="O6493" t="e">
            <v>#N/A</v>
          </cell>
          <cell r="Q6493" t="e">
            <v>#N/A</v>
          </cell>
        </row>
        <row r="6494">
          <cell r="C6494" t="str">
            <v>ХВС-М</v>
          </cell>
          <cell r="E6494" t="str">
            <v>ремонт внутридомовых инженерных систем холодного водоснабжения (разводящие магистрали)</v>
          </cell>
          <cell r="F6494" t="e">
            <v>#N/A</v>
          </cell>
          <cell r="J6494">
            <v>0</v>
          </cell>
          <cell r="L6494" t="e">
            <v>#N/A</v>
          </cell>
          <cell r="M6494" t="e">
            <v>#N/A</v>
          </cell>
          <cell r="O6494" t="e">
            <v>#N/A</v>
          </cell>
          <cell r="Q6494" t="e">
            <v>#N/A</v>
          </cell>
        </row>
        <row r="6495">
          <cell r="C6495" t="str">
            <v>ГВС</v>
          </cell>
          <cell r="E6495" t="str">
            <v>ремонт внутридомовых инженерных систем горячего водоснабжения (стояки)</v>
          </cell>
          <cell r="F6495" t="e">
            <v>#N/A</v>
          </cell>
          <cell r="J6495">
            <v>0</v>
          </cell>
          <cell r="L6495" t="e">
            <v>#N/A</v>
          </cell>
          <cell r="M6495" t="e">
            <v>#N/A</v>
          </cell>
          <cell r="O6495" t="e">
            <v>#N/A</v>
          </cell>
          <cell r="Q6495" t="e">
            <v>#N/A</v>
          </cell>
        </row>
        <row r="6496">
          <cell r="C6496" t="str">
            <v>ГВС-М</v>
          </cell>
          <cell r="E6496" t="str">
            <v>ремонт внутридомовых инженерных систем горячего водоснабжения (разводящие магистрали)</v>
          </cell>
          <cell r="F6496" t="e">
            <v>#N/A</v>
          </cell>
          <cell r="J6496">
            <v>0</v>
          </cell>
          <cell r="L6496" t="e">
            <v>#N/A</v>
          </cell>
          <cell r="M6496" t="e">
            <v>#N/A</v>
          </cell>
          <cell r="O6496" t="e">
            <v>#N/A</v>
          </cell>
          <cell r="Q6496" t="e">
            <v>#N/A</v>
          </cell>
        </row>
        <row r="6497">
          <cell r="C6497" t="str">
            <v>КАН</v>
          </cell>
          <cell r="E6497" t="str">
            <v>ремонт внутридомовых инженерных систем водоотведения (канализации) (стояки)</v>
          </cell>
          <cell r="F6497" t="e">
            <v>#N/A</v>
          </cell>
          <cell r="J6497">
            <v>0</v>
          </cell>
          <cell r="L6497" t="e">
            <v>#N/A</v>
          </cell>
          <cell r="M6497" t="e">
            <v>#N/A</v>
          </cell>
          <cell r="O6497" t="e">
            <v>#N/A</v>
          </cell>
          <cell r="Q6497" t="e">
            <v>#N/A</v>
          </cell>
        </row>
        <row r="6498">
          <cell r="C6498" t="str">
            <v>КАН-М</v>
          </cell>
          <cell r="E6498" t="str">
            <v>ремонт внутридомовых инженерных систем водоотведения (канализации) (выпуски и сборные трубопроводы)</v>
          </cell>
          <cell r="F6498" t="e">
            <v>#N/A</v>
          </cell>
          <cell r="J6498">
            <v>0</v>
          </cell>
          <cell r="L6498" t="e">
            <v>#N/A</v>
          </cell>
          <cell r="M6498" t="e">
            <v>#N/A</v>
          </cell>
          <cell r="O6498" t="e">
            <v>#N/A</v>
          </cell>
          <cell r="Q6498" t="e">
            <v>#N/A</v>
          </cell>
        </row>
        <row r="6499">
          <cell r="C6499" t="str">
            <v>ЦО</v>
          </cell>
          <cell r="E6499" t="str">
            <v>ремонт внутридомовых инженерных систем теплоснабжения (стояки)</v>
          </cell>
          <cell r="F6499" t="e">
            <v>#N/A</v>
          </cell>
          <cell r="J6499">
            <v>0</v>
          </cell>
          <cell r="L6499" t="e">
            <v>#N/A</v>
          </cell>
          <cell r="M6499" t="e">
            <v>#N/A</v>
          </cell>
          <cell r="O6499" t="e">
            <v>#N/A</v>
          </cell>
          <cell r="Q6499" t="e">
            <v>#N/A</v>
          </cell>
        </row>
        <row r="6500">
          <cell r="C6500" t="str">
            <v>ЦО-М</v>
          </cell>
          <cell r="E6500" t="str">
            <v>ремонт внутридомовых инженерных систем теплоснабжения (разводящие магистрали)</v>
          </cell>
          <cell r="F6500" t="e">
            <v>#N/A</v>
          </cell>
          <cell r="J6500">
            <v>0</v>
          </cell>
          <cell r="L6500" t="e">
            <v>#N/A</v>
          </cell>
          <cell r="M6500" t="e">
            <v>#N/A</v>
          </cell>
          <cell r="O6500" t="e">
            <v>#N/A</v>
          </cell>
          <cell r="Q6500" t="e">
            <v>#N/A</v>
          </cell>
        </row>
        <row r="6501">
          <cell r="C6501" t="str">
            <v>МУС</v>
          </cell>
          <cell r="E6501" t="str">
            <v>ремонт или замена мусоропровода</v>
          </cell>
          <cell r="F6501" t="e">
            <v>#N/A</v>
          </cell>
          <cell r="J6501">
            <v>0</v>
          </cell>
          <cell r="L6501" t="e">
            <v>#N/A</v>
          </cell>
          <cell r="M6501" t="e">
            <v>#N/A</v>
          </cell>
          <cell r="O6501" t="e">
            <v>#N/A</v>
          </cell>
          <cell r="Q6501" t="e">
            <v>#N/A</v>
          </cell>
        </row>
        <row r="6502">
          <cell r="C6502" t="str">
            <v>ППАиДУ</v>
          </cell>
          <cell r="E6502" t="str">
            <v>ремонт внутридомовой системы дымоудаления и противопожарной автоматики</v>
          </cell>
          <cell r="F6502" t="e">
            <v>#N/A</v>
          </cell>
          <cell r="J6502">
            <v>0</v>
          </cell>
          <cell r="L6502" t="e">
            <v>#N/A</v>
          </cell>
          <cell r="M6502" t="e">
            <v>#N/A</v>
          </cell>
          <cell r="O6502" t="e">
            <v>#N/A</v>
          </cell>
          <cell r="Q6502" t="e">
            <v>#N/A</v>
          </cell>
        </row>
        <row r="6503">
          <cell r="C6503" t="str">
            <v>ПВ</v>
          </cell>
          <cell r="E6503" t="str">
            <v>ремонт пожарного водопровода</v>
          </cell>
          <cell r="F6503" t="e">
            <v>#N/A</v>
          </cell>
          <cell r="J6503">
            <v>0</v>
          </cell>
          <cell r="L6503" t="e">
            <v>#N/A</v>
          </cell>
          <cell r="M6503" t="e">
            <v>#N/A</v>
          </cell>
          <cell r="O6503" t="e">
            <v>#N/A</v>
          </cell>
          <cell r="Q6503" t="e">
            <v>#N/A</v>
          </cell>
        </row>
        <row r="6504">
          <cell r="C6504" t="str">
            <v>ФАС</v>
          </cell>
          <cell r="E6504" t="str">
            <v>ремонт фасада</v>
          </cell>
          <cell r="F6504" t="e">
            <v>#N/A</v>
          </cell>
          <cell r="J6504">
            <v>0</v>
          </cell>
          <cell r="L6504" t="e">
            <v>#N/A</v>
          </cell>
          <cell r="M6504" t="e">
            <v>#N/A</v>
          </cell>
          <cell r="O6504" t="e">
            <v>#N/A</v>
          </cell>
          <cell r="Q6504" t="e">
            <v>#N/A</v>
          </cell>
        </row>
        <row r="6505">
          <cell r="C6505" t="str">
            <v>ОКН</v>
          </cell>
          <cell r="E6505" t="str">
            <v>Замена окон в местах общего пользования</v>
          </cell>
          <cell r="F6505" t="e">
            <v>#N/A</v>
          </cell>
          <cell r="J6505">
            <v>0</v>
          </cell>
          <cell r="L6505" t="e">
            <v>#N/A</v>
          </cell>
          <cell r="M6505" t="e">
            <v>#N/A</v>
          </cell>
          <cell r="O6505" t="e">
            <v>#N/A</v>
          </cell>
          <cell r="Q6505" t="e">
            <v>#N/A</v>
          </cell>
        </row>
        <row r="6506">
          <cell r="C6506" t="str">
            <v>КРЫ</v>
          </cell>
          <cell r="E6506" t="str">
            <v>ремонт крыши</v>
          </cell>
          <cell r="F6506" t="e">
            <v>#N/A</v>
          </cell>
          <cell r="J6506">
            <v>0</v>
          </cell>
          <cell r="L6506" t="e">
            <v>#N/A</v>
          </cell>
          <cell r="M6506" t="e">
            <v>#N/A</v>
          </cell>
          <cell r="O6506" t="e">
            <v>#N/A</v>
          </cell>
          <cell r="Q6506" t="e">
            <v>#N/A</v>
          </cell>
        </row>
        <row r="6507">
          <cell r="C6507" t="str">
            <v>ФУН</v>
          </cell>
          <cell r="E6507" t="str">
            <v>ремонт фундамента</v>
          </cell>
          <cell r="F6507" t="e">
            <v>#N/A</v>
          </cell>
          <cell r="J6507">
            <v>0</v>
          </cell>
          <cell r="L6507" t="e">
            <v>#N/A</v>
          </cell>
          <cell r="M6507" t="e">
            <v>#N/A</v>
          </cell>
          <cell r="O6507" t="e">
            <v>#N/A</v>
          </cell>
          <cell r="Q6507" t="e">
            <v>#N/A</v>
          </cell>
        </row>
        <row r="6508">
          <cell r="C6508" t="str">
            <v>ВДСК</v>
          </cell>
          <cell r="E6508" t="str">
            <v>ремонт или замена внутреннего водостока</v>
          </cell>
          <cell r="F6508" t="e">
            <v>#N/A</v>
          </cell>
          <cell r="J6508">
            <v>0</v>
          </cell>
          <cell r="L6508" t="e">
            <v>#N/A</v>
          </cell>
          <cell r="M6508" t="e">
            <v>#N/A</v>
          </cell>
          <cell r="O6508" t="e">
            <v>#N/A</v>
          </cell>
          <cell r="Q6508" t="e">
            <v>#N/A</v>
          </cell>
        </row>
        <row r="6509">
          <cell r="C6509" t="str">
            <v>ПОД</v>
          </cell>
          <cell r="E6509" t="str">
            <v>ремонт подвальных помещений, относящихся к общему имуществу собственников помещений</v>
          </cell>
          <cell r="F6509" t="e">
            <v>#N/A</v>
          </cell>
          <cell r="J6509">
            <v>0</v>
          </cell>
          <cell r="L6509" t="e">
            <v>#N/A</v>
          </cell>
          <cell r="M6509" t="e">
            <v>#N/A</v>
          </cell>
          <cell r="O6509" t="e">
            <v>#N/A</v>
          </cell>
          <cell r="Q6509" t="e">
            <v>#N/A</v>
          </cell>
        </row>
        <row r="6510">
          <cell r="C6510" t="str">
            <v>ПДД</v>
          </cell>
          <cell r="E6510" t="str">
            <v>ремонт подъездов</v>
          </cell>
          <cell r="F6510" t="e">
            <v>#N/A</v>
          </cell>
          <cell r="J6510">
            <v>0</v>
          </cell>
          <cell r="L6510" t="e">
            <v>#N/A</v>
          </cell>
          <cell r="M6510" t="e">
            <v>#N/A</v>
          </cell>
          <cell r="O6510" t="e">
            <v>#N/A</v>
          </cell>
          <cell r="Q6510" t="e">
            <v>#N/A</v>
          </cell>
        </row>
        <row r="6511">
          <cell r="C6511" t="str">
            <v>ПСД</v>
          </cell>
          <cell r="E6511" t="str">
            <v>резерв 2</v>
          </cell>
          <cell r="F6511" t="e">
            <v>#N/A</v>
          </cell>
          <cell r="J6511">
            <v>0</v>
          </cell>
          <cell r="L6511" t="e">
            <v>#N/A</v>
          </cell>
          <cell r="M6511" t="e">
            <v>#N/A</v>
          </cell>
          <cell r="O6511" t="e">
            <v>#N/A</v>
          </cell>
          <cell r="Q6511" t="e">
            <v>#N/A</v>
          </cell>
        </row>
        <row r="6512">
          <cell r="C6512" t="str">
            <v>ЭС</v>
          </cell>
          <cell r="E6512" t="str">
            <v>ремонт внутридомовых инженерных сетей электроснабжения</v>
          </cell>
          <cell r="F6512" t="e">
            <v>#N/A</v>
          </cell>
          <cell r="J6512">
            <v>0</v>
          </cell>
          <cell r="L6512" t="e">
            <v>#N/A</v>
          </cell>
          <cell r="M6512" t="e">
            <v>#N/A</v>
          </cell>
          <cell r="O6512" t="e">
            <v>#N/A</v>
          </cell>
          <cell r="Q6512" t="e">
            <v>#N/A</v>
          </cell>
        </row>
        <row r="6513">
          <cell r="C6513" t="str">
            <v>ГАЗ</v>
          </cell>
          <cell r="E6513" t="str">
            <v>ремонт внутридомовых инженерных систем газоснабжения</v>
          </cell>
          <cell r="F6513" t="e">
            <v>#N/A</v>
          </cell>
          <cell r="J6513">
            <v>0</v>
          </cell>
          <cell r="L6513" t="e">
            <v>#N/A</v>
          </cell>
          <cell r="M6513" t="e">
            <v>#N/A</v>
          </cell>
          <cell r="O6513" t="e">
            <v>#N/A</v>
          </cell>
          <cell r="Q6513" t="e">
            <v>#N/A</v>
          </cell>
        </row>
        <row r="6514">
          <cell r="C6514" t="str">
            <v>ХВС</v>
          </cell>
          <cell r="E6514" t="str">
            <v>ремонт внутридомовых инженерных систем холодного водоснабжения (стояки)</v>
          </cell>
          <cell r="F6514" t="e">
            <v>#N/A</v>
          </cell>
          <cell r="J6514">
            <v>0</v>
          </cell>
          <cell r="L6514" t="e">
            <v>#N/A</v>
          </cell>
          <cell r="M6514" t="e">
            <v>#N/A</v>
          </cell>
          <cell r="O6514" t="e">
            <v>#N/A</v>
          </cell>
          <cell r="Q6514" t="e">
            <v>#N/A</v>
          </cell>
        </row>
        <row r="6515">
          <cell r="C6515" t="str">
            <v>ХВС-М</v>
          </cell>
          <cell r="E6515" t="str">
            <v>ремонт внутридомовых инженерных систем холодного водоснабжения (разводящие магистрали)</v>
          </cell>
          <cell r="F6515" t="e">
            <v>#N/A</v>
          </cell>
          <cell r="J6515">
            <v>0</v>
          </cell>
          <cell r="L6515" t="e">
            <v>#N/A</v>
          </cell>
          <cell r="M6515" t="e">
            <v>#N/A</v>
          </cell>
          <cell r="O6515" t="e">
            <v>#N/A</v>
          </cell>
          <cell r="Q6515" t="e">
            <v>#N/A</v>
          </cell>
        </row>
        <row r="6516">
          <cell r="C6516" t="str">
            <v>ГВС</v>
          </cell>
          <cell r="E6516" t="str">
            <v>ремонт внутридомовых инженерных систем горячего водоснабжения (стояки)</v>
          </cell>
          <cell r="F6516" t="e">
            <v>#N/A</v>
          </cell>
          <cell r="J6516">
            <v>0</v>
          </cell>
          <cell r="L6516" t="e">
            <v>#N/A</v>
          </cell>
          <cell r="M6516" t="e">
            <v>#N/A</v>
          </cell>
          <cell r="O6516" t="e">
            <v>#N/A</v>
          </cell>
          <cell r="Q6516" t="e">
            <v>#N/A</v>
          </cell>
        </row>
        <row r="6517">
          <cell r="C6517" t="str">
            <v>ГВС-М</v>
          </cell>
          <cell r="E6517" t="str">
            <v>ремонт внутридомовых инженерных систем горячего водоснабжения (разводящие магистрали)</v>
          </cell>
          <cell r="F6517" t="e">
            <v>#N/A</v>
          </cell>
          <cell r="J6517">
            <v>0</v>
          </cell>
          <cell r="L6517" t="e">
            <v>#N/A</v>
          </cell>
          <cell r="M6517" t="e">
            <v>#N/A</v>
          </cell>
          <cell r="O6517" t="e">
            <v>#N/A</v>
          </cell>
          <cell r="Q6517" t="e">
            <v>#N/A</v>
          </cell>
        </row>
        <row r="6518">
          <cell r="C6518" t="str">
            <v>КАН</v>
          </cell>
          <cell r="E6518" t="str">
            <v>ремонт внутридомовых инженерных систем водоотведения (канализации) (стояки)</v>
          </cell>
          <cell r="F6518" t="e">
            <v>#N/A</v>
          </cell>
          <cell r="J6518">
            <v>0</v>
          </cell>
          <cell r="L6518" t="e">
            <v>#N/A</v>
          </cell>
          <cell r="M6518" t="e">
            <v>#N/A</v>
          </cell>
          <cell r="O6518" t="e">
            <v>#N/A</v>
          </cell>
          <cell r="Q6518" t="e">
            <v>#N/A</v>
          </cell>
        </row>
        <row r="6519">
          <cell r="C6519" t="str">
            <v>КАН-М</v>
          </cell>
          <cell r="E6519" t="str">
            <v>ремонт внутридомовых инженерных систем водоотведения (канализации) (выпуски и сборные трубопроводы)</v>
          </cell>
          <cell r="F6519" t="e">
            <v>#N/A</v>
          </cell>
          <cell r="J6519">
            <v>0</v>
          </cell>
          <cell r="L6519" t="e">
            <v>#N/A</v>
          </cell>
          <cell r="M6519" t="e">
            <v>#N/A</v>
          </cell>
          <cell r="O6519" t="e">
            <v>#N/A</v>
          </cell>
          <cell r="Q6519" t="e">
            <v>#N/A</v>
          </cell>
        </row>
        <row r="6520">
          <cell r="C6520" t="str">
            <v>ЦО</v>
          </cell>
          <cell r="E6520" t="str">
            <v>ремонт внутридомовых инженерных систем теплоснабжения (стояки)</v>
          </cell>
          <cell r="F6520" t="e">
            <v>#N/A</v>
          </cell>
          <cell r="J6520">
            <v>0</v>
          </cell>
          <cell r="L6520" t="e">
            <v>#N/A</v>
          </cell>
          <cell r="M6520" t="e">
            <v>#N/A</v>
          </cell>
          <cell r="O6520" t="e">
            <v>#N/A</v>
          </cell>
          <cell r="Q6520" t="e">
            <v>#N/A</v>
          </cell>
        </row>
        <row r="6521">
          <cell r="C6521" t="str">
            <v>ЦО-М</v>
          </cell>
          <cell r="E6521" t="str">
            <v>ремонт внутридомовых инженерных систем теплоснабжения (разводящие магистрали)</v>
          </cell>
          <cell r="F6521" t="e">
            <v>#N/A</v>
          </cell>
          <cell r="J6521">
            <v>0</v>
          </cell>
          <cell r="L6521" t="e">
            <v>#N/A</v>
          </cell>
          <cell r="M6521" t="e">
            <v>#N/A</v>
          </cell>
          <cell r="O6521" t="e">
            <v>#N/A</v>
          </cell>
          <cell r="Q6521" t="e">
            <v>#N/A</v>
          </cell>
        </row>
        <row r="6522">
          <cell r="C6522" t="str">
            <v>МУС</v>
          </cell>
          <cell r="E6522" t="str">
            <v>ремонт или замена мусоропровода</v>
          </cell>
          <cell r="F6522" t="e">
            <v>#N/A</v>
          </cell>
          <cell r="J6522">
            <v>0</v>
          </cell>
          <cell r="L6522" t="e">
            <v>#N/A</v>
          </cell>
          <cell r="M6522" t="e">
            <v>#N/A</v>
          </cell>
          <cell r="O6522" t="e">
            <v>#N/A</v>
          </cell>
          <cell r="Q6522" t="e">
            <v>#N/A</v>
          </cell>
        </row>
        <row r="6523">
          <cell r="C6523" t="str">
            <v>ППАиДУ</v>
          </cell>
          <cell r="E6523" t="str">
            <v>ремонт внутридомовой системы дымоудаления и противопожарной автоматики</v>
          </cell>
          <cell r="F6523" t="e">
            <v>#N/A</v>
          </cell>
          <cell r="J6523">
            <v>0</v>
          </cell>
          <cell r="L6523" t="e">
            <v>#N/A</v>
          </cell>
          <cell r="M6523" t="e">
            <v>#N/A</v>
          </cell>
          <cell r="O6523" t="e">
            <v>#N/A</v>
          </cell>
          <cell r="Q6523" t="e">
            <v>#N/A</v>
          </cell>
        </row>
        <row r="6524">
          <cell r="C6524" t="str">
            <v>ПВ</v>
          </cell>
          <cell r="E6524" t="str">
            <v>ремонт пожарного водопровода</v>
          </cell>
          <cell r="F6524" t="e">
            <v>#N/A</v>
          </cell>
          <cell r="J6524">
            <v>0</v>
          </cell>
          <cell r="L6524" t="e">
            <v>#N/A</v>
          </cell>
          <cell r="M6524" t="e">
            <v>#N/A</v>
          </cell>
          <cell r="O6524" t="e">
            <v>#N/A</v>
          </cell>
          <cell r="Q6524" t="e">
            <v>#N/A</v>
          </cell>
        </row>
        <row r="6525">
          <cell r="C6525" t="str">
            <v>ФАС</v>
          </cell>
          <cell r="E6525" t="str">
            <v>ремонт фасада</v>
          </cell>
          <cell r="F6525" t="e">
            <v>#N/A</v>
          </cell>
          <cell r="J6525">
            <v>0</v>
          </cell>
          <cell r="L6525" t="e">
            <v>#N/A</v>
          </cell>
          <cell r="M6525" t="e">
            <v>#N/A</v>
          </cell>
          <cell r="O6525" t="e">
            <v>#N/A</v>
          </cell>
          <cell r="Q6525" t="e">
            <v>#N/A</v>
          </cell>
        </row>
        <row r="6526">
          <cell r="C6526" t="str">
            <v>ОКН</v>
          </cell>
          <cell r="E6526" t="str">
            <v>Замена окон в местах общего пользования</v>
          </cell>
          <cell r="F6526" t="e">
            <v>#N/A</v>
          </cell>
          <cell r="J6526">
            <v>0</v>
          </cell>
          <cell r="L6526" t="e">
            <v>#N/A</v>
          </cell>
          <cell r="M6526" t="e">
            <v>#N/A</v>
          </cell>
          <cell r="O6526" t="e">
            <v>#N/A</v>
          </cell>
          <cell r="Q6526" t="e">
            <v>#N/A</v>
          </cell>
        </row>
        <row r="6527">
          <cell r="C6527" t="str">
            <v>КРЫ</v>
          </cell>
          <cell r="E6527" t="str">
            <v>ремонт крыши</v>
          </cell>
          <cell r="F6527" t="e">
            <v>#N/A</v>
          </cell>
          <cell r="J6527">
            <v>0</v>
          </cell>
          <cell r="L6527" t="e">
            <v>#N/A</v>
          </cell>
          <cell r="M6527" t="e">
            <v>#N/A</v>
          </cell>
          <cell r="O6527" t="e">
            <v>#N/A</v>
          </cell>
          <cell r="Q6527" t="e">
            <v>#N/A</v>
          </cell>
        </row>
        <row r="6528">
          <cell r="C6528" t="str">
            <v>ФУН</v>
          </cell>
          <cell r="E6528" t="str">
            <v>ремонт фундамента</v>
          </cell>
          <cell r="F6528" t="e">
            <v>#N/A</v>
          </cell>
          <cell r="J6528">
            <v>0</v>
          </cell>
          <cell r="L6528" t="e">
            <v>#N/A</v>
          </cell>
          <cell r="M6528" t="e">
            <v>#N/A</v>
          </cell>
          <cell r="O6528" t="e">
            <v>#N/A</v>
          </cell>
          <cell r="Q6528" t="e">
            <v>#N/A</v>
          </cell>
        </row>
        <row r="6529">
          <cell r="C6529" t="str">
            <v>ВДСК</v>
          </cell>
          <cell r="E6529" t="str">
            <v>ремонт или замена внутреннего водостока</v>
          </cell>
          <cell r="F6529" t="e">
            <v>#N/A</v>
          </cell>
          <cell r="J6529">
            <v>0</v>
          </cell>
          <cell r="L6529" t="e">
            <v>#N/A</v>
          </cell>
          <cell r="M6529" t="e">
            <v>#N/A</v>
          </cell>
          <cell r="O6529" t="e">
            <v>#N/A</v>
          </cell>
          <cell r="Q6529" t="e">
            <v>#N/A</v>
          </cell>
        </row>
        <row r="6530">
          <cell r="C6530" t="str">
            <v>ПОД</v>
          </cell>
          <cell r="E6530" t="str">
            <v>ремонт подвальных помещений, относящихся к общему имуществу собственников помещений</v>
          </cell>
          <cell r="F6530" t="e">
            <v>#N/A</v>
          </cell>
          <cell r="J6530">
            <v>0</v>
          </cell>
          <cell r="L6530" t="e">
            <v>#N/A</v>
          </cell>
          <cell r="M6530" t="e">
            <v>#N/A</v>
          </cell>
          <cell r="O6530" t="e">
            <v>#N/A</v>
          </cell>
          <cell r="Q6530" t="e">
            <v>#N/A</v>
          </cell>
        </row>
        <row r="6531">
          <cell r="C6531" t="str">
            <v>ПДД</v>
          </cell>
          <cell r="E6531" t="str">
            <v>ремонт подъездов</v>
          </cell>
          <cell r="F6531" t="e">
            <v>#N/A</v>
          </cell>
          <cell r="J6531">
            <v>0</v>
          </cell>
          <cell r="L6531" t="e">
            <v>#N/A</v>
          </cell>
          <cell r="M6531" t="e">
            <v>#N/A</v>
          </cell>
          <cell r="O6531" t="e">
            <v>#N/A</v>
          </cell>
          <cell r="Q6531" t="e">
            <v>#N/A</v>
          </cell>
        </row>
        <row r="6532">
          <cell r="C6532" t="str">
            <v>ПСД</v>
          </cell>
          <cell r="E6532" t="str">
            <v>резерв 2</v>
          </cell>
          <cell r="F6532" t="e">
            <v>#N/A</v>
          </cell>
          <cell r="J6532">
            <v>0</v>
          </cell>
          <cell r="L6532" t="e">
            <v>#N/A</v>
          </cell>
          <cell r="M6532" t="e">
            <v>#N/A</v>
          </cell>
          <cell r="O6532" t="e">
            <v>#N/A</v>
          </cell>
          <cell r="Q6532" t="e">
            <v>#N/A</v>
          </cell>
        </row>
        <row r="6533">
          <cell r="C6533" t="str">
            <v>ЭС</v>
          </cell>
          <cell r="E6533" t="str">
            <v>ремонт внутридомовых инженерных сетей электроснабжения</v>
          </cell>
          <cell r="F6533" t="e">
            <v>#N/A</v>
          </cell>
          <cell r="J6533">
            <v>0</v>
          </cell>
          <cell r="L6533" t="e">
            <v>#N/A</v>
          </cell>
          <cell r="M6533" t="e">
            <v>#N/A</v>
          </cell>
          <cell r="O6533" t="e">
            <v>#N/A</v>
          </cell>
          <cell r="Q6533" t="e">
            <v>#N/A</v>
          </cell>
        </row>
        <row r="6534">
          <cell r="C6534" t="str">
            <v>ГАЗ</v>
          </cell>
          <cell r="E6534" t="str">
            <v>ремонт внутридомовых инженерных систем газоснабжения</v>
          </cell>
          <cell r="F6534" t="e">
            <v>#N/A</v>
          </cell>
          <cell r="J6534">
            <v>0</v>
          </cell>
          <cell r="L6534" t="e">
            <v>#N/A</v>
          </cell>
          <cell r="M6534" t="e">
            <v>#N/A</v>
          </cell>
          <cell r="O6534" t="e">
            <v>#N/A</v>
          </cell>
          <cell r="Q6534" t="e">
            <v>#N/A</v>
          </cell>
        </row>
        <row r="6535">
          <cell r="C6535" t="str">
            <v>ХВС</v>
          </cell>
          <cell r="E6535" t="str">
            <v>ремонт внутридомовых инженерных систем холодного водоснабжения (стояки)</v>
          </cell>
          <cell r="F6535" t="e">
            <v>#N/A</v>
          </cell>
          <cell r="J6535">
            <v>0</v>
          </cell>
          <cell r="L6535" t="e">
            <v>#N/A</v>
          </cell>
          <cell r="M6535" t="e">
            <v>#N/A</v>
          </cell>
          <cell r="O6535" t="e">
            <v>#N/A</v>
          </cell>
          <cell r="Q6535" t="e">
            <v>#N/A</v>
          </cell>
        </row>
        <row r="6536">
          <cell r="C6536" t="str">
            <v>ХВС-М</v>
          </cell>
          <cell r="E6536" t="str">
            <v>ремонт внутридомовых инженерных систем холодного водоснабжения (разводящие магистрали)</v>
          </cell>
          <cell r="F6536" t="e">
            <v>#N/A</v>
          </cell>
          <cell r="J6536">
            <v>0</v>
          </cell>
          <cell r="L6536" t="e">
            <v>#N/A</v>
          </cell>
          <cell r="M6536" t="e">
            <v>#N/A</v>
          </cell>
          <cell r="O6536" t="e">
            <v>#N/A</v>
          </cell>
          <cell r="Q6536" t="e">
            <v>#N/A</v>
          </cell>
        </row>
        <row r="6537">
          <cell r="C6537" t="str">
            <v>ГВС</v>
          </cell>
          <cell r="E6537" t="str">
            <v>ремонт внутридомовых инженерных систем горячего водоснабжения (стояки)</v>
          </cell>
          <cell r="F6537" t="e">
            <v>#N/A</v>
          </cell>
          <cell r="J6537">
            <v>0</v>
          </cell>
          <cell r="L6537" t="e">
            <v>#N/A</v>
          </cell>
          <cell r="M6537" t="e">
            <v>#N/A</v>
          </cell>
          <cell r="O6537" t="e">
            <v>#N/A</v>
          </cell>
          <cell r="Q6537" t="e">
            <v>#N/A</v>
          </cell>
        </row>
        <row r="6538">
          <cell r="C6538" t="str">
            <v>ГВС-М</v>
          </cell>
          <cell r="E6538" t="str">
            <v>ремонт внутридомовых инженерных систем горячего водоснабжения (разводящие магистрали)</v>
          </cell>
          <cell r="F6538" t="e">
            <v>#N/A</v>
          </cell>
          <cell r="J6538">
            <v>0</v>
          </cell>
          <cell r="L6538" t="e">
            <v>#N/A</v>
          </cell>
          <cell r="M6538" t="e">
            <v>#N/A</v>
          </cell>
          <cell r="O6538" t="e">
            <v>#N/A</v>
          </cell>
          <cell r="Q6538" t="e">
            <v>#N/A</v>
          </cell>
        </row>
        <row r="6539">
          <cell r="C6539" t="str">
            <v>КАН</v>
          </cell>
          <cell r="E6539" t="str">
            <v>ремонт внутридомовых инженерных систем водоотведения (канализации) (стояки)</v>
          </cell>
          <cell r="F6539" t="e">
            <v>#N/A</v>
          </cell>
          <cell r="J6539">
            <v>0</v>
          </cell>
          <cell r="L6539" t="e">
            <v>#N/A</v>
          </cell>
          <cell r="M6539" t="e">
            <v>#N/A</v>
          </cell>
          <cell r="O6539" t="e">
            <v>#N/A</v>
          </cell>
          <cell r="Q6539" t="e">
            <v>#N/A</v>
          </cell>
        </row>
        <row r="6540">
          <cell r="C6540" t="str">
            <v>КАН-М</v>
          </cell>
          <cell r="E6540" t="str">
            <v>ремонт внутридомовых инженерных систем водоотведения (канализации) (выпуски и сборные трубопроводы)</v>
          </cell>
          <cell r="F6540" t="e">
            <v>#N/A</v>
          </cell>
          <cell r="J6540">
            <v>0</v>
          </cell>
          <cell r="L6540" t="e">
            <v>#N/A</v>
          </cell>
          <cell r="M6540" t="e">
            <v>#N/A</v>
          </cell>
          <cell r="O6540" t="e">
            <v>#N/A</v>
          </cell>
          <cell r="Q6540" t="e">
            <v>#N/A</v>
          </cell>
        </row>
        <row r="6541">
          <cell r="C6541" t="str">
            <v>ЦО</v>
          </cell>
          <cell r="E6541" t="str">
            <v>ремонт внутридомовых инженерных систем теплоснабжения (стояки)</v>
          </cell>
          <cell r="F6541" t="e">
            <v>#N/A</v>
          </cell>
          <cell r="J6541">
            <v>0</v>
          </cell>
          <cell r="L6541" t="e">
            <v>#N/A</v>
          </cell>
          <cell r="M6541" t="e">
            <v>#N/A</v>
          </cell>
          <cell r="O6541" t="e">
            <v>#N/A</v>
          </cell>
          <cell r="Q6541" t="e">
            <v>#N/A</v>
          </cell>
        </row>
        <row r="6542">
          <cell r="C6542" t="str">
            <v>ЦО-М</v>
          </cell>
          <cell r="E6542" t="str">
            <v>ремонт внутридомовых инженерных систем теплоснабжения (разводящие магистрали)</v>
          </cell>
          <cell r="F6542" t="e">
            <v>#N/A</v>
          </cell>
          <cell r="J6542">
            <v>0</v>
          </cell>
          <cell r="L6542" t="e">
            <v>#N/A</v>
          </cell>
          <cell r="M6542" t="e">
            <v>#N/A</v>
          </cell>
          <cell r="O6542" t="e">
            <v>#N/A</v>
          </cell>
          <cell r="Q6542" t="e">
            <v>#N/A</v>
          </cell>
        </row>
        <row r="6543">
          <cell r="C6543" t="str">
            <v>МУС</v>
          </cell>
          <cell r="E6543" t="str">
            <v>ремонт или замена мусоропровода</v>
          </cell>
          <cell r="F6543" t="e">
            <v>#N/A</v>
          </cell>
          <cell r="J6543">
            <v>0</v>
          </cell>
          <cell r="L6543" t="e">
            <v>#N/A</v>
          </cell>
          <cell r="M6543" t="e">
            <v>#N/A</v>
          </cell>
          <cell r="O6543" t="e">
            <v>#N/A</v>
          </cell>
          <cell r="Q6543" t="e">
            <v>#N/A</v>
          </cell>
        </row>
        <row r="6544">
          <cell r="C6544" t="str">
            <v>ППАиДУ</v>
          </cell>
          <cell r="E6544" t="str">
            <v>ремонт внутридомовой системы дымоудаления и противопожарной автоматики</v>
          </cell>
          <cell r="F6544" t="e">
            <v>#N/A</v>
          </cell>
          <cell r="J6544">
            <v>0</v>
          </cell>
          <cell r="L6544" t="e">
            <v>#N/A</v>
          </cell>
          <cell r="M6544" t="e">
            <v>#N/A</v>
          </cell>
          <cell r="O6544" t="e">
            <v>#N/A</v>
          </cell>
          <cell r="Q6544" t="e">
            <v>#N/A</v>
          </cell>
        </row>
        <row r="6545">
          <cell r="C6545" t="str">
            <v>ПВ</v>
          </cell>
          <cell r="E6545" t="str">
            <v>ремонт пожарного водопровода</v>
          </cell>
          <cell r="F6545" t="e">
            <v>#N/A</v>
          </cell>
          <cell r="J6545">
            <v>0</v>
          </cell>
          <cell r="L6545" t="e">
            <v>#N/A</v>
          </cell>
          <cell r="M6545" t="e">
            <v>#N/A</v>
          </cell>
          <cell r="O6545" t="e">
            <v>#N/A</v>
          </cell>
          <cell r="Q6545" t="e">
            <v>#N/A</v>
          </cell>
        </row>
        <row r="6546">
          <cell r="C6546" t="str">
            <v>ФАС</v>
          </cell>
          <cell r="E6546" t="str">
            <v>ремонт фасада</v>
          </cell>
          <cell r="F6546" t="e">
            <v>#N/A</v>
          </cell>
          <cell r="J6546">
            <v>0</v>
          </cell>
          <cell r="L6546" t="e">
            <v>#N/A</v>
          </cell>
          <cell r="M6546" t="e">
            <v>#N/A</v>
          </cell>
          <cell r="O6546" t="e">
            <v>#N/A</v>
          </cell>
          <cell r="Q6546" t="e">
            <v>#N/A</v>
          </cell>
        </row>
        <row r="6547">
          <cell r="C6547" t="str">
            <v>ОКН</v>
          </cell>
          <cell r="E6547" t="str">
            <v>Замена окон в местах общего пользования</v>
          </cell>
          <cell r="F6547" t="e">
            <v>#N/A</v>
          </cell>
          <cell r="J6547">
            <v>0</v>
          </cell>
          <cell r="L6547" t="e">
            <v>#N/A</v>
          </cell>
          <cell r="M6547" t="e">
            <v>#N/A</v>
          </cell>
          <cell r="O6547" t="e">
            <v>#N/A</v>
          </cell>
          <cell r="Q6547" t="e">
            <v>#N/A</v>
          </cell>
        </row>
        <row r="6548">
          <cell r="C6548" t="str">
            <v>КРЫ</v>
          </cell>
          <cell r="E6548" t="str">
            <v>ремонт крыши</v>
          </cell>
          <cell r="F6548" t="e">
            <v>#N/A</v>
          </cell>
          <cell r="J6548">
            <v>0</v>
          </cell>
          <cell r="L6548" t="e">
            <v>#N/A</v>
          </cell>
          <cell r="M6548" t="e">
            <v>#N/A</v>
          </cell>
          <cell r="O6548" t="e">
            <v>#N/A</v>
          </cell>
          <cell r="Q6548" t="e">
            <v>#N/A</v>
          </cell>
        </row>
        <row r="6549">
          <cell r="C6549" t="str">
            <v>ФУН</v>
          </cell>
          <cell r="E6549" t="str">
            <v>ремонт фундамента</v>
          </cell>
          <cell r="F6549" t="e">
            <v>#N/A</v>
          </cell>
          <cell r="J6549">
            <v>0</v>
          </cell>
          <cell r="L6549" t="e">
            <v>#N/A</v>
          </cell>
          <cell r="M6549" t="e">
            <v>#N/A</v>
          </cell>
          <cell r="O6549" t="e">
            <v>#N/A</v>
          </cell>
          <cell r="Q6549" t="e">
            <v>#N/A</v>
          </cell>
        </row>
        <row r="6550">
          <cell r="C6550" t="str">
            <v>ВДСК</v>
          </cell>
          <cell r="E6550" t="str">
            <v>ремонт или замена внутреннего водостока</v>
          </cell>
          <cell r="F6550" t="e">
            <v>#N/A</v>
          </cell>
          <cell r="J6550">
            <v>0</v>
          </cell>
          <cell r="L6550" t="e">
            <v>#N/A</v>
          </cell>
          <cell r="M6550" t="e">
            <v>#N/A</v>
          </cell>
          <cell r="O6550" t="e">
            <v>#N/A</v>
          </cell>
          <cell r="Q6550" t="e">
            <v>#N/A</v>
          </cell>
        </row>
        <row r="6551">
          <cell r="C6551" t="str">
            <v>ПОД</v>
          </cell>
          <cell r="E6551" t="str">
            <v>ремонт подвальных помещений, относящихся к общему имуществу собственников помещений</v>
          </cell>
          <cell r="F6551" t="e">
            <v>#N/A</v>
          </cell>
          <cell r="J6551">
            <v>0</v>
          </cell>
          <cell r="L6551" t="e">
            <v>#N/A</v>
          </cell>
          <cell r="M6551" t="e">
            <v>#N/A</v>
          </cell>
          <cell r="O6551" t="e">
            <v>#N/A</v>
          </cell>
          <cell r="Q6551" t="e">
            <v>#N/A</v>
          </cell>
        </row>
        <row r="6552">
          <cell r="C6552" t="str">
            <v>ПДД</v>
          </cell>
          <cell r="E6552" t="str">
            <v>ремонт подъездов</v>
          </cell>
          <cell r="F6552" t="e">
            <v>#N/A</v>
          </cell>
          <cell r="J6552">
            <v>0</v>
          </cell>
          <cell r="L6552" t="e">
            <v>#N/A</v>
          </cell>
          <cell r="M6552" t="e">
            <v>#N/A</v>
          </cell>
          <cell r="O6552" t="e">
            <v>#N/A</v>
          </cell>
          <cell r="Q6552" t="e">
            <v>#N/A</v>
          </cell>
        </row>
        <row r="6553">
          <cell r="C6553" t="str">
            <v>ПСД</v>
          </cell>
          <cell r="E6553" t="str">
            <v>резерв 2</v>
          </cell>
          <cell r="F6553" t="e">
            <v>#N/A</v>
          </cell>
          <cell r="J6553">
            <v>0</v>
          </cell>
          <cell r="L6553" t="e">
            <v>#N/A</v>
          </cell>
          <cell r="M6553" t="e">
            <v>#N/A</v>
          </cell>
          <cell r="O6553" t="e">
            <v>#N/A</v>
          </cell>
          <cell r="Q6553" t="e">
            <v>#N/A</v>
          </cell>
        </row>
        <row r="6554">
          <cell r="C6554" t="str">
            <v>ЭС</v>
          </cell>
          <cell r="E6554" t="str">
            <v>ремонт внутридомовых инженерных сетей электроснабжения</v>
          </cell>
          <cell r="F6554" t="e">
            <v>#N/A</v>
          </cell>
          <cell r="J6554">
            <v>0</v>
          </cell>
          <cell r="L6554" t="e">
            <v>#N/A</v>
          </cell>
          <cell r="M6554" t="e">
            <v>#N/A</v>
          </cell>
          <cell r="O6554" t="e">
            <v>#N/A</v>
          </cell>
          <cell r="Q6554" t="e">
            <v>#N/A</v>
          </cell>
        </row>
        <row r="6555">
          <cell r="C6555" t="str">
            <v>ГАЗ</v>
          </cell>
          <cell r="E6555" t="str">
            <v>ремонт внутридомовых инженерных систем газоснабжения</v>
          </cell>
          <cell r="F6555" t="e">
            <v>#N/A</v>
          </cell>
          <cell r="J6555">
            <v>0</v>
          </cell>
          <cell r="L6555" t="e">
            <v>#N/A</v>
          </cell>
          <cell r="M6555" t="e">
            <v>#N/A</v>
          </cell>
          <cell r="O6555" t="e">
            <v>#N/A</v>
          </cell>
          <cell r="Q6555" t="e">
            <v>#N/A</v>
          </cell>
        </row>
        <row r="6556">
          <cell r="C6556" t="str">
            <v>ХВС</v>
          </cell>
          <cell r="E6556" t="str">
            <v>ремонт внутридомовых инженерных систем холодного водоснабжения (стояки)</v>
          </cell>
          <cell r="F6556" t="e">
            <v>#N/A</v>
          </cell>
          <cell r="J6556">
            <v>0</v>
          </cell>
          <cell r="L6556" t="e">
            <v>#N/A</v>
          </cell>
          <cell r="M6556" t="e">
            <v>#N/A</v>
          </cell>
          <cell r="O6556" t="e">
            <v>#N/A</v>
          </cell>
          <cell r="Q6556" t="e">
            <v>#N/A</v>
          </cell>
        </row>
        <row r="6557">
          <cell r="C6557" t="str">
            <v>ХВС-М</v>
          </cell>
          <cell r="E6557" t="str">
            <v>ремонт внутридомовых инженерных систем холодного водоснабжения (разводящие магистрали)</v>
          </cell>
          <cell r="F6557" t="e">
            <v>#N/A</v>
          </cell>
          <cell r="J6557">
            <v>0</v>
          </cell>
          <cell r="L6557" t="e">
            <v>#N/A</v>
          </cell>
          <cell r="M6557" t="e">
            <v>#N/A</v>
          </cell>
          <cell r="O6557" t="e">
            <v>#N/A</v>
          </cell>
          <cell r="Q6557" t="e">
            <v>#N/A</v>
          </cell>
        </row>
        <row r="6558">
          <cell r="C6558" t="str">
            <v>ГВС</v>
          </cell>
          <cell r="E6558" t="str">
            <v>ремонт внутридомовых инженерных систем горячего водоснабжения (стояки)</v>
          </cell>
          <cell r="F6558" t="e">
            <v>#N/A</v>
          </cell>
          <cell r="J6558">
            <v>0</v>
          </cell>
          <cell r="L6558" t="e">
            <v>#N/A</v>
          </cell>
          <cell r="M6558" t="e">
            <v>#N/A</v>
          </cell>
          <cell r="O6558" t="e">
            <v>#N/A</v>
          </cell>
          <cell r="Q6558" t="e">
            <v>#N/A</v>
          </cell>
        </row>
        <row r="6559">
          <cell r="C6559" t="str">
            <v>ГВС-М</v>
          </cell>
          <cell r="E6559" t="str">
            <v>ремонт внутридомовых инженерных систем горячего водоснабжения (разводящие магистрали)</v>
          </cell>
          <cell r="F6559" t="e">
            <v>#N/A</v>
          </cell>
          <cell r="J6559">
            <v>0</v>
          </cell>
          <cell r="L6559" t="e">
            <v>#N/A</v>
          </cell>
          <cell r="M6559" t="e">
            <v>#N/A</v>
          </cell>
          <cell r="O6559" t="e">
            <v>#N/A</v>
          </cell>
          <cell r="Q6559" t="e">
            <v>#N/A</v>
          </cell>
        </row>
        <row r="6560">
          <cell r="C6560" t="str">
            <v>КАН</v>
          </cell>
          <cell r="E6560" t="str">
            <v>ремонт внутридомовых инженерных систем водоотведения (канализации) (стояки)</v>
          </cell>
          <cell r="F6560" t="e">
            <v>#N/A</v>
          </cell>
          <cell r="J6560">
            <v>0</v>
          </cell>
          <cell r="L6560" t="e">
            <v>#N/A</v>
          </cell>
          <cell r="M6560" t="e">
            <v>#N/A</v>
          </cell>
          <cell r="O6560" t="e">
            <v>#N/A</v>
          </cell>
          <cell r="Q6560" t="e">
            <v>#N/A</v>
          </cell>
        </row>
        <row r="6561">
          <cell r="C6561" t="str">
            <v>КАН-М</v>
          </cell>
          <cell r="E6561" t="str">
            <v>ремонт внутридомовых инженерных систем водоотведения (канализации) (выпуски и сборные трубопроводы)</v>
          </cell>
          <cell r="F6561" t="e">
            <v>#N/A</v>
          </cell>
          <cell r="J6561">
            <v>0</v>
          </cell>
          <cell r="L6561" t="e">
            <v>#N/A</v>
          </cell>
          <cell r="M6561" t="e">
            <v>#N/A</v>
          </cell>
          <cell r="O6561" t="e">
            <v>#N/A</v>
          </cell>
          <cell r="Q6561" t="e">
            <v>#N/A</v>
          </cell>
        </row>
        <row r="6562">
          <cell r="C6562" t="str">
            <v>ЦО</v>
          </cell>
          <cell r="E6562" t="str">
            <v>ремонт внутридомовых инженерных систем теплоснабжения (стояки)</v>
          </cell>
          <cell r="F6562" t="e">
            <v>#N/A</v>
          </cell>
          <cell r="J6562">
            <v>0</v>
          </cell>
          <cell r="L6562" t="e">
            <v>#N/A</v>
          </cell>
          <cell r="M6562" t="e">
            <v>#N/A</v>
          </cell>
          <cell r="O6562" t="e">
            <v>#N/A</v>
          </cell>
          <cell r="Q6562" t="e">
            <v>#N/A</v>
          </cell>
        </row>
        <row r="6563">
          <cell r="C6563" t="str">
            <v>ЦО-М</v>
          </cell>
          <cell r="E6563" t="str">
            <v>ремонт внутридомовых инженерных систем теплоснабжения (разводящие магистрали)</v>
          </cell>
          <cell r="F6563" t="e">
            <v>#N/A</v>
          </cell>
          <cell r="J6563">
            <v>0</v>
          </cell>
          <cell r="L6563" t="e">
            <v>#N/A</v>
          </cell>
          <cell r="M6563" t="e">
            <v>#N/A</v>
          </cell>
          <cell r="O6563" t="e">
            <v>#N/A</v>
          </cell>
          <cell r="Q6563" t="e">
            <v>#N/A</v>
          </cell>
        </row>
        <row r="6564">
          <cell r="C6564" t="str">
            <v>МУС</v>
          </cell>
          <cell r="E6564" t="str">
            <v>ремонт или замена мусоропровода</v>
          </cell>
          <cell r="F6564" t="e">
            <v>#N/A</v>
          </cell>
          <cell r="J6564">
            <v>0</v>
          </cell>
          <cell r="L6564" t="e">
            <v>#N/A</v>
          </cell>
          <cell r="M6564" t="e">
            <v>#N/A</v>
          </cell>
          <cell r="O6564" t="e">
            <v>#N/A</v>
          </cell>
          <cell r="Q6564" t="e">
            <v>#N/A</v>
          </cell>
        </row>
        <row r="6565">
          <cell r="C6565" t="str">
            <v>ППАиДУ</v>
          </cell>
          <cell r="E6565" t="str">
            <v>ремонт внутридомовой системы дымоудаления и противопожарной автоматики</v>
          </cell>
          <cell r="F6565" t="e">
            <v>#N/A</v>
          </cell>
          <cell r="J6565">
            <v>0</v>
          </cell>
          <cell r="L6565" t="e">
            <v>#N/A</v>
          </cell>
          <cell r="M6565" t="e">
            <v>#N/A</v>
          </cell>
          <cell r="O6565" t="e">
            <v>#N/A</v>
          </cell>
          <cell r="Q6565" t="e">
            <v>#N/A</v>
          </cell>
        </row>
        <row r="6566">
          <cell r="C6566" t="str">
            <v>ПВ</v>
          </cell>
          <cell r="E6566" t="str">
            <v>ремонт пожарного водопровода</v>
          </cell>
          <cell r="F6566" t="e">
            <v>#N/A</v>
          </cell>
          <cell r="J6566">
            <v>0</v>
          </cell>
          <cell r="L6566" t="e">
            <v>#N/A</v>
          </cell>
          <cell r="M6566" t="e">
            <v>#N/A</v>
          </cell>
          <cell r="O6566" t="e">
            <v>#N/A</v>
          </cell>
          <cell r="Q6566" t="e">
            <v>#N/A</v>
          </cell>
        </row>
        <row r="6567">
          <cell r="C6567" t="str">
            <v>ФАС</v>
          </cell>
          <cell r="E6567" t="str">
            <v>ремонт фасада</v>
          </cell>
          <cell r="F6567" t="e">
            <v>#N/A</v>
          </cell>
          <cell r="J6567">
            <v>0</v>
          </cell>
          <cell r="L6567" t="e">
            <v>#N/A</v>
          </cell>
          <cell r="M6567" t="e">
            <v>#N/A</v>
          </cell>
          <cell r="O6567" t="e">
            <v>#N/A</v>
          </cell>
          <cell r="Q6567" t="e">
            <v>#N/A</v>
          </cell>
        </row>
        <row r="6568">
          <cell r="C6568" t="str">
            <v>ОКН</v>
          </cell>
          <cell r="E6568" t="str">
            <v>Замена окон в местах общего пользования</v>
          </cell>
          <cell r="F6568" t="e">
            <v>#N/A</v>
          </cell>
          <cell r="J6568">
            <v>0</v>
          </cell>
          <cell r="L6568" t="e">
            <v>#N/A</v>
          </cell>
          <cell r="M6568" t="e">
            <v>#N/A</v>
          </cell>
          <cell r="O6568" t="e">
            <v>#N/A</v>
          </cell>
          <cell r="Q6568" t="e">
            <v>#N/A</v>
          </cell>
        </row>
        <row r="6569">
          <cell r="C6569" t="str">
            <v>КРЫ</v>
          </cell>
          <cell r="E6569" t="str">
            <v>ремонт крыши</v>
          </cell>
          <cell r="F6569" t="e">
            <v>#N/A</v>
          </cell>
          <cell r="J6569">
            <v>0</v>
          </cell>
          <cell r="L6569" t="e">
            <v>#N/A</v>
          </cell>
          <cell r="M6569" t="e">
            <v>#N/A</v>
          </cell>
          <cell r="O6569" t="e">
            <v>#N/A</v>
          </cell>
          <cell r="Q6569" t="e">
            <v>#N/A</v>
          </cell>
        </row>
        <row r="6570">
          <cell r="C6570" t="str">
            <v>ФУН</v>
          </cell>
          <cell r="E6570" t="str">
            <v>ремонт фундамента</v>
          </cell>
          <cell r="F6570" t="e">
            <v>#N/A</v>
          </cell>
          <cell r="J6570">
            <v>0</v>
          </cell>
          <cell r="L6570" t="e">
            <v>#N/A</v>
          </cell>
          <cell r="M6570" t="e">
            <v>#N/A</v>
          </cell>
          <cell r="O6570" t="e">
            <v>#N/A</v>
          </cell>
          <cell r="Q6570" t="e">
            <v>#N/A</v>
          </cell>
        </row>
        <row r="6571">
          <cell r="C6571" t="str">
            <v>ВДСК</v>
          </cell>
          <cell r="E6571" t="str">
            <v>ремонт или замена внутреннего водостока</v>
          </cell>
          <cell r="F6571" t="e">
            <v>#N/A</v>
          </cell>
          <cell r="J6571">
            <v>0</v>
          </cell>
          <cell r="L6571" t="e">
            <v>#N/A</v>
          </cell>
          <cell r="M6571" t="e">
            <v>#N/A</v>
          </cell>
          <cell r="O6571" t="e">
            <v>#N/A</v>
          </cell>
          <cell r="Q6571" t="e">
            <v>#N/A</v>
          </cell>
        </row>
        <row r="6572">
          <cell r="C6572" t="str">
            <v>ПОД</v>
          </cell>
          <cell r="E6572" t="str">
            <v>ремонт подвальных помещений, относящихся к общему имуществу собственников помещений</v>
          </cell>
          <cell r="F6572" t="e">
            <v>#N/A</v>
          </cell>
          <cell r="J6572">
            <v>0</v>
          </cell>
          <cell r="L6572" t="e">
            <v>#N/A</v>
          </cell>
          <cell r="M6572" t="e">
            <v>#N/A</v>
          </cell>
          <cell r="O6572" t="e">
            <v>#N/A</v>
          </cell>
          <cell r="Q6572" t="e">
            <v>#N/A</v>
          </cell>
        </row>
        <row r="6573">
          <cell r="C6573" t="str">
            <v>ПДД</v>
          </cell>
          <cell r="E6573" t="str">
            <v>ремонт подъездов</v>
          </cell>
          <cell r="F6573" t="e">
            <v>#N/A</v>
          </cell>
          <cell r="J6573">
            <v>0</v>
          </cell>
          <cell r="L6573" t="e">
            <v>#N/A</v>
          </cell>
          <cell r="M6573" t="e">
            <v>#N/A</v>
          </cell>
          <cell r="O6573" t="e">
            <v>#N/A</v>
          </cell>
          <cell r="Q6573" t="e">
            <v>#N/A</v>
          </cell>
        </row>
        <row r="6574">
          <cell r="C6574" t="str">
            <v>ПСД</v>
          </cell>
          <cell r="E6574" t="str">
            <v>резерв 2</v>
          </cell>
          <cell r="F6574" t="e">
            <v>#N/A</v>
          </cell>
          <cell r="J6574">
            <v>0</v>
          </cell>
          <cell r="L6574" t="e">
            <v>#N/A</v>
          </cell>
          <cell r="M6574" t="e">
            <v>#N/A</v>
          </cell>
          <cell r="O6574" t="e">
            <v>#N/A</v>
          </cell>
          <cell r="Q6574" t="e">
            <v>#N/A</v>
          </cell>
        </row>
        <row r="6575">
          <cell r="C6575" t="str">
            <v>ЭС</v>
          </cell>
          <cell r="E6575" t="str">
            <v>ремонт внутридомовых инженерных сетей электроснабжения</v>
          </cell>
          <cell r="F6575" t="e">
            <v>#N/A</v>
          </cell>
          <cell r="J6575">
            <v>0</v>
          </cell>
          <cell r="L6575" t="e">
            <v>#N/A</v>
          </cell>
          <cell r="M6575" t="e">
            <v>#N/A</v>
          </cell>
          <cell r="O6575" t="e">
            <v>#N/A</v>
          </cell>
          <cell r="Q6575" t="e">
            <v>#N/A</v>
          </cell>
        </row>
        <row r="6576">
          <cell r="C6576" t="str">
            <v>ГАЗ</v>
          </cell>
          <cell r="E6576" t="str">
            <v>ремонт внутридомовых инженерных систем газоснабжения</v>
          </cell>
          <cell r="F6576" t="e">
            <v>#N/A</v>
          </cell>
          <cell r="J6576">
            <v>0</v>
          </cell>
          <cell r="L6576" t="e">
            <v>#N/A</v>
          </cell>
          <cell r="M6576" t="e">
            <v>#N/A</v>
          </cell>
          <cell r="O6576" t="e">
            <v>#N/A</v>
          </cell>
          <cell r="Q6576" t="e">
            <v>#N/A</v>
          </cell>
        </row>
        <row r="6577">
          <cell r="C6577" t="str">
            <v>ХВС</v>
          </cell>
          <cell r="E6577" t="str">
            <v>ремонт внутридомовых инженерных систем холодного водоснабжения (стояки)</v>
          </cell>
          <cell r="F6577" t="e">
            <v>#N/A</v>
          </cell>
          <cell r="J6577">
            <v>0</v>
          </cell>
          <cell r="L6577" t="e">
            <v>#N/A</v>
          </cell>
          <cell r="M6577" t="e">
            <v>#N/A</v>
          </cell>
          <cell r="O6577" t="e">
            <v>#N/A</v>
          </cell>
          <cell r="Q6577" t="e">
            <v>#N/A</v>
          </cell>
        </row>
        <row r="6578">
          <cell r="C6578" t="str">
            <v>ХВС-М</v>
          </cell>
          <cell r="E6578" t="str">
            <v>ремонт внутридомовых инженерных систем холодного водоснабжения (разводящие магистрали)</v>
          </cell>
          <cell r="F6578" t="e">
            <v>#N/A</v>
          </cell>
          <cell r="J6578">
            <v>0</v>
          </cell>
          <cell r="L6578" t="e">
            <v>#N/A</v>
          </cell>
          <cell r="M6578" t="e">
            <v>#N/A</v>
          </cell>
          <cell r="O6578" t="e">
            <v>#N/A</v>
          </cell>
          <cell r="Q6578" t="e">
            <v>#N/A</v>
          </cell>
        </row>
        <row r="6579">
          <cell r="C6579" t="str">
            <v>ГВС</v>
          </cell>
          <cell r="E6579" t="str">
            <v>ремонт внутридомовых инженерных систем горячего водоснабжения (стояки)</v>
          </cell>
          <cell r="F6579" t="e">
            <v>#N/A</v>
          </cell>
          <cell r="J6579">
            <v>0</v>
          </cell>
          <cell r="L6579" t="e">
            <v>#N/A</v>
          </cell>
          <cell r="M6579" t="e">
            <v>#N/A</v>
          </cell>
          <cell r="O6579" t="e">
            <v>#N/A</v>
          </cell>
          <cell r="Q6579" t="e">
            <v>#N/A</v>
          </cell>
        </row>
        <row r="6580">
          <cell r="C6580" t="str">
            <v>ГВС-М</v>
          </cell>
          <cell r="E6580" t="str">
            <v>ремонт внутридомовых инженерных систем горячего водоснабжения (разводящие магистрали)</v>
          </cell>
          <cell r="F6580" t="e">
            <v>#N/A</v>
          </cell>
          <cell r="J6580">
            <v>0</v>
          </cell>
          <cell r="L6580" t="e">
            <v>#N/A</v>
          </cell>
          <cell r="M6580" t="e">
            <v>#N/A</v>
          </cell>
          <cell r="O6580" t="e">
            <v>#N/A</v>
          </cell>
          <cell r="Q6580" t="e">
            <v>#N/A</v>
          </cell>
        </row>
        <row r="6581">
          <cell r="C6581" t="str">
            <v>КАН</v>
          </cell>
          <cell r="E6581" t="str">
            <v>ремонт внутридомовых инженерных систем водоотведения (канализации) (стояки)</v>
          </cell>
          <cell r="F6581" t="e">
            <v>#N/A</v>
          </cell>
          <cell r="J6581">
            <v>0</v>
          </cell>
          <cell r="L6581" t="e">
            <v>#N/A</v>
          </cell>
          <cell r="M6581" t="e">
            <v>#N/A</v>
          </cell>
          <cell r="O6581" t="e">
            <v>#N/A</v>
          </cell>
          <cell r="Q6581" t="e">
            <v>#N/A</v>
          </cell>
        </row>
        <row r="6582">
          <cell r="C6582" t="str">
            <v>КАН-М</v>
          </cell>
          <cell r="E6582" t="str">
            <v>ремонт внутридомовых инженерных систем водоотведения (канализации) (выпуски и сборные трубопроводы)</v>
          </cell>
          <cell r="F6582" t="e">
            <v>#N/A</v>
          </cell>
          <cell r="J6582">
            <v>0</v>
          </cell>
          <cell r="L6582" t="e">
            <v>#N/A</v>
          </cell>
          <cell r="M6582" t="e">
            <v>#N/A</v>
          </cell>
          <cell r="O6582" t="e">
            <v>#N/A</v>
          </cell>
          <cell r="Q6582" t="e">
            <v>#N/A</v>
          </cell>
        </row>
        <row r="6583">
          <cell r="C6583" t="str">
            <v>ЦО</v>
          </cell>
          <cell r="E6583" t="str">
            <v>ремонт внутридомовых инженерных систем теплоснабжения (стояки)</v>
          </cell>
          <cell r="F6583" t="e">
            <v>#N/A</v>
          </cell>
          <cell r="J6583">
            <v>0</v>
          </cell>
          <cell r="L6583" t="e">
            <v>#N/A</v>
          </cell>
          <cell r="M6583" t="e">
            <v>#N/A</v>
          </cell>
          <cell r="O6583" t="e">
            <v>#N/A</v>
          </cell>
          <cell r="Q6583" t="e">
            <v>#N/A</v>
          </cell>
        </row>
        <row r="6584">
          <cell r="C6584" t="str">
            <v>ЦО-М</v>
          </cell>
          <cell r="E6584" t="str">
            <v>ремонт внутридомовых инженерных систем теплоснабжения (разводящие магистрали)</v>
          </cell>
          <cell r="F6584" t="e">
            <v>#N/A</v>
          </cell>
          <cell r="J6584">
            <v>0</v>
          </cell>
          <cell r="L6584" t="e">
            <v>#N/A</v>
          </cell>
          <cell r="M6584" t="e">
            <v>#N/A</v>
          </cell>
          <cell r="O6584" t="e">
            <v>#N/A</v>
          </cell>
          <cell r="Q6584" t="e">
            <v>#N/A</v>
          </cell>
        </row>
        <row r="6585">
          <cell r="C6585" t="str">
            <v>МУС</v>
          </cell>
          <cell r="E6585" t="str">
            <v>ремонт или замена мусоропровода</v>
          </cell>
          <cell r="F6585" t="e">
            <v>#N/A</v>
          </cell>
          <cell r="J6585">
            <v>0</v>
          </cell>
          <cell r="L6585" t="e">
            <v>#N/A</v>
          </cell>
          <cell r="M6585" t="e">
            <v>#N/A</v>
          </cell>
          <cell r="O6585" t="e">
            <v>#N/A</v>
          </cell>
          <cell r="Q6585" t="e">
            <v>#N/A</v>
          </cell>
        </row>
        <row r="6586">
          <cell r="C6586" t="str">
            <v>ППАиДУ</v>
          </cell>
          <cell r="E6586" t="str">
            <v>ремонт внутридомовой системы дымоудаления и противопожарной автоматики</v>
          </cell>
          <cell r="F6586" t="e">
            <v>#N/A</v>
          </cell>
          <cell r="J6586">
            <v>0</v>
          </cell>
          <cell r="L6586" t="e">
            <v>#N/A</v>
          </cell>
          <cell r="M6586" t="e">
            <v>#N/A</v>
          </cell>
          <cell r="O6586" t="e">
            <v>#N/A</v>
          </cell>
          <cell r="Q6586" t="e">
            <v>#N/A</v>
          </cell>
        </row>
        <row r="6587">
          <cell r="C6587" t="str">
            <v>ПВ</v>
          </cell>
          <cell r="E6587" t="str">
            <v>ремонт пожарного водопровода</v>
          </cell>
          <cell r="F6587" t="e">
            <v>#N/A</v>
          </cell>
          <cell r="J6587">
            <v>0</v>
          </cell>
          <cell r="L6587" t="e">
            <v>#N/A</v>
          </cell>
          <cell r="M6587" t="e">
            <v>#N/A</v>
          </cell>
          <cell r="O6587" t="e">
            <v>#N/A</v>
          </cell>
          <cell r="Q6587" t="e">
            <v>#N/A</v>
          </cell>
        </row>
        <row r="6588">
          <cell r="C6588" t="str">
            <v>ФАС</v>
          </cell>
          <cell r="E6588" t="str">
            <v>ремонт фасада</v>
          </cell>
          <cell r="F6588" t="e">
            <v>#N/A</v>
          </cell>
          <cell r="J6588">
            <v>0</v>
          </cell>
          <cell r="L6588" t="e">
            <v>#N/A</v>
          </cell>
          <cell r="M6588" t="e">
            <v>#N/A</v>
          </cell>
          <cell r="O6588" t="e">
            <v>#N/A</v>
          </cell>
          <cell r="Q6588" t="e">
            <v>#N/A</v>
          </cell>
        </row>
        <row r="6589">
          <cell r="C6589" t="str">
            <v>ОКН</v>
          </cell>
          <cell r="E6589" t="str">
            <v>Замена окон в местах общего пользования</v>
          </cell>
          <cell r="F6589" t="e">
            <v>#N/A</v>
          </cell>
          <cell r="J6589">
            <v>0</v>
          </cell>
          <cell r="L6589" t="e">
            <v>#N/A</v>
          </cell>
          <cell r="M6589" t="e">
            <v>#N/A</v>
          </cell>
          <cell r="O6589" t="e">
            <v>#N/A</v>
          </cell>
          <cell r="Q6589" t="e">
            <v>#N/A</v>
          </cell>
        </row>
        <row r="6590">
          <cell r="C6590" t="str">
            <v>КРЫ</v>
          </cell>
          <cell r="E6590" t="str">
            <v>ремонт крыши</v>
          </cell>
          <cell r="F6590" t="e">
            <v>#N/A</v>
          </cell>
          <cell r="J6590">
            <v>0</v>
          </cell>
          <cell r="L6590" t="e">
            <v>#N/A</v>
          </cell>
          <cell r="M6590" t="e">
            <v>#N/A</v>
          </cell>
          <cell r="O6590" t="e">
            <v>#N/A</v>
          </cell>
          <cell r="Q6590" t="e">
            <v>#N/A</v>
          </cell>
        </row>
        <row r="6591">
          <cell r="C6591" t="str">
            <v>ФУН</v>
          </cell>
          <cell r="E6591" t="str">
            <v>ремонт фундамента</v>
          </cell>
          <cell r="F6591" t="e">
            <v>#N/A</v>
          </cell>
          <cell r="J6591">
            <v>0</v>
          </cell>
          <cell r="L6591" t="e">
            <v>#N/A</v>
          </cell>
          <cell r="M6591" t="e">
            <v>#N/A</v>
          </cell>
          <cell r="O6591" t="e">
            <v>#N/A</v>
          </cell>
          <cell r="Q6591" t="e">
            <v>#N/A</v>
          </cell>
        </row>
        <row r="6592">
          <cell r="C6592" t="str">
            <v>ВДСК</v>
          </cell>
          <cell r="E6592" t="str">
            <v>ремонт или замена внутреннего водостока</v>
          </cell>
          <cell r="F6592" t="e">
            <v>#N/A</v>
          </cell>
          <cell r="J6592">
            <v>0</v>
          </cell>
          <cell r="L6592" t="e">
            <v>#N/A</v>
          </cell>
          <cell r="M6592" t="e">
            <v>#N/A</v>
          </cell>
          <cell r="O6592" t="e">
            <v>#N/A</v>
          </cell>
          <cell r="Q6592" t="e">
            <v>#N/A</v>
          </cell>
        </row>
        <row r="6593">
          <cell r="C6593" t="str">
            <v>ПОД</v>
          </cell>
          <cell r="E6593" t="str">
            <v>ремонт подвальных помещений, относящихся к общему имуществу собственников помещений</v>
          </cell>
          <cell r="F6593" t="e">
            <v>#N/A</v>
          </cell>
          <cell r="J6593">
            <v>0</v>
          </cell>
          <cell r="L6593" t="e">
            <v>#N/A</v>
          </cell>
          <cell r="M6593" t="e">
            <v>#N/A</v>
          </cell>
          <cell r="O6593" t="e">
            <v>#N/A</v>
          </cell>
          <cell r="Q6593" t="e">
            <v>#N/A</v>
          </cell>
        </row>
        <row r="6594">
          <cell r="C6594" t="str">
            <v>ПДД</v>
          </cell>
          <cell r="E6594" t="str">
            <v>ремонт подъездов</v>
          </cell>
          <cell r="F6594" t="e">
            <v>#N/A</v>
          </cell>
          <cell r="J6594">
            <v>0</v>
          </cell>
          <cell r="L6594" t="e">
            <v>#N/A</v>
          </cell>
          <cell r="M6594" t="e">
            <v>#N/A</v>
          </cell>
          <cell r="O6594" t="e">
            <v>#N/A</v>
          </cell>
          <cell r="Q6594" t="e">
            <v>#N/A</v>
          </cell>
        </row>
        <row r="6595">
          <cell r="C6595" t="str">
            <v>ПСД</v>
          </cell>
          <cell r="E6595" t="str">
            <v>резерв 2</v>
          </cell>
          <cell r="F6595" t="e">
            <v>#N/A</v>
          </cell>
          <cell r="J6595">
            <v>0</v>
          </cell>
          <cell r="L6595" t="e">
            <v>#N/A</v>
          </cell>
          <cell r="M6595" t="e">
            <v>#N/A</v>
          </cell>
          <cell r="O6595" t="e">
            <v>#N/A</v>
          </cell>
          <cell r="Q6595" t="e">
            <v>#N/A</v>
          </cell>
        </row>
        <row r="6596">
          <cell r="C6596" t="str">
            <v>ЭС</v>
          </cell>
          <cell r="E6596" t="str">
            <v>ремонт внутридомовых инженерных сетей электроснабжения</v>
          </cell>
          <cell r="F6596" t="e">
            <v>#N/A</v>
          </cell>
          <cell r="J6596">
            <v>0</v>
          </cell>
          <cell r="L6596" t="e">
            <v>#N/A</v>
          </cell>
          <cell r="M6596" t="e">
            <v>#N/A</v>
          </cell>
          <cell r="O6596" t="e">
            <v>#N/A</v>
          </cell>
          <cell r="Q6596" t="e">
            <v>#N/A</v>
          </cell>
        </row>
        <row r="6597">
          <cell r="C6597" t="str">
            <v>ГАЗ</v>
          </cell>
          <cell r="E6597" t="str">
            <v>ремонт внутридомовых инженерных систем газоснабжения</v>
          </cell>
          <cell r="F6597" t="e">
            <v>#N/A</v>
          </cell>
          <cell r="J6597">
            <v>0</v>
          </cell>
          <cell r="L6597" t="e">
            <v>#N/A</v>
          </cell>
          <cell r="M6597" t="e">
            <v>#N/A</v>
          </cell>
          <cell r="O6597" t="e">
            <v>#N/A</v>
          </cell>
          <cell r="Q6597" t="e">
            <v>#N/A</v>
          </cell>
        </row>
        <row r="6598">
          <cell r="C6598" t="str">
            <v>ХВС</v>
          </cell>
          <cell r="E6598" t="str">
            <v>ремонт внутридомовых инженерных систем холодного водоснабжения (стояки)</v>
          </cell>
          <cell r="F6598" t="e">
            <v>#N/A</v>
          </cell>
          <cell r="J6598">
            <v>0</v>
          </cell>
          <cell r="L6598" t="e">
            <v>#N/A</v>
          </cell>
          <cell r="M6598" t="e">
            <v>#N/A</v>
          </cell>
          <cell r="O6598" t="e">
            <v>#N/A</v>
          </cell>
          <cell r="Q6598" t="e">
            <v>#N/A</v>
          </cell>
        </row>
        <row r="6599">
          <cell r="C6599" t="str">
            <v>ХВС-М</v>
          </cell>
          <cell r="E6599" t="str">
            <v>ремонт внутридомовых инженерных систем холодного водоснабжения (разводящие магистрали)</v>
          </cell>
          <cell r="F6599" t="e">
            <v>#N/A</v>
          </cell>
          <cell r="J6599">
            <v>0</v>
          </cell>
          <cell r="L6599" t="e">
            <v>#N/A</v>
          </cell>
          <cell r="M6599" t="e">
            <v>#N/A</v>
          </cell>
          <cell r="O6599" t="e">
            <v>#N/A</v>
          </cell>
          <cell r="Q6599" t="e">
            <v>#N/A</v>
          </cell>
        </row>
        <row r="6600">
          <cell r="C6600" t="str">
            <v>ГВС</v>
          </cell>
          <cell r="E6600" t="str">
            <v>ремонт внутридомовых инженерных систем горячего водоснабжения (стояки)</v>
          </cell>
          <cell r="F6600" t="e">
            <v>#N/A</v>
          </cell>
          <cell r="J6600">
            <v>0</v>
          </cell>
          <cell r="L6600" t="e">
            <v>#N/A</v>
          </cell>
          <cell r="M6600" t="e">
            <v>#N/A</v>
          </cell>
          <cell r="O6600" t="e">
            <v>#N/A</v>
          </cell>
          <cell r="Q6600" t="e">
            <v>#N/A</v>
          </cell>
        </row>
        <row r="6601">
          <cell r="C6601" t="str">
            <v>ГВС-М</v>
          </cell>
          <cell r="E6601" t="str">
            <v>ремонт внутридомовых инженерных систем горячего водоснабжения (разводящие магистрали)</v>
          </cell>
          <cell r="F6601" t="e">
            <v>#N/A</v>
          </cell>
          <cell r="J6601">
            <v>0</v>
          </cell>
          <cell r="L6601" t="e">
            <v>#N/A</v>
          </cell>
          <cell r="M6601" t="e">
            <v>#N/A</v>
          </cell>
          <cell r="O6601" t="e">
            <v>#N/A</v>
          </cell>
          <cell r="Q6601" t="e">
            <v>#N/A</v>
          </cell>
        </row>
        <row r="6602">
          <cell r="C6602" t="str">
            <v>КАН</v>
          </cell>
          <cell r="E6602" t="str">
            <v>ремонт внутридомовых инженерных систем водоотведения (канализации) (стояки)</v>
          </cell>
          <cell r="F6602" t="e">
            <v>#N/A</v>
          </cell>
          <cell r="J6602">
            <v>0</v>
          </cell>
          <cell r="L6602" t="e">
            <v>#N/A</v>
          </cell>
          <cell r="M6602" t="e">
            <v>#N/A</v>
          </cell>
          <cell r="O6602" t="e">
            <v>#N/A</v>
          </cell>
          <cell r="Q6602" t="e">
            <v>#N/A</v>
          </cell>
        </row>
        <row r="6603">
          <cell r="C6603" t="str">
            <v>КАН-М</v>
          </cell>
          <cell r="E6603" t="str">
            <v>ремонт внутридомовых инженерных систем водоотведения (канализации) (выпуски и сборные трубопроводы)</v>
          </cell>
          <cell r="F6603" t="e">
            <v>#N/A</v>
          </cell>
          <cell r="J6603">
            <v>0</v>
          </cell>
          <cell r="L6603" t="e">
            <v>#N/A</v>
          </cell>
          <cell r="M6603" t="e">
            <v>#N/A</v>
          </cell>
          <cell r="O6603" t="e">
            <v>#N/A</v>
          </cell>
          <cell r="Q6603" t="e">
            <v>#N/A</v>
          </cell>
        </row>
        <row r="6604">
          <cell r="C6604" t="str">
            <v>ЦО</v>
          </cell>
          <cell r="E6604" t="str">
            <v>ремонт внутридомовых инженерных систем теплоснабжения (стояки)</v>
          </cell>
          <cell r="F6604" t="e">
            <v>#N/A</v>
          </cell>
          <cell r="J6604">
            <v>0</v>
          </cell>
          <cell r="L6604" t="e">
            <v>#N/A</v>
          </cell>
          <cell r="M6604" t="e">
            <v>#N/A</v>
          </cell>
          <cell r="O6604" t="e">
            <v>#N/A</v>
          </cell>
          <cell r="Q6604" t="e">
            <v>#N/A</v>
          </cell>
        </row>
        <row r="6605">
          <cell r="C6605" t="str">
            <v>ЦО-М</v>
          </cell>
          <cell r="E6605" t="str">
            <v>ремонт внутридомовых инженерных систем теплоснабжения (разводящие магистрали)</v>
          </cell>
          <cell r="F6605" t="e">
            <v>#N/A</v>
          </cell>
          <cell r="J6605">
            <v>0</v>
          </cell>
          <cell r="L6605" t="e">
            <v>#N/A</v>
          </cell>
          <cell r="M6605" t="e">
            <v>#N/A</v>
          </cell>
          <cell r="O6605" t="e">
            <v>#N/A</v>
          </cell>
          <cell r="Q6605" t="e">
            <v>#N/A</v>
          </cell>
        </row>
        <row r="6606">
          <cell r="C6606" t="str">
            <v>МУС</v>
          </cell>
          <cell r="E6606" t="str">
            <v>ремонт или замена мусоропровода</v>
          </cell>
          <cell r="F6606" t="e">
            <v>#N/A</v>
          </cell>
          <cell r="J6606">
            <v>0</v>
          </cell>
          <cell r="L6606" t="e">
            <v>#N/A</v>
          </cell>
          <cell r="M6606" t="e">
            <v>#N/A</v>
          </cell>
          <cell r="O6606" t="e">
            <v>#N/A</v>
          </cell>
          <cell r="Q6606" t="e">
            <v>#N/A</v>
          </cell>
        </row>
        <row r="6607">
          <cell r="C6607" t="str">
            <v>ППАиДУ</v>
          </cell>
          <cell r="E6607" t="str">
            <v>ремонт внутридомовой системы дымоудаления и противопожарной автоматики</v>
          </cell>
          <cell r="F6607" t="e">
            <v>#N/A</v>
          </cell>
          <cell r="J6607">
            <v>0</v>
          </cell>
          <cell r="L6607" t="e">
            <v>#N/A</v>
          </cell>
          <cell r="M6607" t="e">
            <v>#N/A</v>
          </cell>
          <cell r="O6607" t="e">
            <v>#N/A</v>
          </cell>
          <cell r="Q6607" t="e">
            <v>#N/A</v>
          </cell>
        </row>
        <row r="6608">
          <cell r="C6608" t="str">
            <v>ПВ</v>
          </cell>
          <cell r="E6608" t="str">
            <v>ремонт пожарного водопровода</v>
          </cell>
          <cell r="F6608" t="e">
            <v>#N/A</v>
          </cell>
          <cell r="J6608">
            <v>0</v>
          </cell>
          <cell r="L6608" t="e">
            <v>#N/A</v>
          </cell>
          <cell r="M6608" t="e">
            <v>#N/A</v>
          </cell>
          <cell r="O6608" t="e">
            <v>#N/A</v>
          </cell>
          <cell r="Q6608" t="e">
            <v>#N/A</v>
          </cell>
        </row>
        <row r="6609">
          <cell r="C6609" t="str">
            <v>ФАС</v>
          </cell>
          <cell r="E6609" t="str">
            <v>ремонт фасада</v>
          </cell>
          <cell r="F6609" t="e">
            <v>#N/A</v>
          </cell>
          <cell r="J6609">
            <v>0</v>
          </cell>
          <cell r="L6609" t="e">
            <v>#N/A</v>
          </cell>
          <cell r="M6609" t="e">
            <v>#N/A</v>
          </cell>
          <cell r="O6609" t="e">
            <v>#N/A</v>
          </cell>
          <cell r="Q6609" t="e">
            <v>#N/A</v>
          </cell>
        </row>
        <row r="6610">
          <cell r="C6610" t="str">
            <v>ОКН</v>
          </cell>
          <cell r="E6610" t="str">
            <v>Замена окон в местах общего пользования</v>
          </cell>
          <cell r="F6610" t="e">
            <v>#N/A</v>
          </cell>
          <cell r="J6610">
            <v>0</v>
          </cell>
          <cell r="L6610" t="e">
            <v>#N/A</v>
          </cell>
          <cell r="M6610" t="e">
            <v>#N/A</v>
          </cell>
          <cell r="O6610" t="e">
            <v>#N/A</v>
          </cell>
          <cell r="Q6610" t="e">
            <v>#N/A</v>
          </cell>
        </row>
        <row r="6611">
          <cell r="C6611" t="str">
            <v>КРЫ</v>
          </cell>
          <cell r="E6611" t="str">
            <v>ремонт крыши</v>
          </cell>
          <cell r="F6611" t="e">
            <v>#N/A</v>
          </cell>
          <cell r="J6611">
            <v>0</v>
          </cell>
          <cell r="L6611" t="e">
            <v>#N/A</v>
          </cell>
          <cell r="M6611" t="e">
            <v>#N/A</v>
          </cell>
          <cell r="O6611" t="e">
            <v>#N/A</v>
          </cell>
          <cell r="Q6611" t="e">
            <v>#N/A</v>
          </cell>
        </row>
        <row r="6612">
          <cell r="C6612" t="str">
            <v>ФУН</v>
          </cell>
          <cell r="E6612" t="str">
            <v>ремонт фундамента</v>
          </cell>
          <cell r="F6612" t="e">
            <v>#N/A</v>
          </cell>
          <cell r="J6612">
            <v>0</v>
          </cell>
          <cell r="L6612" t="e">
            <v>#N/A</v>
          </cell>
          <cell r="M6612" t="e">
            <v>#N/A</v>
          </cell>
          <cell r="O6612" t="e">
            <v>#N/A</v>
          </cell>
          <cell r="Q6612" t="e">
            <v>#N/A</v>
          </cell>
        </row>
        <row r="6613">
          <cell r="C6613" t="str">
            <v>ВДСК</v>
          </cell>
          <cell r="E6613" t="str">
            <v>ремонт или замена внутреннего водостока</v>
          </cell>
          <cell r="F6613" t="e">
            <v>#N/A</v>
          </cell>
          <cell r="J6613">
            <v>0</v>
          </cell>
          <cell r="L6613" t="e">
            <v>#N/A</v>
          </cell>
          <cell r="M6613" t="e">
            <v>#N/A</v>
          </cell>
          <cell r="O6613" t="e">
            <v>#N/A</v>
          </cell>
          <cell r="Q6613" t="e">
            <v>#N/A</v>
          </cell>
        </row>
        <row r="6614">
          <cell r="C6614" t="str">
            <v>ПОД</v>
          </cell>
          <cell r="E6614" t="str">
            <v>ремонт подвальных помещений, относящихся к общему имуществу собственников помещений</v>
          </cell>
          <cell r="F6614" t="e">
            <v>#N/A</v>
          </cell>
          <cell r="J6614">
            <v>0</v>
          </cell>
          <cell r="L6614" t="e">
            <v>#N/A</v>
          </cell>
          <cell r="M6614" t="e">
            <v>#N/A</v>
          </cell>
          <cell r="O6614" t="e">
            <v>#N/A</v>
          </cell>
          <cell r="Q6614" t="e">
            <v>#N/A</v>
          </cell>
        </row>
        <row r="6615">
          <cell r="C6615" t="str">
            <v>ПДД</v>
          </cell>
          <cell r="E6615" t="str">
            <v>ремонт подъездов</v>
          </cell>
          <cell r="F6615" t="e">
            <v>#N/A</v>
          </cell>
          <cell r="J6615">
            <v>0</v>
          </cell>
          <cell r="L6615" t="e">
            <v>#N/A</v>
          </cell>
          <cell r="M6615" t="e">
            <v>#N/A</v>
          </cell>
          <cell r="O6615" t="e">
            <v>#N/A</v>
          </cell>
          <cell r="Q6615" t="e">
            <v>#N/A</v>
          </cell>
        </row>
        <row r="6616">
          <cell r="C6616" t="str">
            <v>ПСД</v>
          </cell>
          <cell r="E6616" t="str">
            <v>резерв 2</v>
          </cell>
          <cell r="F6616" t="e">
            <v>#N/A</v>
          </cell>
          <cell r="J6616">
            <v>0</v>
          </cell>
          <cell r="L6616" t="e">
            <v>#N/A</v>
          </cell>
          <cell r="M6616" t="e">
            <v>#N/A</v>
          </cell>
          <cell r="O6616" t="e">
            <v>#N/A</v>
          </cell>
          <cell r="Q6616" t="e">
            <v>#N/A</v>
          </cell>
        </row>
        <row r="6617">
          <cell r="C6617" t="str">
            <v>ЭС</v>
          </cell>
          <cell r="E6617" t="str">
            <v>ремонт внутридомовых инженерных сетей электроснабжения</v>
          </cell>
          <cell r="F6617" t="e">
            <v>#N/A</v>
          </cell>
          <cell r="J6617">
            <v>0</v>
          </cell>
          <cell r="L6617" t="e">
            <v>#N/A</v>
          </cell>
          <cell r="M6617" t="e">
            <v>#N/A</v>
          </cell>
          <cell r="O6617" t="e">
            <v>#N/A</v>
          </cell>
          <cell r="Q6617" t="e">
            <v>#N/A</v>
          </cell>
        </row>
        <row r="6618">
          <cell r="C6618" t="str">
            <v>ГАЗ</v>
          </cell>
          <cell r="E6618" t="str">
            <v>ремонт внутридомовых инженерных систем газоснабжения</v>
          </cell>
          <cell r="F6618" t="e">
            <v>#N/A</v>
          </cell>
          <cell r="J6618">
            <v>0</v>
          </cell>
          <cell r="L6618" t="e">
            <v>#N/A</v>
          </cell>
          <cell r="M6618" t="e">
            <v>#N/A</v>
          </cell>
          <cell r="O6618" t="e">
            <v>#N/A</v>
          </cell>
          <cell r="Q6618" t="e">
            <v>#N/A</v>
          </cell>
        </row>
        <row r="6619">
          <cell r="C6619" t="str">
            <v>ХВС</v>
          </cell>
          <cell r="E6619" t="str">
            <v>ремонт внутридомовых инженерных систем холодного водоснабжения (стояки)</v>
          </cell>
          <cell r="F6619" t="e">
            <v>#N/A</v>
          </cell>
          <cell r="J6619">
            <v>0</v>
          </cell>
          <cell r="L6619" t="e">
            <v>#N/A</v>
          </cell>
          <cell r="M6619" t="e">
            <v>#N/A</v>
          </cell>
          <cell r="O6619" t="e">
            <v>#N/A</v>
          </cell>
          <cell r="Q6619" t="e">
            <v>#N/A</v>
          </cell>
        </row>
        <row r="6620">
          <cell r="C6620" t="str">
            <v>ХВС-М</v>
          </cell>
          <cell r="E6620" t="str">
            <v>ремонт внутридомовых инженерных систем холодного водоснабжения (разводящие магистрали)</v>
          </cell>
          <cell r="F6620" t="e">
            <v>#N/A</v>
          </cell>
          <cell r="J6620">
            <v>0</v>
          </cell>
          <cell r="L6620" t="e">
            <v>#N/A</v>
          </cell>
          <cell r="M6620" t="e">
            <v>#N/A</v>
          </cell>
          <cell r="O6620" t="e">
            <v>#N/A</v>
          </cell>
          <cell r="Q6620" t="e">
            <v>#N/A</v>
          </cell>
        </row>
        <row r="6621">
          <cell r="C6621" t="str">
            <v>ГВС</v>
          </cell>
          <cell r="E6621" t="str">
            <v>ремонт внутридомовых инженерных систем горячего водоснабжения (стояки)</v>
          </cell>
          <cell r="F6621" t="e">
            <v>#N/A</v>
          </cell>
          <cell r="J6621">
            <v>0</v>
          </cell>
          <cell r="L6621" t="e">
            <v>#N/A</v>
          </cell>
          <cell r="M6621" t="e">
            <v>#N/A</v>
          </cell>
          <cell r="O6621" t="e">
            <v>#N/A</v>
          </cell>
          <cell r="Q6621" t="e">
            <v>#N/A</v>
          </cell>
        </row>
        <row r="6622">
          <cell r="C6622" t="str">
            <v>ГВС-М</v>
          </cell>
          <cell r="E6622" t="str">
            <v>ремонт внутридомовых инженерных систем горячего водоснабжения (разводящие магистрали)</v>
          </cell>
          <cell r="F6622" t="e">
            <v>#N/A</v>
          </cell>
          <cell r="J6622">
            <v>0</v>
          </cell>
          <cell r="L6622" t="e">
            <v>#N/A</v>
          </cell>
          <cell r="M6622" t="e">
            <v>#N/A</v>
          </cell>
          <cell r="O6622" t="e">
            <v>#N/A</v>
          </cell>
          <cell r="Q6622" t="e">
            <v>#N/A</v>
          </cell>
        </row>
        <row r="6623">
          <cell r="C6623" t="str">
            <v>КАН</v>
          </cell>
          <cell r="E6623" t="str">
            <v>ремонт внутридомовых инженерных систем водоотведения (канализации) (стояки)</v>
          </cell>
          <cell r="F6623" t="e">
            <v>#N/A</v>
          </cell>
          <cell r="J6623">
            <v>0</v>
          </cell>
          <cell r="L6623" t="e">
            <v>#N/A</v>
          </cell>
          <cell r="M6623" t="e">
            <v>#N/A</v>
          </cell>
          <cell r="O6623" t="e">
            <v>#N/A</v>
          </cell>
          <cell r="Q6623" t="e">
            <v>#N/A</v>
          </cell>
        </row>
        <row r="6624">
          <cell r="C6624" t="str">
            <v>КАН-М</v>
          </cell>
          <cell r="E6624" t="str">
            <v>ремонт внутридомовых инженерных систем водоотведения (канализации) (выпуски и сборные трубопроводы)</v>
          </cell>
          <cell r="F6624" t="e">
            <v>#N/A</v>
          </cell>
          <cell r="J6624">
            <v>0</v>
          </cell>
          <cell r="L6624" t="e">
            <v>#N/A</v>
          </cell>
          <cell r="M6624" t="e">
            <v>#N/A</v>
          </cell>
          <cell r="O6624" t="e">
            <v>#N/A</v>
          </cell>
          <cell r="Q6624" t="e">
            <v>#N/A</v>
          </cell>
        </row>
        <row r="6625">
          <cell r="C6625" t="str">
            <v>ЦО</v>
          </cell>
          <cell r="E6625" t="str">
            <v>ремонт внутридомовых инженерных систем теплоснабжения (стояки)</v>
          </cell>
          <cell r="F6625" t="e">
            <v>#N/A</v>
          </cell>
          <cell r="J6625">
            <v>0</v>
          </cell>
          <cell r="L6625" t="e">
            <v>#N/A</v>
          </cell>
          <cell r="M6625" t="e">
            <v>#N/A</v>
          </cell>
          <cell r="O6625" t="e">
            <v>#N/A</v>
          </cell>
          <cell r="Q6625" t="e">
            <v>#N/A</v>
          </cell>
        </row>
        <row r="6626">
          <cell r="C6626" t="str">
            <v>ЦО-М</v>
          </cell>
          <cell r="E6626" t="str">
            <v>ремонт внутридомовых инженерных систем теплоснабжения (разводящие магистрали)</v>
          </cell>
          <cell r="F6626" t="e">
            <v>#N/A</v>
          </cell>
          <cell r="J6626">
            <v>0</v>
          </cell>
          <cell r="L6626" t="e">
            <v>#N/A</v>
          </cell>
          <cell r="M6626" t="e">
            <v>#N/A</v>
          </cell>
          <cell r="O6626" t="e">
            <v>#N/A</v>
          </cell>
          <cell r="Q6626" t="e">
            <v>#N/A</v>
          </cell>
        </row>
        <row r="6627">
          <cell r="C6627" t="str">
            <v>МУС</v>
          </cell>
          <cell r="E6627" t="str">
            <v>ремонт или замена мусоропровода</v>
          </cell>
          <cell r="F6627" t="e">
            <v>#N/A</v>
          </cell>
          <cell r="J6627">
            <v>0</v>
          </cell>
          <cell r="L6627" t="e">
            <v>#N/A</v>
          </cell>
          <cell r="M6627" t="e">
            <v>#N/A</v>
          </cell>
          <cell r="O6627" t="e">
            <v>#N/A</v>
          </cell>
          <cell r="Q6627" t="e">
            <v>#N/A</v>
          </cell>
        </row>
        <row r="6628">
          <cell r="C6628" t="str">
            <v>ППАиДУ</v>
          </cell>
          <cell r="E6628" t="str">
            <v>ремонт внутридомовой системы дымоудаления и противопожарной автоматики</v>
          </cell>
          <cell r="F6628" t="e">
            <v>#N/A</v>
          </cell>
          <cell r="J6628">
            <v>0</v>
          </cell>
          <cell r="L6628" t="e">
            <v>#N/A</v>
          </cell>
          <cell r="M6628" t="e">
            <v>#N/A</v>
          </cell>
          <cell r="O6628" t="e">
            <v>#N/A</v>
          </cell>
          <cell r="Q6628" t="e">
            <v>#N/A</v>
          </cell>
        </row>
        <row r="6629">
          <cell r="C6629" t="str">
            <v>ПВ</v>
          </cell>
          <cell r="E6629" t="str">
            <v>ремонт пожарного водопровода</v>
          </cell>
          <cell r="F6629" t="e">
            <v>#N/A</v>
          </cell>
          <cell r="J6629">
            <v>0</v>
          </cell>
          <cell r="L6629" t="e">
            <v>#N/A</v>
          </cell>
          <cell r="M6629" t="e">
            <v>#N/A</v>
          </cell>
          <cell r="O6629" t="e">
            <v>#N/A</v>
          </cell>
          <cell r="Q6629" t="e">
            <v>#N/A</v>
          </cell>
        </row>
        <row r="6630">
          <cell r="C6630" t="str">
            <v>ФАС</v>
          </cell>
          <cell r="E6630" t="str">
            <v>ремонт фасада</v>
          </cell>
          <cell r="F6630" t="e">
            <v>#N/A</v>
          </cell>
          <cell r="J6630">
            <v>0</v>
          </cell>
          <cell r="L6630" t="e">
            <v>#N/A</v>
          </cell>
          <cell r="M6630" t="e">
            <v>#N/A</v>
          </cell>
          <cell r="O6630" t="e">
            <v>#N/A</v>
          </cell>
          <cell r="Q6630" t="e">
            <v>#N/A</v>
          </cell>
        </row>
        <row r="6631">
          <cell r="C6631" t="str">
            <v>ОКН</v>
          </cell>
          <cell r="E6631" t="str">
            <v>Замена окон в местах общего пользования</v>
          </cell>
          <cell r="F6631" t="e">
            <v>#N/A</v>
          </cell>
          <cell r="J6631">
            <v>0</v>
          </cell>
          <cell r="L6631" t="e">
            <v>#N/A</v>
          </cell>
          <cell r="M6631" t="e">
            <v>#N/A</v>
          </cell>
          <cell r="O6631" t="e">
            <v>#N/A</v>
          </cell>
          <cell r="Q6631" t="e">
            <v>#N/A</v>
          </cell>
        </row>
        <row r="6632">
          <cell r="C6632" t="str">
            <v>КРЫ</v>
          </cell>
          <cell r="E6632" t="str">
            <v>ремонт крыши</v>
          </cell>
          <cell r="F6632" t="e">
            <v>#N/A</v>
          </cell>
          <cell r="J6632">
            <v>0</v>
          </cell>
          <cell r="L6632" t="e">
            <v>#N/A</v>
          </cell>
          <cell r="M6632" t="e">
            <v>#N/A</v>
          </cell>
          <cell r="O6632" t="e">
            <v>#N/A</v>
          </cell>
          <cell r="Q6632" t="e">
            <v>#N/A</v>
          </cell>
        </row>
        <row r="6633">
          <cell r="C6633" t="str">
            <v>ФУН</v>
          </cell>
          <cell r="E6633" t="str">
            <v>ремонт фундамента</v>
          </cell>
          <cell r="F6633" t="e">
            <v>#N/A</v>
          </cell>
          <cell r="J6633">
            <v>0</v>
          </cell>
          <cell r="L6633" t="e">
            <v>#N/A</v>
          </cell>
          <cell r="M6633" t="e">
            <v>#N/A</v>
          </cell>
          <cell r="O6633" t="e">
            <v>#N/A</v>
          </cell>
          <cell r="Q6633" t="e">
            <v>#N/A</v>
          </cell>
        </row>
        <row r="6634">
          <cell r="C6634" t="str">
            <v>ВДСК</v>
          </cell>
          <cell r="E6634" t="str">
            <v>ремонт или замена внутреннего водостока</v>
          </cell>
          <cell r="F6634" t="e">
            <v>#N/A</v>
          </cell>
          <cell r="J6634">
            <v>0</v>
          </cell>
          <cell r="L6634" t="e">
            <v>#N/A</v>
          </cell>
          <cell r="M6634" t="e">
            <v>#N/A</v>
          </cell>
          <cell r="O6634" t="e">
            <v>#N/A</v>
          </cell>
          <cell r="Q6634" t="e">
            <v>#N/A</v>
          </cell>
        </row>
        <row r="6635">
          <cell r="C6635" t="str">
            <v>ПОД</v>
          </cell>
          <cell r="E6635" t="str">
            <v>ремонт подвальных помещений, относящихся к общему имуществу собственников помещений</v>
          </cell>
          <cell r="F6635" t="e">
            <v>#N/A</v>
          </cell>
          <cell r="J6635">
            <v>0</v>
          </cell>
          <cell r="L6635" t="e">
            <v>#N/A</v>
          </cell>
          <cell r="M6635" t="e">
            <v>#N/A</v>
          </cell>
          <cell r="O6635" t="e">
            <v>#N/A</v>
          </cell>
          <cell r="Q6635" t="e">
            <v>#N/A</v>
          </cell>
        </row>
        <row r="6636">
          <cell r="C6636" t="str">
            <v>ПДД</v>
          </cell>
          <cell r="E6636" t="str">
            <v>ремонт подъездов</v>
          </cell>
          <cell r="F6636" t="e">
            <v>#N/A</v>
          </cell>
          <cell r="J6636">
            <v>0</v>
          </cell>
          <cell r="L6636" t="e">
            <v>#N/A</v>
          </cell>
          <cell r="M6636" t="e">
            <v>#N/A</v>
          </cell>
          <cell r="O6636" t="e">
            <v>#N/A</v>
          </cell>
          <cell r="Q6636" t="e">
            <v>#N/A</v>
          </cell>
        </row>
        <row r="6637">
          <cell r="C6637" t="str">
            <v>ПСД</v>
          </cell>
          <cell r="E6637" t="str">
            <v>резерв 2</v>
          </cell>
          <cell r="F6637" t="e">
            <v>#N/A</v>
          </cell>
          <cell r="J6637">
            <v>0</v>
          </cell>
          <cell r="L6637" t="e">
            <v>#N/A</v>
          </cell>
          <cell r="M6637" t="e">
            <v>#N/A</v>
          </cell>
          <cell r="O6637" t="e">
            <v>#N/A</v>
          </cell>
          <cell r="Q6637" t="e">
            <v>#N/A</v>
          </cell>
        </row>
        <row r="6638">
          <cell r="C6638" t="str">
            <v>ЭС</v>
          </cell>
          <cell r="E6638" t="str">
            <v>ремонт внутридомовых инженерных сетей электроснабжения</v>
          </cell>
          <cell r="F6638" t="e">
            <v>#N/A</v>
          </cell>
          <cell r="J6638">
            <v>0</v>
          </cell>
          <cell r="L6638" t="e">
            <v>#N/A</v>
          </cell>
          <cell r="M6638" t="e">
            <v>#N/A</v>
          </cell>
          <cell r="O6638" t="e">
            <v>#N/A</v>
          </cell>
          <cell r="Q6638" t="e">
            <v>#N/A</v>
          </cell>
        </row>
        <row r="6639">
          <cell r="C6639" t="str">
            <v>ГАЗ</v>
          </cell>
          <cell r="E6639" t="str">
            <v>ремонт внутридомовых инженерных систем газоснабжения</v>
          </cell>
          <cell r="F6639" t="e">
            <v>#N/A</v>
          </cell>
          <cell r="J6639">
            <v>0</v>
          </cell>
          <cell r="L6639" t="e">
            <v>#N/A</v>
          </cell>
          <cell r="M6639" t="e">
            <v>#N/A</v>
          </cell>
          <cell r="O6639" t="e">
            <v>#N/A</v>
          </cell>
          <cell r="Q6639" t="e">
            <v>#N/A</v>
          </cell>
        </row>
        <row r="6640">
          <cell r="C6640" t="str">
            <v>ХВС</v>
          </cell>
          <cell r="E6640" t="str">
            <v>ремонт внутридомовых инженерных систем холодного водоснабжения (стояки)</v>
          </cell>
          <cell r="F6640" t="e">
            <v>#N/A</v>
          </cell>
          <cell r="J6640">
            <v>0</v>
          </cell>
          <cell r="L6640" t="e">
            <v>#N/A</v>
          </cell>
          <cell r="M6640" t="e">
            <v>#N/A</v>
          </cell>
          <cell r="O6640" t="e">
            <v>#N/A</v>
          </cell>
          <cell r="Q6640" t="e">
            <v>#N/A</v>
          </cell>
        </row>
        <row r="6641">
          <cell r="C6641" t="str">
            <v>ХВС-М</v>
          </cell>
          <cell r="E6641" t="str">
            <v>ремонт внутридомовых инженерных систем холодного водоснабжения (разводящие магистрали)</v>
          </cell>
          <cell r="F6641" t="e">
            <v>#N/A</v>
          </cell>
          <cell r="J6641">
            <v>0</v>
          </cell>
          <cell r="L6641" t="e">
            <v>#N/A</v>
          </cell>
          <cell r="M6641" t="e">
            <v>#N/A</v>
          </cell>
          <cell r="O6641" t="e">
            <v>#N/A</v>
          </cell>
          <cell r="Q6641" t="e">
            <v>#N/A</v>
          </cell>
        </row>
        <row r="6642">
          <cell r="C6642" t="str">
            <v>ГВС</v>
          </cell>
          <cell r="E6642" t="str">
            <v>ремонт внутридомовых инженерных систем горячего водоснабжения (стояки)</v>
          </cell>
          <cell r="F6642" t="e">
            <v>#N/A</v>
          </cell>
          <cell r="J6642">
            <v>0</v>
          </cell>
          <cell r="L6642" t="e">
            <v>#N/A</v>
          </cell>
          <cell r="M6642" t="e">
            <v>#N/A</v>
          </cell>
          <cell r="O6642" t="e">
            <v>#N/A</v>
          </cell>
          <cell r="Q6642" t="e">
            <v>#N/A</v>
          </cell>
        </row>
        <row r="6643">
          <cell r="C6643" t="str">
            <v>ГВС-М</v>
          </cell>
          <cell r="E6643" t="str">
            <v>ремонт внутридомовых инженерных систем горячего водоснабжения (разводящие магистрали)</v>
          </cell>
          <cell r="F6643" t="e">
            <v>#N/A</v>
          </cell>
          <cell r="J6643">
            <v>0</v>
          </cell>
          <cell r="L6643" t="e">
            <v>#N/A</v>
          </cell>
          <cell r="M6643" t="e">
            <v>#N/A</v>
          </cell>
          <cell r="O6643" t="e">
            <v>#N/A</v>
          </cell>
          <cell r="Q6643" t="e">
            <v>#N/A</v>
          </cell>
        </row>
        <row r="6644">
          <cell r="C6644" t="str">
            <v>КАН</v>
          </cell>
          <cell r="E6644" t="str">
            <v>ремонт внутридомовых инженерных систем водоотведения (канализации) (стояки)</v>
          </cell>
          <cell r="F6644" t="e">
            <v>#N/A</v>
          </cell>
          <cell r="J6644">
            <v>0</v>
          </cell>
          <cell r="L6644" t="e">
            <v>#N/A</v>
          </cell>
          <cell r="M6644" t="e">
            <v>#N/A</v>
          </cell>
          <cell r="O6644" t="e">
            <v>#N/A</v>
          </cell>
          <cell r="Q6644" t="e">
            <v>#N/A</v>
          </cell>
        </row>
        <row r="6645">
          <cell r="C6645" t="str">
            <v>КАН-М</v>
          </cell>
          <cell r="E6645" t="str">
            <v>ремонт внутридомовых инженерных систем водоотведения (канализации) (выпуски и сборные трубопроводы)</v>
          </cell>
          <cell r="F6645" t="e">
            <v>#N/A</v>
          </cell>
          <cell r="J6645">
            <v>0</v>
          </cell>
          <cell r="L6645" t="e">
            <v>#N/A</v>
          </cell>
          <cell r="M6645" t="e">
            <v>#N/A</v>
          </cell>
          <cell r="O6645" t="e">
            <v>#N/A</v>
          </cell>
          <cell r="Q6645" t="e">
            <v>#N/A</v>
          </cell>
        </row>
        <row r="6646">
          <cell r="C6646" t="str">
            <v>ЦО</v>
          </cell>
          <cell r="E6646" t="str">
            <v>ремонт внутридомовых инженерных систем теплоснабжения (стояки)</v>
          </cell>
          <cell r="F6646" t="e">
            <v>#N/A</v>
          </cell>
          <cell r="J6646">
            <v>0</v>
          </cell>
          <cell r="L6646" t="e">
            <v>#N/A</v>
          </cell>
          <cell r="M6646" t="e">
            <v>#N/A</v>
          </cell>
          <cell r="O6646" t="e">
            <v>#N/A</v>
          </cell>
          <cell r="Q6646" t="e">
            <v>#N/A</v>
          </cell>
        </row>
        <row r="6647">
          <cell r="C6647" t="str">
            <v>ЦО-М</v>
          </cell>
          <cell r="E6647" t="str">
            <v>ремонт внутридомовых инженерных систем теплоснабжения (разводящие магистрали)</v>
          </cell>
          <cell r="F6647" t="e">
            <v>#N/A</v>
          </cell>
          <cell r="J6647">
            <v>0</v>
          </cell>
          <cell r="L6647" t="e">
            <v>#N/A</v>
          </cell>
          <cell r="M6647" t="e">
            <v>#N/A</v>
          </cell>
          <cell r="O6647" t="e">
            <v>#N/A</v>
          </cell>
          <cell r="Q6647" t="e">
            <v>#N/A</v>
          </cell>
        </row>
        <row r="6648">
          <cell r="C6648" t="str">
            <v>МУС</v>
          </cell>
          <cell r="E6648" t="str">
            <v>ремонт или замена мусоропровода</v>
          </cell>
          <cell r="F6648" t="e">
            <v>#N/A</v>
          </cell>
          <cell r="J6648">
            <v>0</v>
          </cell>
          <cell r="L6648" t="e">
            <v>#N/A</v>
          </cell>
          <cell r="M6648" t="e">
            <v>#N/A</v>
          </cell>
          <cell r="O6648" t="e">
            <v>#N/A</v>
          </cell>
          <cell r="Q6648" t="e">
            <v>#N/A</v>
          </cell>
        </row>
        <row r="6649">
          <cell r="C6649" t="str">
            <v>ППАиДУ</v>
          </cell>
          <cell r="E6649" t="str">
            <v>ремонт внутридомовой системы дымоудаления и противопожарной автоматики</v>
          </cell>
          <cell r="F6649" t="e">
            <v>#N/A</v>
          </cell>
          <cell r="J6649">
            <v>0</v>
          </cell>
          <cell r="L6649" t="e">
            <v>#N/A</v>
          </cell>
          <cell r="M6649" t="e">
            <v>#N/A</v>
          </cell>
          <cell r="O6649" t="e">
            <v>#N/A</v>
          </cell>
          <cell r="Q6649" t="e">
            <v>#N/A</v>
          </cell>
        </row>
        <row r="6650">
          <cell r="C6650" t="str">
            <v>ПВ</v>
          </cell>
          <cell r="E6650" t="str">
            <v>ремонт пожарного водопровода</v>
          </cell>
          <cell r="F6650" t="e">
            <v>#N/A</v>
          </cell>
          <cell r="J6650">
            <v>0</v>
          </cell>
          <cell r="L6650" t="e">
            <v>#N/A</v>
          </cell>
          <cell r="M6650" t="e">
            <v>#N/A</v>
          </cell>
          <cell r="O6650" t="e">
            <v>#N/A</v>
          </cell>
          <cell r="Q6650" t="e">
            <v>#N/A</v>
          </cell>
        </row>
        <row r="6651">
          <cell r="C6651" t="str">
            <v>ФАС</v>
          </cell>
          <cell r="E6651" t="str">
            <v>ремонт фасада</v>
          </cell>
          <cell r="F6651" t="e">
            <v>#N/A</v>
          </cell>
          <cell r="J6651">
            <v>0</v>
          </cell>
          <cell r="L6651" t="e">
            <v>#N/A</v>
          </cell>
          <cell r="M6651" t="e">
            <v>#N/A</v>
          </cell>
          <cell r="O6651" t="e">
            <v>#N/A</v>
          </cell>
          <cell r="Q6651" t="e">
            <v>#N/A</v>
          </cell>
        </row>
        <row r="6652">
          <cell r="C6652" t="str">
            <v>ОКН</v>
          </cell>
          <cell r="E6652" t="str">
            <v>Замена окон в местах общего пользования</v>
          </cell>
          <cell r="F6652" t="e">
            <v>#N/A</v>
          </cell>
          <cell r="J6652">
            <v>0</v>
          </cell>
          <cell r="L6652" t="e">
            <v>#N/A</v>
          </cell>
          <cell r="M6652" t="e">
            <v>#N/A</v>
          </cell>
          <cell r="O6652" t="e">
            <v>#N/A</v>
          </cell>
          <cell r="Q6652" t="e">
            <v>#N/A</v>
          </cell>
        </row>
        <row r="6653">
          <cell r="C6653" t="str">
            <v>КРЫ</v>
          </cell>
          <cell r="E6653" t="str">
            <v>ремонт крыши</v>
          </cell>
          <cell r="F6653" t="e">
            <v>#N/A</v>
          </cell>
          <cell r="J6653">
            <v>0</v>
          </cell>
          <cell r="L6653" t="e">
            <v>#N/A</v>
          </cell>
          <cell r="M6653" t="e">
            <v>#N/A</v>
          </cell>
          <cell r="O6653" t="e">
            <v>#N/A</v>
          </cell>
          <cell r="Q6653" t="e">
            <v>#N/A</v>
          </cell>
        </row>
        <row r="6654">
          <cell r="C6654" t="str">
            <v>ФУН</v>
          </cell>
          <cell r="E6654" t="str">
            <v>ремонт фундамента</v>
          </cell>
          <cell r="F6654" t="e">
            <v>#N/A</v>
          </cell>
          <cell r="J6654">
            <v>0</v>
          </cell>
          <cell r="L6654" t="e">
            <v>#N/A</v>
          </cell>
          <cell r="M6654" t="e">
            <v>#N/A</v>
          </cell>
          <cell r="O6654" t="e">
            <v>#N/A</v>
          </cell>
          <cell r="Q6654" t="e">
            <v>#N/A</v>
          </cell>
        </row>
        <row r="6655">
          <cell r="C6655" t="str">
            <v>ВДСК</v>
          </cell>
          <cell r="E6655" t="str">
            <v>ремонт или замена внутреннего водостока</v>
          </cell>
          <cell r="F6655" t="e">
            <v>#N/A</v>
          </cell>
          <cell r="J6655">
            <v>0</v>
          </cell>
          <cell r="L6655" t="e">
            <v>#N/A</v>
          </cell>
          <cell r="M6655" t="e">
            <v>#N/A</v>
          </cell>
          <cell r="O6655" t="e">
            <v>#N/A</v>
          </cell>
          <cell r="Q6655" t="e">
            <v>#N/A</v>
          </cell>
        </row>
        <row r="6656">
          <cell r="C6656" t="str">
            <v>ПОД</v>
          </cell>
          <cell r="E6656" t="str">
            <v>ремонт подвальных помещений, относящихся к общему имуществу собственников помещений</v>
          </cell>
          <cell r="F6656" t="e">
            <v>#N/A</v>
          </cell>
          <cell r="J6656">
            <v>0</v>
          </cell>
          <cell r="L6656" t="e">
            <v>#N/A</v>
          </cell>
          <cell r="M6656" t="e">
            <v>#N/A</v>
          </cell>
          <cell r="O6656" t="e">
            <v>#N/A</v>
          </cell>
          <cell r="Q6656" t="e">
            <v>#N/A</v>
          </cell>
        </row>
        <row r="6657">
          <cell r="C6657" t="str">
            <v>ПДД</v>
          </cell>
          <cell r="E6657" t="str">
            <v>ремонт подъездов</v>
          </cell>
          <cell r="F6657" t="e">
            <v>#N/A</v>
          </cell>
          <cell r="J6657">
            <v>0</v>
          </cell>
          <cell r="L6657" t="e">
            <v>#N/A</v>
          </cell>
          <cell r="M6657" t="e">
            <v>#N/A</v>
          </cell>
          <cell r="O6657" t="e">
            <v>#N/A</v>
          </cell>
          <cell r="Q6657" t="e">
            <v>#N/A</v>
          </cell>
        </row>
        <row r="6658">
          <cell r="C6658" t="str">
            <v>ПСД</v>
          </cell>
          <cell r="E6658" t="str">
            <v>резерв 2</v>
          </cell>
          <cell r="F6658" t="e">
            <v>#N/A</v>
          </cell>
          <cell r="J6658">
            <v>0</v>
          </cell>
          <cell r="L6658" t="e">
            <v>#N/A</v>
          </cell>
          <cell r="M6658" t="e">
            <v>#N/A</v>
          </cell>
          <cell r="O6658" t="e">
            <v>#N/A</v>
          </cell>
          <cell r="Q6658" t="e">
            <v>#N/A</v>
          </cell>
        </row>
        <row r="6659">
          <cell r="C6659" t="str">
            <v>ЭС</v>
          </cell>
          <cell r="E6659" t="str">
            <v>ремонт внутридомовых инженерных сетей электроснабжения</v>
          </cell>
          <cell r="F6659" t="e">
            <v>#N/A</v>
          </cell>
          <cell r="J6659">
            <v>0</v>
          </cell>
          <cell r="L6659" t="e">
            <v>#N/A</v>
          </cell>
          <cell r="M6659" t="e">
            <v>#N/A</v>
          </cell>
          <cell r="O6659" t="e">
            <v>#N/A</v>
          </cell>
          <cell r="Q6659" t="e">
            <v>#N/A</v>
          </cell>
        </row>
        <row r="6660">
          <cell r="C6660" t="str">
            <v>ГАЗ</v>
          </cell>
          <cell r="E6660" t="str">
            <v>ремонт внутридомовых инженерных систем газоснабжения</v>
          </cell>
          <cell r="F6660" t="e">
            <v>#N/A</v>
          </cell>
          <cell r="J6660">
            <v>0</v>
          </cell>
          <cell r="L6660" t="e">
            <v>#N/A</v>
          </cell>
          <cell r="M6660" t="e">
            <v>#N/A</v>
          </cell>
          <cell r="O6660" t="e">
            <v>#N/A</v>
          </cell>
          <cell r="Q6660" t="e">
            <v>#N/A</v>
          </cell>
        </row>
        <row r="6661">
          <cell r="C6661" t="str">
            <v>ХВС</v>
          </cell>
          <cell r="E6661" t="str">
            <v>ремонт внутридомовых инженерных систем холодного водоснабжения (стояки)</v>
          </cell>
          <cell r="F6661" t="e">
            <v>#N/A</v>
          </cell>
          <cell r="J6661">
            <v>0</v>
          </cell>
          <cell r="L6661" t="e">
            <v>#N/A</v>
          </cell>
          <cell r="M6661" t="e">
            <v>#N/A</v>
          </cell>
          <cell r="O6661" t="e">
            <v>#N/A</v>
          </cell>
          <cell r="Q6661" t="e">
            <v>#N/A</v>
          </cell>
        </row>
        <row r="6662">
          <cell r="C6662" t="str">
            <v>ХВС-М</v>
          </cell>
          <cell r="E6662" t="str">
            <v>ремонт внутридомовых инженерных систем холодного водоснабжения (разводящие магистрали)</v>
          </cell>
          <cell r="F6662" t="e">
            <v>#N/A</v>
          </cell>
          <cell r="J6662">
            <v>0</v>
          </cell>
          <cell r="L6662" t="e">
            <v>#N/A</v>
          </cell>
          <cell r="M6662" t="e">
            <v>#N/A</v>
          </cell>
          <cell r="O6662" t="e">
            <v>#N/A</v>
          </cell>
          <cell r="Q6662" t="e">
            <v>#N/A</v>
          </cell>
        </row>
        <row r="6663">
          <cell r="C6663" t="str">
            <v>ГВС</v>
          </cell>
          <cell r="E6663" t="str">
            <v>ремонт внутридомовых инженерных систем горячего водоснабжения (стояки)</v>
          </cell>
          <cell r="F6663" t="e">
            <v>#N/A</v>
          </cell>
          <cell r="J6663">
            <v>0</v>
          </cell>
          <cell r="L6663" t="e">
            <v>#N/A</v>
          </cell>
          <cell r="M6663" t="e">
            <v>#N/A</v>
          </cell>
          <cell r="O6663" t="e">
            <v>#N/A</v>
          </cell>
          <cell r="Q6663" t="e">
            <v>#N/A</v>
          </cell>
        </row>
        <row r="6664">
          <cell r="C6664" t="str">
            <v>ГВС-М</v>
          </cell>
          <cell r="E6664" t="str">
            <v>ремонт внутридомовых инженерных систем горячего водоснабжения (разводящие магистрали)</v>
          </cell>
          <cell r="F6664" t="e">
            <v>#N/A</v>
          </cell>
          <cell r="J6664">
            <v>0</v>
          </cell>
          <cell r="L6664" t="e">
            <v>#N/A</v>
          </cell>
          <cell r="M6664" t="e">
            <v>#N/A</v>
          </cell>
          <cell r="O6664" t="e">
            <v>#N/A</v>
          </cell>
          <cell r="Q6664" t="e">
            <v>#N/A</v>
          </cell>
        </row>
        <row r="6665">
          <cell r="C6665" t="str">
            <v>КАН</v>
          </cell>
          <cell r="E6665" t="str">
            <v>ремонт внутридомовых инженерных систем водоотведения (канализации) (стояки)</v>
          </cell>
          <cell r="F6665" t="e">
            <v>#N/A</v>
          </cell>
          <cell r="J6665">
            <v>0</v>
          </cell>
          <cell r="L6665" t="e">
            <v>#N/A</v>
          </cell>
          <cell r="M6665" t="e">
            <v>#N/A</v>
          </cell>
          <cell r="O6665" t="e">
            <v>#N/A</v>
          </cell>
          <cell r="Q6665" t="e">
            <v>#N/A</v>
          </cell>
        </row>
        <row r="6666">
          <cell r="C6666" t="str">
            <v>КАН-М</v>
          </cell>
          <cell r="E6666" t="str">
            <v>ремонт внутридомовых инженерных систем водоотведения (канализации) (выпуски и сборные трубопроводы)</v>
          </cell>
          <cell r="F6666" t="e">
            <v>#N/A</v>
          </cell>
          <cell r="J6666">
            <v>0</v>
          </cell>
          <cell r="L6666" t="e">
            <v>#N/A</v>
          </cell>
          <cell r="M6666" t="e">
            <v>#N/A</v>
          </cell>
          <cell r="O6666" t="e">
            <v>#N/A</v>
          </cell>
          <cell r="Q6666" t="e">
            <v>#N/A</v>
          </cell>
        </row>
        <row r="6667">
          <cell r="C6667" t="str">
            <v>ЦО</v>
          </cell>
          <cell r="E6667" t="str">
            <v>ремонт внутридомовых инженерных систем теплоснабжения (стояки)</v>
          </cell>
          <cell r="F6667" t="e">
            <v>#N/A</v>
          </cell>
          <cell r="J6667">
            <v>0</v>
          </cell>
          <cell r="L6667" t="e">
            <v>#N/A</v>
          </cell>
          <cell r="M6667" t="e">
            <v>#N/A</v>
          </cell>
          <cell r="O6667" t="e">
            <v>#N/A</v>
          </cell>
          <cell r="Q6667" t="e">
            <v>#N/A</v>
          </cell>
        </row>
        <row r="6668">
          <cell r="C6668" t="str">
            <v>ЦО-М</v>
          </cell>
          <cell r="E6668" t="str">
            <v>ремонт внутридомовых инженерных систем теплоснабжения (разводящие магистрали)</v>
          </cell>
          <cell r="F6668" t="e">
            <v>#N/A</v>
          </cell>
          <cell r="J6668">
            <v>0</v>
          </cell>
          <cell r="L6668" t="e">
            <v>#N/A</v>
          </cell>
          <cell r="M6668" t="e">
            <v>#N/A</v>
          </cell>
          <cell r="O6668" t="e">
            <v>#N/A</v>
          </cell>
          <cell r="Q6668" t="e">
            <v>#N/A</v>
          </cell>
        </row>
        <row r="6669">
          <cell r="C6669" t="str">
            <v>МУС</v>
          </cell>
          <cell r="E6669" t="str">
            <v>ремонт или замена мусоропровода</v>
          </cell>
          <cell r="F6669" t="e">
            <v>#N/A</v>
          </cell>
          <cell r="J6669">
            <v>0</v>
          </cell>
          <cell r="L6669" t="e">
            <v>#N/A</v>
          </cell>
          <cell r="M6669" t="e">
            <v>#N/A</v>
          </cell>
          <cell r="O6669" t="e">
            <v>#N/A</v>
          </cell>
          <cell r="Q6669" t="e">
            <v>#N/A</v>
          </cell>
        </row>
        <row r="6670">
          <cell r="C6670" t="str">
            <v>ППАиДУ</v>
          </cell>
          <cell r="E6670" t="str">
            <v>ремонт внутридомовой системы дымоудаления и противопожарной автоматики</v>
          </cell>
          <cell r="F6670" t="e">
            <v>#N/A</v>
          </cell>
          <cell r="J6670">
            <v>0</v>
          </cell>
          <cell r="L6670" t="e">
            <v>#N/A</v>
          </cell>
          <cell r="M6670" t="e">
            <v>#N/A</v>
          </cell>
          <cell r="O6670" t="e">
            <v>#N/A</v>
          </cell>
          <cell r="Q6670" t="e">
            <v>#N/A</v>
          </cell>
        </row>
        <row r="6671">
          <cell r="C6671" t="str">
            <v>ПВ</v>
          </cell>
          <cell r="E6671" t="str">
            <v>ремонт пожарного водопровода</v>
          </cell>
          <cell r="F6671" t="e">
            <v>#N/A</v>
          </cell>
          <cell r="J6671">
            <v>0</v>
          </cell>
          <cell r="L6671" t="e">
            <v>#N/A</v>
          </cell>
          <cell r="M6671" t="e">
            <v>#N/A</v>
          </cell>
          <cell r="O6671" t="e">
            <v>#N/A</v>
          </cell>
          <cell r="Q6671" t="e">
            <v>#N/A</v>
          </cell>
        </row>
        <row r="6672">
          <cell r="C6672" t="str">
            <v>ФАС</v>
          </cell>
          <cell r="E6672" t="str">
            <v>ремонт фасада</v>
          </cell>
          <cell r="F6672" t="e">
            <v>#N/A</v>
          </cell>
          <cell r="J6672">
            <v>0</v>
          </cell>
          <cell r="L6672" t="e">
            <v>#N/A</v>
          </cell>
          <cell r="M6672" t="e">
            <v>#N/A</v>
          </cell>
          <cell r="O6672" t="e">
            <v>#N/A</v>
          </cell>
          <cell r="Q6672" t="e">
            <v>#N/A</v>
          </cell>
        </row>
        <row r="6673">
          <cell r="C6673" t="str">
            <v>ОКН</v>
          </cell>
          <cell r="E6673" t="str">
            <v>Замена окон в местах общего пользования</v>
          </cell>
          <cell r="F6673" t="e">
            <v>#N/A</v>
          </cell>
          <cell r="J6673">
            <v>0</v>
          </cell>
          <cell r="L6673" t="e">
            <v>#N/A</v>
          </cell>
          <cell r="M6673" t="e">
            <v>#N/A</v>
          </cell>
          <cell r="O6673" t="e">
            <v>#N/A</v>
          </cell>
          <cell r="Q6673" t="e">
            <v>#N/A</v>
          </cell>
        </row>
        <row r="6674">
          <cell r="C6674" t="str">
            <v>КРЫ</v>
          </cell>
          <cell r="E6674" t="str">
            <v>ремонт крыши</v>
          </cell>
          <cell r="F6674" t="e">
            <v>#N/A</v>
          </cell>
          <cell r="J6674">
            <v>0</v>
          </cell>
          <cell r="L6674" t="e">
            <v>#N/A</v>
          </cell>
          <cell r="M6674" t="e">
            <v>#N/A</v>
          </cell>
          <cell r="O6674" t="e">
            <v>#N/A</v>
          </cell>
          <cell r="Q6674" t="e">
            <v>#N/A</v>
          </cell>
        </row>
        <row r="6675">
          <cell r="C6675" t="str">
            <v>ФУН</v>
          </cell>
          <cell r="E6675" t="str">
            <v>ремонт фундамента</v>
          </cell>
          <cell r="F6675" t="e">
            <v>#N/A</v>
          </cell>
          <cell r="J6675">
            <v>0</v>
          </cell>
          <cell r="L6675" t="e">
            <v>#N/A</v>
          </cell>
          <cell r="M6675" t="e">
            <v>#N/A</v>
          </cell>
          <cell r="O6675" t="e">
            <v>#N/A</v>
          </cell>
          <cell r="Q6675" t="e">
            <v>#N/A</v>
          </cell>
        </row>
        <row r="6676">
          <cell r="C6676" t="str">
            <v>ВДСК</v>
          </cell>
          <cell r="E6676" t="str">
            <v>ремонт или замена внутреннего водостока</v>
          </cell>
          <cell r="F6676" t="e">
            <v>#N/A</v>
          </cell>
          <cell r="J6676">
            <v>0</v>
          </cell>
          <cell r="L6676" t="e">
            <v>#N/A</v>
          </cell>
          <cell r="M6676" t="e">
            <v>#N/A</v>
          </cell>
          <cell r="O6676" t="e">
            <v>#N/A</v>
          </cell>
          <cell r="Q6676" t="e">
            <v>#N/A</v>
          </cell>
        </row>
        <row r="6677">
          <cell r="C6677" t="str">
            <v>ПОД</v>
          </cell>
          <cell r="E6677" t="str">
            <v>ремонт подвальных помещений, относящихся к общему имуществу собственников помещений</v>
          </cell>
          <cell r="F6677" t="e">
            <v>#N/A</v>
          </cell>
          <cell r="J6677">
            <v>0</v>
          </cell>
          <cell r="L6677" t="e">
            <v>#N/A</v>
          </cell>
          <cell r="M6677" t="e">
            <v>#N/A</v>
          </cell>
          <cell r="O6677" t="e">
            <v>#N/A</v>
          </cell>
          <cell r="Q6677" t="e">
            <v>#N/A</v>
          </cell>
        </row>
        <row r="6678">
          <cell r="C6678" t="str">
            <v>ПДД</v>
          </cell>
          <cell r="E6678" t="str">
            <v>ремонт подъездов</v>
          </cell>
          <cell r="F6678" t="e">
            <v>#N/A</v>
          </cell>
          <cell r="J6678">
            <v>0</v>
          </cell>
          <cell r="L6678" t="e">
            <v>#N/A</v>
          </cell>
          <cell r="M6678" t="e">
            <v>#N/A</v>
          </cell>
          <cell r="O6678" t="e">
            <v>#N/A</v>
          </cell>
          <cell r="Q6678" t="e">
            <v>#N/A</v>
          </cell>
        </row>
        <row r="6679">
          <cell r="C6679" t="str">
            <v>ПСД</v>
          </cell>
          <cell r="E6679" t="str">
            <v>резерв 2</v>
          </cell>
          <cell r="F6679" t="e">
            <v>#N/A</v>
          </cell>
          <cell r="J6679">
            <v>0</v>
          </cell>
          <cell r="L6679" t="e">
            <v>#N/A</v>
          </cell>
          <cell r="M6679" t="e">
            <v>#N/A</v>
          </cell>
          <cell r="O6679" t="e">
            <v>#N/A</v>
          </cell>
          <cell r="Q6679" t="e">
            <v>#N/A</v>
          </cell>
        </row>
        <row r="6680">
          <cell r="C6680" t="str">
            <v>ЭС</v>
          </cell>
          <cell r="E6680" t="str">
            <v>ремонт внутридомовых инженерных сетей электроснабжения</v>
          </cell>
          <cell r="F6680" t="e">
            <v>#N/A</v>
          </cell>
          <cell r="J6680">
            <v>0</v>
          </cell>
          <cell r="L6680" t="e">
            <v>#N/A</v>
          </cell>
          <cell r="M6680" t="e">
            <v>#N/A</v>
          </cell>
          <cell r="O6680" t="e">
            <v>#N/A</v>
          </cell>
          <cell r="Q6680" t="e">
            <v>#N/A</v>
          </cell>
        </row>
        <row r="6681">
          <cell r="C6681" t="str">
            <v>ГАЗ</v>
          </cell>
          <cell r="E6681" t="str">
            <v>ремонт внутридомовых инженерных систем газоснабжения</v>
          </cell>
          <cell r="F6681" t="e">
            <v>#N/A</v>
          </cell>
          <cell r="J6681">
            <v>0</v>
          </cell>
          <cell r="L6681" t="e">
            <v>#N/A</v>
          </cell>
          <cell r="M6681" t="e">
            <v>#N/A</v>
          </cell>
          <cell r="O6681" t="e">
            <v>#N/A</v>
          </cell>
          <cell r="Q6681" t="e">
            <v>#N/A</v>
          </cell>
        </row>
        <row r="6682">
          <cell r="C6682" t="str">
            <v>ХВС</v>
          </cell>
          <cell r="E6682" t="str">
            <v>ремонт внутридомовых инженерных систем холодного водоснабжения (стояки)</v>
          </cell>
          <cell r="F6682" t="e">
            <v>#N/A</v>
          </cell>
          <cell r="J6682">
            <v>0</v>
          </cell>
          <cell r="L6682" t="e">
            <v>#N/A</v>
          </cell>
          <cell r="M6682" t="e">
            <v>#N/A</v>
          </cell>
          <cell r="O6682" t="e">
            <v>#N/A</v>
          </cell>
          <cell r="Q6682" t="e">
            <v>#N/A</v>
          </cell>
        </row>
        <row r="6683">
          <cell r="C6683" t="str">
            <v>ХВС-М</v>
          </cell>
          <cell r="E6683" t="str">
            <v>ремонт внутридомовых инженерных систем холодного водоснабжения (разводящие магистрали)</v>
          </cell>
          <cell r="F6683" t="e">
            <v>#N/A</v>
          </cell>
          <cell r="J6683">
            <v>0</v>
          </cell>
          <cell r="L6683" t="e">
            <v>#N/A</v>
          </cell>
          <cell r="M6683" t="e">
            <v>#N/A</v>
          </cell>
          <cell r="O6683" t="e">
            <v>#N/A</v>
          </cell>
          <cell r="Q6683" t="e">
            <v>#N/A</v>
          </cell>
        </row>
        <row r="6684">
          <cell r="C6684" t="str">
            <v>ГВС</v>
          </cell>
          <cell r="E6684" t="str">
            <v>ремонт внутридомовых инженерных систем горячего водоснабжения (стояки)</v>
          </cell>
          <cell r="F6684" t="e">
            <v>#N/A</v>
          </cell>
          <cell r="J6684">
            <v>0</v>
          </cell>
          <cell r="L6684" t="e">
            <v>#N/A</v>
          </cell>
          <cell r="M6684" t="e">
            <v>#N/A</v>
          </cell>
          <cell r="O6684" t="e">
            <v>#N/A</v>
          </cell>
          <cell r="Q6684" t="e">
            <v>#N/A</v>
          </cell>
        </row>
        <row r="6685">
          <cell r="C6685" t="str">
            <v>ГВС-М</v>
          </cell>
          <cell r="E6685" t="str">
            <v>ремонт внутридомовых инженерных систем горячего водоснабжения (разводящие магистрали)</v>
          </cell>
          <cell r="F6685" t="e">
            <v>#N/A</v>
          </cell>
          <cell r="J6685">
            <v>0</v>
          </cell>
          <cell r="L6685" t="e">
            <v>#N/A</v>
          </cell>
          <cell r="M6685" t="e">
            <v>#N/A</v>
          </cell>
          <cell r="O6685" t="e">
            <v>#N/A</v>
          </cell>
          <cell r="Q6685" t="e">
            <v>#N/A</v>
          </cell>
        </row>
        <row r="6686">
          <cell r="C6686" t="str">
            <v>КАН</v>
          </cell>
          <cell r="E6686" t="str">
            <v>ремонт внутридомовых инженерных систем водоотведения (канализации) (стояки)</v>
          </cell>
          <cell r="F6686" t="e">
            <v>#N/A</v>
          </cell>
          <cell r="J6686">
            <v>0</v>
          </cell>
          <cell r="L6686" t="e">
            <v>#N/A</v>
          </cell>
          <cell r="M6686" t="e">
            <v>#N/A</v>
          </cell>
          <cell r="O6686" t="e">
            <v>#N/A</v>
          </cell>
          <cell r="Q6686" t="e">
            <v>#N/A</v>
          </cell>
        </row>
        <row r="6687">
          <cell r="C6687" t="str">
            <v>КАН-М</v>
          </cell>
          <cell r="E6687" t="str">
            <v>ремонт внутридомовых инженерных систем водоотведения (канализации) (выпуски и сборные трубопроводы)</v>
          </cell>
          <cell r="F6687" t="e">
            <v>#N/A</v>
          </cell>
          <cell r="J6687">
            <v>0</v>
          </cell>
          <cell r="L6687" t="e">
            <v>#N/A</v>
          </cell>
          <cell r="M6687" t="e">
            <v>#N/A</v>
          </cell>
          <cell r="O6687" t="e">
            <v>#N/A</v>
          </cell>
          <cell r="Q6687" t="e">
            <v>#N/A</v>
          </cell>
        </row>
        <row r="6688">
          <cell r="C6688" t="str">
            <v>ЦО</v>
          </cell>
          <cell r="E6688" t="str">
            <v>ремонт внутридомовых инженерных систем теплоснабжения (стояки)</v>
          </cell>
          <cell r="F6688" t="e">
            <v>#N/A</v>
          </cell>
          <cell r="J6688">
            <v>0</v>
          </cell>
          <cell r="L6688" t="e">
            <v>#N/A</v>
          </cell>
          <cell r="M6688" t="e">
            <v>#N/A</v>
          </cell>
          <cell r="O6688" t="e">
            <v>#N/A</v>
          </cell>
          <cell r="Q6688" t="e">
            <v>#N/A</v>
          </cell>
        </row>
        <row r="6689">
          <cell r="C6689" t="str">
            <v>ЦО-М</v>
          </cell>
          <cell r="E6689" t="str">
            <v>ремонт внутридомовых инженерных систем теплоснабжения (разводящие магистрали)</v>
          </cell>
          <cell r="F6689" t="e">
            <v>#N/A</v>
          </cell>
          <cell r="J6689">
            <v>0</v>
          </cell>
          <cell r="L6689" t="e">
            <v>#N/A</v>
          </cell>
          <cell r="M6689" t="e">
            <v>#N/A</v>
          </cell>
          <cell r="O6689" t="e">
            <v>#N/A</v>
          </cell>
          <cell r="Q6689" t="e">
            <v>#N/A</v>
          </cell>
        </row>
        <row r="6690">
          <cell r="C6690" t="str">
            <v>МУС</v>
          </cell>
          <cell r="E6690" t="str">
            <v>ремонт или замена мусоропровода</v>
          </cell>
          <cell r="F6690" t="e">
            <v>#N/A</v>
          </cell>
          <cell r="J6690">
            <v>0</v>
          </cell>
          <cell r="L6690" t="e">
            <v>#N/A</v>
          </cell>
          <cell r="M6690" t="e">
            <v>#N/A</v>
          </cell>
          <cell r="O6690" t="e">
            <v>#N/A</v>
          </cell>
          <cell r="Q6690" t="e">
            <v>#N/A</v>
          </cell>
        </row>
        <row r="6691">
          <cell r="C6691" t="str">
            <v>ППАиДУ</v>
          </cell>
          <cell r="E6691" t="str">
            <v>ремонт внутридомовой системы дымоудаления и противопожарной автоматики</v>
          </cell>
          <cell r="F6691" t="e">
            <v>#N/A</v>
          </cell>
          <cell r="J6691">
            <v>0</v>
          </cell>
          <cell r="L6691" t="e">
            <v>#N/A</v>
          </cell>
          <cell r="M6691" t="e">
            <v>#N/A</v>
          </cell>
          <cell r="O6691" t="e">
            <v>#N/A</v>
          </cell>
          <cell r="Q6691" t="e">
            <v>#N/A</v>
          </cell>
        </row>
        <row r="6692">
          <cell r="C6692" t="str">
            <v>ПВ</v>
          </cell>
          <cell r="E6692" t="str">
            <v>ремонт пожарного водопровода</v>
          </cell>
          <cell r="F6692" t="e">
            <v>#N/A</v>
          </cell>
          <cell r="J6692">
            <v>0</v>
          </cell>
          <cell r="L6692" t="e">
            <v>#N/A</v>
          </cell>
          <cell r="M6692" t="e">
            <v>#N/A</v>
          </cell>
          <cell r="O6692" t="e">
            <v>#N/A</v>
          </cell>
          <cell r="Q6692" t="e">
            <v>#N/A</v>
          </cell>
        </row>
        <row r="6693">
          <cell r="C6693" t="str">
            <v>ФАС</v>
          </cell>
          <cell r="E6693" t="str">
            <v>ремонт фасада</v>
          </cell>
          <cell r="F6693" t="e">
            <v>#N/A</v>
          </cell>
          <cell r="J6693">
            <v>0</v>
          </cell>
          <cell r="L6693" t="e">
            <v>#N/A</v>
          </cell>
          <cell r="M6693" t="e">
            <v>#N/A</v>
          </cell>
          <cell r="O6693" t="e">
            <v>#N/A</v>
          </cell>
          <cell r="Q6693" t="e">
            <v>#N/A</v>
          </cell>
        </row>
        <row r="6694">
          <cell r="C6694" t="str">
            <v>ОКН</v>
          </cell>
          <cell r="E6694" t="str">
            <v>Замена окон в местах общего пользования</v>
          </cell>
          <cell r="F6694" t="e">
            <v>#N/A</v>
          </cell>
          <cell r="J6694">
            <v>0</v>
          </cell>
          <cell r="L6694" t="e">
            <v>#N/A</v>
          </cell>
          <cell r="M6694" t="e">
            <v>#N/A</v>
          </cell>
          <cell r="O6694" t="e">
            <v>#N/A</v>
          </cell>
          <cell r="Q6694" t="e">
            <v>#N/A</v>
          </cell>
        </row>
        <row r="6695">
          <cell r="C6695" t="str">
            <v>КРЫ</v>
          </cell>
          <cell r="E6695" t="str">
            <v>ремонт крыши</v>
          </cell>
          <cell r="F6695" t="e">
            <v>#N/A</v>
          </cell>
          <cell r="J6695">
            <v>0</v>
          </cell>
          <cell r="L6695" t="e">
            <v>#N/A</v>
          </cell>
          <cell r="M6695" t="e">
            <v>#N/A</v>
          </cell>
          <cell r="O6695" t="e">
            <v>#N/A</v>
          </cell>
          <cell r="Q6695" t="e">
            <v>#N/A</v>
          </cell>
        </row>
        <row r="6696">
          <cell r="C6696" t="str">
            <v>ФУН</v>
          </cell>
          <cell r="E6696" t="str">
            <v>ремонт фундамента</v>
          </cell>
          <cell r="F6696" t="e">
            <v>#N/A</v>
          </cell>
          <cell r="J6696">
            <v>0</v>
          </cell>
          <cell r="L6696" t="e">
            <v>#N/A</v>
          </cell>
          <cell r="M6696" t="e">
            <v>#N/A</v>
          </cell>
          <cell r="O6696" t="e">
            <v>#N/A</v>
          </cell>
          <cell r="Q6696" t="e">
            <v>#N/A</v>
          </cell>
        </row>
        <row r="6697">
          <cell r="C6697" t="str">
            <v>ВДСК</v>
          </cell>
          <cell r="E6697" t="str">
            <v>ремонт или замена внутреннего водостока</v>
          </cell>
          <cell r="F6697" t="e">
            <v>#N/A</v>
          </cell>
          <cell r="J6697">
            <v>0</v>
          </cell>
          <cell r="L6697" t="e">
            <v>#N/A</v>
          </cell>
          <cell r="M6697" t="e">
            <v>#N/A</v>
          </cell>
          <cell r="O6697" t="e">
            <v>#N/A</v>
          </cell>
          <cell r="Q6697" t="e">
            <v>#N/A</v>
          </cell>
        </row>
        <row r="6698">
          <cell r="C6698" t="str">
            <v>ПОД</v>
          </cell>
          <cell r="E6698" t="str">
            <v>ремонт подвальных помещений, относящихся к общему имуществу собственников помещений</v>
          </cell>
          <cell r="F6698" t="e">
            <v>#N/A</v>
          </cell>
          <cell r="J6698">
            <v>0</v>
          </cell>
          <cell r="L6698" t="e">
            <v>#N/A</v>
          </cell>
          <cell r="M6698" t="e">
            <v>#N/A</v>
          </cell>
          <cell r="O6698" t="e">
            <v>#N/A</v>
          </cell>
          <cell r="Q6698" t="e">
            <v>#N/A</v>
          </cell>
        </row>
        <row r="6699">
          <cell r="C6699" t="str">
            <v>ПДД</v>
          </cell>
          <cell r="E6699" t="str">
            <v>ремонт подъездов</v>
          </cell>
          <cell r="F6699" t="e">
            <v>#N/A</v>
          </cell>
          <cell r="J6699">
            <v>0</v>
          </cell>
          <cell r="L6699" t="e">
            <v>#N/A</v>
          </cell>
          <cell r="M6699" t="e">
            <v>#N/A</v>
          </cell>
          <cell r="O6699" t="e">
            <v>#N/A</v>
          </cell>
          <cell r="Q6699" t="e">
            <v>#N/A</v>
          </cell>
        </row>
        <row r="6700">
          <cell r="C6700" t="str">
            <v>ПСД</v>
          </cell>
          <cell r="E6700" t="str">
            <v>резерв 2</v>
          </cell>
          <cell r="F6700" t="e">
            <v>#N/A</v>
          </cell>
          <cell r="J6700">
            <v>0</v>
          </cell>
          <cell r="L6700" t="e">
            <v>#N/A</v>
          </cell>
          <cell r="M6700" t="e">
            <v>#N/A</v>
          </cell>
          <cell r="O6700" t="e">
            <v>#N/A</v>
          </cell>
          <cell r="Q6700" t="e">
            <v>#N/A</v>
          </cell>
        </row>
        <row r="6701">
          <cell r="C6701" t="str">
            <v>ЭС</v>
          </cell>
          <cell r="E6701" t="str">
            <v>ремонт внутридомовых инженерных сетей электроснабжения</v>
          </cell>
          <cell r="F6701" t="e">
            <v>#N/A</v>
          </cell>
          <cell r="J6701">
            <v>0</v>
          </cell>
          <cell r="L6701" t="e">
            <v>#N/A</v>
          </cell>
          <cell r="M6701" t="e">
            <v>#N/A</v>
          </cell>
          <cell r="O6701" t="e">
            <v>#N/A</v>
          </cell>
          <cell r="Q6701" t="e">
            <v>#N/A</v>
          </cell>
        </row>
        <row r="6702">
          <cell r="C6702" t="str">
            <v>ГАЗ</v>
          </cell>
          <cell r="E6702" t="str">
            <v>ремонт внутридомовых инженерных систем газоснабжения</v>
          </cell>
          <cell r="F6702" t="e">
            <v>#N/A</v>
          </cell>
          <cell r="J6702">
            <v>0</v>
          </cell>
          <cell r="L6702" t="e">
            <v>#N/A</v>
          </cell>
          <cell r="M6702" t="e">
            <v>#N/A</v>
          </cell>
          <cell r="O6702" t="e">
            <v>#N/A</v>
          </cell>
          <cell r="Q6702" t="e">
            <v>#N/A</v>
          </cell>
        </row>
        <row r="6703">
          <cell r="C6703" t="str">
            <v>ХВС</v>
          </cell>
          <cell r="E6703" t="str">
            <v>ремонт внутридомовых инженерных систем холодного водоснабжения (стояки)</v>
          </cell>
          <cell r="F6703" t="e">
            <v>#N/A</v>
          </cell>
          <cell r="J6703">
            <v>0</v>
          </cell>
          <cell r="L6703" t="e">
            <v>#N/A</v>
          </cell>
          <cell r="M6703" t="e">
            <v>#N/A</v>
          </cell>
          <cell r="O6703" t="e">
            <v>#N/A</v>
          </cell>
          <cell r="Q6703" t="e">
            <v>#N/A</v>
          </cell>
        </row>
        <row r="6704">
          <cell r="C6704" t="str">
            <v>ХВС-М</v>
          </cell>
          <cell r="E6704" t="str">
            <v>ремонт внутридомовых инженерных систем холодного водоснабжения (разводящие магистрали)</v>
          </cell>
          <cell r="F6704" t="e">
            <v>#N/A</v>
          </cell>
          <cell r="J6704">
            <v>0</v>
          </cell>
          <cell r="L6704" t="e">
            <v>#N/A</v>
          </cell>
          <cell r="M6704" t="e">
            <v>#N/A</v>
          </cell>
          <cell r="O6704" t="e">
            <v>#N/A</v>
          </cell>
          <cell r="Q6704" t="e">
            <v>#N/A</v>
          </cell>
        </row>
        <row r="6705">
          <cell r="C6705" t="str">
            <v>ГВС</v>
          </cell>
          <cell r="E6705" t="str">
            <v>ремонт внутридомовых инженерных систем горячего водоснабжения (стояки)</v>
          </cell>
          <cell r="F6705" t="e">
            <v>#N/A</v>
          </cell>
          <cell r="J6705">
            <v>0</v>
          </cell>
          <cell r="L6705" t="e">
            <v>#N/A</v>
          </cell>
          <cell r="M6705" t="e">
            <v>#N/A</v>
          </cell>
          <cell r="O6705" t="e">
            <v>#N/A</v>
          </cell>
          <cell r="Q6705" t="e">
            <v>#N/A</v>
          </cell>
        </row>
        <row r="6706">
          <cell r="C6706" t="str">
            <v>ГВС-М</v>
          </cell>
          <cell r="E6706" t="str">
            <v>ремонт внутридомовых инженерных систем горячего водоснабжения (разводящие магистрали)</v>
          </cell>
          <cell r="F6706" t="e">
            <v>#N/A</v>
          </cell>
          <cell r="J6706">
            <v>0</v>
          </cell>
          <cell r="L6706" t="e">
            <v>#N/A</v>
          </cell>
          <cell r="M6706" t="e">
            <v>#N/A</v>
          </cell>
          <cell r="O6706" t="e">
            <v>#N/A</v>
          </cell>
          <cell r="Q6706" t="e">
            <v>#N/A</v>
          </cell>
        </row>
        <row r="6707">
          <cell r="C6707" t="str">
            <v>КАН</v>
          </cell>
          <cell r="E6707" t="str">
            <v>ремонт внутридомовых инженерных систем водоотведения (канализации) (стояки)</v>
          </cell>
          <cell r="F6707" t="e">
            <v>#N/A</v>
          </cell>
          <cell r="J6707">
            <v>0</v>
          </cell>
          <cell r="L6707" t="e">
            <v>#N/A</v>
          </cell>
          <cell r="M6707" t="e">
            <v>#N/A</v>
          </cell>
          <cell r="O6707" t="e">
            <v>#N/A</v>
          </cell>
          <cell r="Q6707" t="e">
            <v>#N/A</v>
          </cell>
        </row>
        <row r="6708">
          <cell r="C6708" t="str">
            <v>КАН-М</v>
          </cell>
          <cell r="E6708" t="str">
            <v>ремонт внутридомовых инженерных систем водоотведения (канализации) (выпуски и сборные трубопроводы)</v>
          </cell>
          <cell r="F6708" t="e">
            <v>#N/A</v>
          </cell>
          <cell r="J6708">
            <v>0</v>
          </cell>
          <cell r="L6708" t="e">
            <v>#N/A</v>
          </cell>
          <cell r="M6708" t="e">
            <v>#N/A</v>
          </cell>
          <cell r="O6708" t="e">
            <v>#N/A</v>
          </cell>
          <cell r="Q6708" t="e">
            <v>#N/A</v>
          </cell>
        </row>
        <row r="6709">
          <cell r="C6709" t="str">
            <v>ЦО</v>
          </cell>
          <cell r="E6709" t="str">
            <v>ремонт внутридомовых инженерных систем теплоснабжения (стояки)</v>
          </cell>
          <cell r="F6709" t="e">
            <v>#N/A</v>
          </cell>
          <cell r="J6709">
            <v>0</v>
          </cell>
          <cell r="L6709" t="e">
            <v>#N/A</v>
          </cell>
          <cell r="M6709" t="e">
            <v>#N/A</v>
          </cell>
          <cell r="O6709" t="e">
            <v>#N/A</v>
          </cell>
          <cell r="Q6709" t="e">
            <v>#N/A</v>
          </cell>
        </row>
        <row r="6710">
          <cell r="C6710" t="str">
            <v>ЦО-М</v>
          </cell>
          <cell r="E6710" t="str">
            <v>ремонт внутридомовых инженерных систем теплоснабжения (разводящие магистрали)</v>
          </cell>
          <cell r="F6710" t="e">
            <v>#N/A</v>
          </cell>
          <cell r="J6710">
            <v>0</v>
          </cell>
          <cell r="L6710" t="e">
            <v>#N/A</v>
          </cell>
          <cell r="M6710" t="e">
            <v>#N/A</v>
          </cell>
          <cell r="O6710" t="e">
            <v>#N/A</v>
          </cell>
          <cell r="Q6710" t="e">
            <v>#N/A</v>
          </cell>
        </row>
        <row r="6711">
          <cell r="C6711" t="str">
            <v>МУС</v>
          </cell>
          <cell r="E6711" t="str">
            <v>ремонт или замена мусоропровода</v>
          </cell>
          <cell r="F6711" t="e">
            <v>#N/A</v>
          </cell>
          <cell r="J6711">
            <v>0</v>
          </cell>
          <cell r="L6711" t="e">
            <v>#N/A</v>
          </cell>
          <cell r="M6711" t="e">
            <v>#N/A</v>
          </cell>
          <cell r="O6711" t="e">
            <v>#N/A</v>
          </cell>
          <cell r="Q6711" t="e">
            <v>#N/A</v>
          </cell>
        </row>
        <row r="6712">
          <cell r="C6712" t="str">
            <v>ППАиДУ</v>
          </cell>
          <cell r="E6712" t="str">
            <v>ремонт внутридомовой системы дымоудаления и противопожарной автоматики</v>
          </cell>
          <cell r="F6712" t="e">
            <v>#N/A</v>
          </cell>
          <cell r="J6712">
            <v>0</v>
          </cell>
          <cell r="L6712" t="e">
            <v>#N/A</v>
          </cell>
          <cell r="M6712" t="e">
            <v>#N/A</v>
          </cell>
          <cell r="O6712" t="e">
            <v>#N/A</v>
          </cell>
          <cell r="Q6712" t="e">
            <v>#N/A</v>
          </cell>
        </row>
        <row r="6713">
          <cell r="C6713" t="str">
            <v>ПВ</v>
          </cell>
          <cell r="E6713" t="str">
            <v>ремонт пожарного водопровода</v>
          </cell>
          <cell r="F6713" t="e">
            <v>#N/A</v>
          </cell>
          <cell r="J6713">
            <v>0</v>
          </cell>
          <cell r="L6713" t="e">
            <v>#N/A</v>
          </cell>
          <cell r="M6713" t="e">
            <v>#N/A</v>
          </cell>
          <cell r="O6713" t="e">
            <v>#N/A</v>
          </cell>
          <cell r="Q6713" t="e">
            <v>#N/A</v>
          </cell>
        </row>
        <row r="6714">
          <cell r="C6714" t="str">
            <v>ФАС</v>
          </cell>
          <cell r="E6714" t="str">
            <v>ремонт фасада</v>
          </cell>
          <cell r="F6714" t="e">
            <v>#N/A</v>
          </cell>
          <cell r="J6714">
            <v>0</v>
          </cell>
          <cell r="L6714" t="e">
            <v>#N/A</v>
          </cell>
          <cell r="M6714" t="e">
            <v>#N/A</v>
          </cell>
          <cell r="O6714" t="e">
            <v>#N/A</v>
          </cell>
          <cell r="Q6714" t="e">
            <v>#N/A</v>
          </cell>
        </row>
        <row r="6715">
          <cell r="C6715" t="str">
            <v>ОКН</v>
          </cell>
          <cell r="E6715" t="str">
            <v>Замена окон в местах общего пользования</v>
          </cell>
          <cell r="F6715" t="e">
            <v>#N/A</v>
          </cell>
          <cell r="J6715">
            <v>0</v>
          </cell>
          <cell r="L6715" t="e">
            <v>#N/A</v>
          </cell>
          <cell r="M6715" t="e">
            <v>#N/A</v>
          </cell>
          <cell r="O6715" t="e">
            <v>#N/A</v>
          </cell>
          <cell r="Q6715" t="e">
            <v>#N/A</v>
          </cell>
        </row>
        <row r="6716">
          <cell r="C6716" t="str">
            <v>КРЫ</v>
          </cell>
          <cell r="E6716" t="str">
            <v>ремонт крыши</v>
          </cell>
          <cell r="F6716" t="e">
            <v>#N/A</v>
          </cell>
          <cell r="J6716">
            <v>0</v>
          </cell>
          <cell r="L6716" t="e">
            <v>#N/A</v>
          </cell>
          <cell r="M6716" t="e">
            <v>#N/A</v>
          </cell>
          <cell r="O6716" t="e">
            <v>#N/A</v>
          </cell>
          <cell r="Q6716" t="e">
            <v>#N/A</v>
          </cell>
        </row>
        <row r="6717">
          <cell r="C6717" t="str">
            <v>ФУН</v>
          </cell>
          <cell r="E6717" t="str">
            <v>ремонт фундамента</v>
          </cell>
          <cell r="F6717" t="e">
            <v>#N/A</v>
          </cell>
          <cell r="J6717">
            <v>0</v>
          </cell>
          <cell r="L6717" t="e">
            <v>#N/A</v>
          </cell>
          <cell r="M6717" t="e">
            <v>#N/A</v>
          </cell>
          <cell r="O6717" t="e">
            <v>#N/A</v>
          </cell>
          <cell r="Q6717" t="e">
            <v>#N/A</v>
          </cell>
        </row>
        <row r="6718">
          <cell r="C6718" t="str">
            <v>ВДСК</v>
          </cell>
          <cell r="E6718" t="str">
            <v>ремонт или замена внутреннего водостока</v>
          </cell>
          <cell r="F6718" t="e">
            <v>#N/A</v>
          </cell>
          <cell r="J6718">
            <v>0</v>
          </cell>
          <cell r="L6718" t="e">
            <v>#N/A</v>
          </cell>
          <cell r="M6718" t="e">
            <v>#N/A</v>
          </cell>
          <cell r="O6718" t="e">
            <v>#N/A</v>
          </cell>
          <cell r="Q6718" t="e">
            <v>#N/A</v>
          </cell>
        </row>
        <row r="6719">
          <cell r="C6719" t="str">
            <v>ПОД</v>
          </cell>
          <cell r="E6719" t="str">
            <v>ремонт подвальных помещений, относящихся к общему имуществу собственников помещений</v>
          </cell>
          <cell r="F6719" t="e">
            <v>#N/A</v>
          </cell>
          <cell r="J6719">
            <v>0</v>
          </cell>
          <cell r="L6719" t="e">
            <v>#N/A</v>
          </cell>
          <cell r="M6719" t="e">
            <v>#N/A</v>
          </cell>
          <cell r="O6719" t="e">
            <v>#N/A</v>
          </cell>
          <cell r="Q6719" t="e">
            <v>#N/A</v>
          </cell>
        </row>
        <row r="6720">
          <cell r="C6720" t="str">
            <v>ПДД</v>
          </cell>
          <cell r="E6720" t="str">
            <v>ремонт подъездов</v>
          </cell>
          <cell r="F6720" t="e">
            <v>#N/A</v>
          </cell>
          <cell r="J6720">
            <v>0</v>
          </cell>
          <cell r="L6720" t="e">
            <v>#N/A</v>
          </cell>
          <cell r="M6720" t="e">
            <v>#N/A</v>
          </cell>
          <cell r="O6720" t="e">
            <v>#N/A</v>
          </cell>
          <cell r="Q6720" t="e">
            <v>#N/A</v>
          </cell>
        </row>
        <row r="6721">
          <cell r="C6721" t="str">
            <v>ПСД</v>
          </cell>
          <cell r="E6721" t="str">
            <v>резерв 2</v>
          </cell>
          <cell r="F6721" t="e">
            <v>#N/A</v>
          </cell>
          <cell r="J6721">
            <v>0</v>
          </cell>
          <cell r="L6721" t="e">
            <v>#N/A</v>
          </cell>
          <cell r="M6721" t="e">
            <v>#N/A</v>
          </cell>
          <cell r="O6721" t="e">
            <v>#N/A</v>
          </cell>
          <cell r="Q6721" t="e">
            <v>#N/A</v>
          </cell>
        </row>
        <row r="6722">
          <cell r="C6722" t="str">
            <v>ЭС</v>
          </cell>
          <cell r="E6722" t="str">
            <v>ремонт внутридомовых инженерных сетей электроснабжения</v>
          </cell>
          <cell r="F6722" t="e">
            <v>#N/A</v>
          </cell>
          <cell r="J6722">
            <v>0</v>
          </cell>
          <cell r="L6722" t="e">
            <v>#N/A</v>
          </cell>
          <cell r="M6722" t="e">
            <v>#N/A</v>
          </cell>
          <cell r="O6722" t="e">
            <v>#N/A</v>
          </cell>
          <cell r="Q6722" t="e">
            <v>#N/A</v>
          </cell>
        </row>
        <row r="6723">
          <cell r="C6723" t="str">
            <v>ГАЗ</v>
          </cell>
          <cell r="E6723" t="str">
            <v>ремонт внутридомовых инженерных систем газоснабжения</v>
          </cell>
          <cell r="F6723" t="e">
            <v>#N/A</v>
          </cell>
          <cell r="J6723">
            <v>0</v>
          </cell>
          <cell r="L6723" t="e">
            <v>#N/A</v>
          </cell>
          <cell r="M6723" t="e">
            <v>#N/A</v>
          </cell>
          <cell r="O6723" t="e">
            <v>#N/A</v>
          </cell>
          <cell r="Q6723" t="e">
            <v>#N/A</v>
          </cell>
        </row>
        <row r="6724">
          <cell r="C6724" t="str">
            <v>ХВС</v>
          </cell>
          <cell r="E6724" t="str">
            <v>ремонт внутридомовых инженерных систем холодного водоснабжения (стояки)</v>
          </cell>
          <cell r="F6724" t="e">
            <v>#N/A</v>
          </cell>
          <cell r="J6724">
            <v>0</v>
          </cell>
          <cell r="L6724" t="e">
            <v>#N/A</v>
          </cell>
          <cell r="M6724" t="e">
            <v>#N/A</v>
          </cell>
          <cell r="O6724" t="e">
            <v>#N/A</v>
          </cell>
          <cell r="Q6724" t="e">
            <v>#N/A</v>
          </cell>
        </row>
        <row r="6725">
          <cell r="C6725" t="str">
            <v>ХВС-М</v>
          </cell>
          <cell r="E6725" t="str">
            <v>ремонт внутридомовых инженерных систем холодного водоснабжения (разводящие магистрали)</v>
          </cell>
          <cell r="F6725" t="e">
            <v>#N/A</v>
          </cell>
          <cell r="J6725">
            <v>0</v>
          </cell>
          <cell r="L6725" t="e">
            <v>#N/A</v>
          </cell>
          <cell r="M6725" t="e">
            <v>#N/A</v>
          </cell>
          <cell r="O6725" t="e">
            <v>#N/A</v>
          </cell>
          <cell r="Q6725" t="e">
            <v>#N/A</v>
          </cell>
        </row>
        <row r="6726">
          <cell r="C6726" t="str">
            <v>ГВС</v>
          </cell>
          <cell r="E6726" t="str">
            <v>ремонт внутридомовых инженерных систем горячего водоснабжения (стояки)</v>
          </cell>
          <cell r="F6726" t="e">
            <v>#N/A</v>
          </cell>
          <cell r="J6726">
            <v>0</v>
          </cell>
          <cell r="L6726" t="e">
            <v>#N/A</v>
          </cell>
          <cell r="M6726" t="e">
            <v>#N/A</v>
          </cell>
          <cell r="O6726" t="e">
            <v>#N/A</v>
          </cell>
          <cell r="Q6726" t="e">
            <v>#N/A</v>
          </cell>
        </row>
        <row r="6727">
          <cell r="C6727" t="str">
            <v>ГВС-М</v>
          </cell>
          <cell r="E6727" t="str">
            <v>ремонт внутридомовых инженерных систем горячего водоснабжения (разводящие магистрали)</v>
          </cell>
          <cell r="F6727" t="e">
            <v>#N/A</v>
          </cell>
          <cell r="J6727">
            <v>0</v>
          </cell>
          <cell r="L6727" t="e">
            <v>#N/A</v>
          </cell>
          <cell r="M6727" t="e">
            <v>#N/A</v>
          </cell>
          <cell r="O6727" t="e">
            <v>#N/A</v>
          </cell>
          <cell r="Q6727" t="e">
            <v>#N/A</v>
          </cell>
        </row>
        <row r="6728">
          <cell r="C6728" t="str">
            <v>КАН</v>
          </cell>
          <cell r="E6728" t="str">
            <v>ремонт внутридомовых инженерных систем водоотведения (канализации) (стояки)</v>
          </cell>
          <cell r="F6728" t="e">
            <v>#N/A</v>
          </cell>
          <cell r="J6728">
            <v>0</v>
          </cell>
          <cell r="L6728" t="e">
            <v>#N/A</v>
          </cell>
          <cell r="M6728" t="e">
            <v>#N/A</v>
          </cell>
          <cell r="O6728" t="e">
            <v>#N/A</v>
          </cell>
          <cell r="Q6728" t="e">
            <v>#N/A</v>
          </cell>
        </row>
        <row r="6729">
          <cell r="C6729" t="str">
            <v>КАН-М</v>
          </cell>
          <cell r="E6729" t="str">
            <v>ремонт внутридомовых инженерных систем водоотведения (канализации) (выпуски и сборные трубопроводы)</v>
          </cell>
          <cell r="F6729" t="e">
            <v>#N/A</v>
          </cell>
          <cell r="J6729">
            <v>0</v>
          </cell>
          <cell r="L6729" t="e">
            <v>#N/A</v>
          </cell>
          <cell r="M6729" t="e">
            <v>#N/A</v>
          </cell>
          <cell r="O6729" t="e">
            <v>#N/A</v>
          </cell>
          <cell r="Q6729" t="e">
            <v>#N/A</v>
          </cell>
        </row>
        <row r="6730">
          <cell r="C6730" t="str">
            <v>ЦО</v>
          </cell>
          <cell r="E6730" t="str">
            <v>ремонт внутридомовых инженерных систем теплоснабжения (стояки)</v>
          </cell>
          <cell r="F6730" t="e">
            <v>#N/A</v>
          </cell>
          <cell r="J6730">
            <v>0</v>
          </cell>
          <cell r="L6730" t="e">
            <v>#N/A</v>
          </cell>
          <cell r="M6730" t="e">
            <v>#N/A</v>
          </cell>
          <cell r="O6730" t="e">
            <v>#N/A</v>
          </cell>
          <cell r="Q6730" t="e">
            <v>#N/A</v>
          </cell>
        </row>
        <row r="6731">
          <cell r="C6731" t="str">
            <v>ЦО-М</v>
          </cell>
          <cell r="E6731" t="str">
            <v>ремонт внутридомовых инженерных систем теплоснабжения (разводящие магистрали)</v>
          </cell>
          <cell r="F6731" t="e">
            <v>#N/A</v>
          </cell>
          <cell r="J6731">
            <v>0</v>
          </cell>
          <cell r="L6731" t="e">
            <v>#N/A</v>
          </cell>
          <cell r="M6731" t="e">
            <v>#N/A</v>
          </cell>
          <cell r="O6731" t="e">
            <v>#N/A</v>
          </cell>
          <cell r="Q6731" t="e">
            <v>#N/A</v>
          </cell>
        </row>
        <row r="6732">
          <cell r="C6732" t="str">
            <v>МУС</v>
          </cell>
          <cell r="E6732" t="str">
            <v>ремонт или замена мусоропровода</v>
          </cell>
          <cell r="F6732" t="e">
            <v>#N/A</v>
          </cell>
          <cell r="J6732">
            <v>0</v>
          </cell>
          <cell r="L6732" t="e">
            <v>#N/A</v>
          </cell>
          <cell r="M6732" t="e">
            <v>#N/A</v>
          </cell>
          <cell r="O6732" t="e">
            <v>#N/A</v>
          </cell>
          <cell r="Q6732" t="e">
            <v>#N/A</v>
          </cell>
        </row>
        <row r="6733">
          <cell r="C6733" t="str">
            <v>ППАиДУ</v>
          </cell>
          <cell r="E6733" t="str">
            <v>ремонт внутридомовой системы дымоудаления и противопожарной автоматики</v>
          </cell>
          <cell r="F6733" t="e">
            <v>#N/A</v>
          </cell>
          <cell r="J6733">
            <v>0</v>
          </cell>
          <cell r="L6733" t="e">
            <v>#N/A</v>
          </cell>
          <cell r="M6733" t="e">
            <v>#N/A</v>
          </cell>
          <cell r="O6733" t="e">
            <v>#N/A</v>
          </cell>
          <cell r="Q6733" t="e">
            <v>#N/A</v>
          </cell>
        </row>
        <row r="6734">
          <cell r="C6734" t="str">
            <v>ПВ</v>
          </cell>
          <cell r="E6734" t="str">
            <v>ремонт пожарного водопровода</v>
          </cell>
          <cell r="F6734" t="e">
            <v>#N/A</v>
          </cell>
          <cell r="J6734">
            <v>0</v>
          </cell>
          <cell r="L6734" t="e">
            <v>#N/A</v>
          </cell>
          <cell r="M6734" t="e">
            <v>#N/A</v>
          </cell>
          <cell r="O6734" t="e">
            <v>#N/A</v>
          </cell>
          <cell r="Q6734" t="e">
            <v>#N/A</v>
          </cell>
        </row>
        <row r="6735">
          <cell r="C6735" t="str">
            <v>ФАС</v>
          </cell>
          <cell r="E6735" t="str">
            <v>ремонт фасада</v>
          </cell>
          <cell r="F6735" t="e">
            <v>#N/A</v>
          </cell>
          <cell r="J6735">
            <v>0</v>
          </cell>
          <cell r="L6735" t="e">
            <v>#N/A</v>
          </cell>
          <cell r="M6735" t="e">
            <v>#N/A</v>
          </cell>
          <cell r="O6735" t="e">
            <v>#N/A</v>
          </cell>
          <cell r="Q6735" t="e">
            <v>#N/A</v>
          </cell>
        </row>
        <row r="6736">
          <cell r="C6736" t="str">
            <v>ОКН</v>
          </cell>
          <cell r="E6736" t="str">
            <v>Замена окон в местах общего пользования</v>
          </cell>
          <cell r="F6736" t="e">
            <v>#N/A</v>
          </cell>
          <cell r="J6736">
            <v>0</v>
          </cell>
          <cell r="L6736" t="e">
            <v>#N/A</v>
          </cell>
          <cell r="M6736" t="e">
            <v>#N/A</v>
          </cell>
          <cell r="O6736" t="e">
            <v>#N/A</v>
          </cell>
          <cell r="Q6736" t="e">
            <v>#N/A</v>
          </cell>
        </row>
        <row r="6737">
          <cell r="C6737" t="str">
            <v>КРЫ</v>
          </cell>
          <cell r="E6737" t="str">
            <v>ремонт крыши</v>
          </cell>
          <cell r="F6737" t="e">
            <v>#N/A</v>
          </cell>
          <cell r="J6737">
            <v>0</v>
          </cell>
          <cell r="L6737" t="e">
            <v>#N/A</v>
          </cell>
          <cell r="M6737" t="e">
            <v>#N/A</v>
          </cell>
          <cell r="O6737" t="e">
            <v>#N/A</v>
          </cell>
          <cell r="Q6737" t="e">
            <v>#N/A</v>
          </cell>
        </row>
        <row r="6738">
          <cell r="C6738" t="str">
            <v>ФУН</v>
          </cell>
          <cell r="E6738" t="str">
            <v>ремонт фундамента</v>
          </cell>
          <cell r="F6738" t="e">
            <v>#N/A</v>
          </cell>
          <cell r="J6738">
            <v>0</v>
          </cell>
          <cell r="L6738" t="e">
            <v>#N/A</v>
          </cell>
          <cell r="M6738" t="e">
            <v>#N/A</v>
          </cell>
          <cell r="O6738" t="e">
            <v>#N/A</v>
          </cell>
          <cell r="Q6738" t="e">
            <v>#N/A</v>
          </cell>
        </row>
        <row r="6739">
          <cell r="C6739" t="str">
            <v>ВДСК</v>
          </cell>
          <cell r="E6739" t="str">
            <v>ремонт или замена внутреннего водостока</v>
          </cell>
          <cell r="F6739" t="e">
            <v>#N/A</v>
          </cell>
          <cell r="J6739">
            <v>0</v>
          </cell>
          <cell r="L6739" t="e">
            <v>#N/A</v>
          </cell>
          <cell r="M6739" t="e">
            <v>#N/A</v>
          </cell>
          <cell r="O6739" t="e">
            <v>#N/A</v>
          </cell>
          <cell r="Q6739" t="e">
            <v>#N/A</v>
          </cell>
        </row>
        <row r="6740">
          <cell r="C6740" t="str">
            <v>ПОД</v>
          </cell>
          <cell r="E6740" t="str">
            <v>ремонт подвальных помещений, относящихся к общему имуществу собственников помещений</v>
          </cell>
          <cell r="F6740" t="e">
            <v>#N/A</v>
          </cell>
          <cell r="J6740">
            <v>0</v>
          </cell>
          <cell r="L6740" t="e">
            <v>#N/A</v>
          </cell>
          <cell r="M6740" t="e">
            <v>#N/A</v>
          </cell>
          <cell r="O6740" t="e">
            <v>#N/A</v>
          </cell>
          <cell r="Q6740" t="e">
            <v>#N/A</v>
          </cell>
        </row>
        <row r="6741">
          <cell r="C6741" t="str">
            <v>ПДД</v>
          </cell>
          <cell r="E6741" t="str">
            <v>ремонт подъездов</v>
          </cell>
          <cell r="F6741" t="e">
            <v>#N/A</v>
          </cell>
          <cell r="J6741">
            <v>0</v>
          </cell>
          <cell r="L6741" t="e">
            <v>#N/A</v>
          </cell>
          <cell r="M6741" t="e">
            <v>#N/A</v>
          </cell>
          <cell r="O6741" t="e">
            <v>#N/A</v>
          </cell>
          <cell r="Q6741" t="e">
            <v>#N/A</v>
          </cell>
        </row>
        <row r="6742">
          <cell r="C6742" t="str">
            <v>ПСД</v>
          </cell>
          <cell r="E6742" t="str">
            <v>резерв 2</v>
          </cell>
          <cell r="F6742" t="e">
            <v>#N/A</v>
          </cell>
          <cell r="J6742">
            <v>0</v>
          </cell>
          <cell r="L6742" t="e">
            <v>#N/A</v>
          </cell>
          <cell r="M6742" t="e">
            <v>#N/A</v>
          </cell>
          <cell r="O6742" t="e">
            <v>#N/A</v>
          </cell>
          <cell r="Q6742" t="e">
            <v>#N/A</v>
          </cell>
        </row>
        <row r="6743">
          <cell r="C6743" t="str">
            <v>ЭС</v>
          </cell>
          <cell r="E6743" t="str">
            <v>ремонт внутридомовых инженерных сетей электроснабжения</v>
          </cell>
          <cell r="F6743" t="e">
            <v>#N/A</v>
          </cell>
          <cell r="J6743">
            <v>0</v>
          </cell>
          <cell r="L6743" t="e">
            <v>#N/A</v>
          </cell>
          <cell r="M6743" t="e">
            <v>#N/A</v>
          </cell>
          <cell r="O6743" t="e">
            <v>#N/A</v>
          </cell>
          <cell r="Q6743" t="e">
            <v>#N/A</v>
          </cell>
        </row>
        <row r="6744">
          <cell r="C6744" t="str">
            <v>ГАЗ</v>
          </cell>
          <cell r="E6744" t="str">
            <v>ремонт внутридомовых инженерных систем газоснабжения</v>
          </cell>
          <cell r="F6744" t="e">
            <v>#N/A</v>
          </cell>
          <cell r="J6744">
            <v>0</v>
          </cell>
          <cell r="L6744" t="e">
            <v>#N/A</v>
          </cell>
          <cell r="M6744" t="e">
            <v>#N/A</v>
          </cell>
          <cell r="O6744" t="e">
            <v>#N/A</v>
          </cell>
          <cell r="Q6744" t="e">
            <v>#N/A</v>
          </cell>
        </row>
        <row r="6745">
          <cell r="C6745" t="str">
            <v>ХВС</v>
          </cell>
          <cell r="E6745" t="str">
            <v>ремонт внутридомовых инженерных систем холодного водоснабжения (стояки)</v>
          </cell>
          <cell r="F6745" t="e">
            <v>#N/A</v>
          </cell>
          <cell r="J6745">
            <v>0</v>
          </cell>
          <cell r="L6745" t="e">
            <v>#N/A</v>
          </cell>
          <cell r="M6745" t="e">
            <v>#N/A</v>
          </cell>
          <cell r="O6745" t="e">
            <v>#N/A</v>
          </cell>
          <cell r="Q6745" t="e">
            <v>#N/A</v>
          </cell>
        </row>
        <row r="6746">
          <cell r="C6746" t="str">
            <v>ХВС-М</v>
          </cell>
          <cell r="E6746" t="str">
            <v>ремонт внутридомовых инженерных систем холодного водоснабжения (разводящие магистрали)</v>
          </cell>
          <cell r="F6746" t="e">
            <v>#N/A</v>
          </cell>
          <cell r="J6746">
            <v>0</v>
          </cell>
          <cell r="L6746" t="e">
            <v>#N/A</v>
          </cell>
          <cell r="M6746" t="e">
            <v>#N/A</v>
          </cell>
          <cell r="O6746" t="e">
            <v>#N/A</v>
          </cell>
          <cell r="Q6746" t="e">
            <v>#N/A</v>
          </cell>
        </row>
        <row r="6747">
          <cell r="C6747" t="str">
            <v>ГВС</v>
          </cell>
          <cell r="E6747" t="str">
            <v>ремонт внутридомовых инженерных систем горячего водоснабжения (стояки)</v>
          </cell>
          <cell r="F6747" t="e">
            <v>#N/A</v>
          </cell>
          <cell r="J6747">
            <v>0</v>
          </cell>
          <cell r="L6747" t="e">
            <v>#N/A</v>
          </cell>
          <cell r="M6747" t="e">
            <v>#N/A</v>
          </cell>
          <cell r="O6747" t="e">
            <v>#N/A</v>
          </cell>
          <cell r="Q6747" t="e">
            <v>#N/A</v>
          </cell>
        </row>
        <row r="6748">
          <cell r="C6748" t="str">
            <v>ГВС-М</v>
          </cell>
          <cell r="E6748" t="str">
            <v>ремонт внутридомовых инженерных систем горячего водоснабжения (разводящие магистрали)</v>
          </cell>
          <cell r="F6748" t="e">
            <v>#N/A</v>
          </cell>
          <cell r="J6748">
            <v>0</v>
          </cell>
          <cell r="L6748" t="e">
            <v>#N/A</v>
          </cell>
          <cell r="M6748" t="e">
            <v>#N/A</v>
          </cell>
          <cell r="O6748" t="e">
            <v>#N/A</v>
          </cell>
          <cell r="Q6748" t="e">
            <v>#N/A</v>
          </cell>
        </row>
        <row r="6749">
          <cell r="C6749" t="str">
            <v>КАН</v>
          </cell>
          <cell r="E6749" t="str">
            <v>ремонт внутридомовых инженерных систем водоотведения (канализации) (стояки)</v>
          </cell>
          <cell r="F6749" t="e">
            <v>#N/A</v>
          </cell>
          <cell r="J6749">
            <v>0</v>
          </cell>
          <cell r="L6749" t="e">
            <v>#N/A</v>
          </cell>
          <cell r="M6749" t="e">
            <v>#N/A</v>
          </cell>
          <cell r="O6749" t="e">
            <v>#N/A</v>
          </cell>
          <cell r="Q6749" t="e">
            <v>#N/A</v>
          </cell>
        </row>
        <row r="6750">
          <cell r="C6750" t="str">
            <v>КАН-М</v>
          </cell>
          <cell r="E6750" t="str">
            <v>ремонт внутридомовых инженерных систем водоотведения (канализации) (выпуски и сборные трубопроводы)</v>
          </cell>
          <cell r="F6750" t="e">
            <v>#N/A</v>
          </cell>
          <cell r="J6750">
            <v>0</v>
          </cell>
          <cell r="L6750" t="e">
            <v>#N/A</v>
          </cell>
          <cell r="M6750" t="e">
            <v>#N/A</v>
          </cell>
          <cell r="O6750" t="e">
            <v>#N/A</v>
          </cell>
          <cell r="Q6750" t="e">
            <v>#N/A</v>
          </cell>
        </row>
        <row r="6751">
          <cell r="C6751" t="str">
            <v>ЦО</v>
          </cell>
          <cell r="E6751" t="str">
            <v>ремонт внутридомовых инженерных систем теплоснабжения (стояки)</v>
          </cell>
          <cell r="F6751" t="e">
            <v>#N/A</v>
          </cell>
          <cell r="J6751">
            <v>0</v>
          </cell>
          <cell r="L6751" t="e">
            <v>#N/A</v>
          </cell>
          <cell r="M6751" t="e">
            <v>#N/A</v>
          </cell>
          <cell r="O6751" t="e">
            <v>#N/A</v>
          </cell>
          <cell r="Q6751" t="e">
            <v>#N/A</v>
          </cell>
        </row>
        <row r="6752">
          <cell r="C6752" t="str">
            <v>ЦО-М</v>
          </cell>
          <cell r="E6752" t="str">
            <v>ремонт внутридомовых инженерных систем теплоснабжения (разводящие магистрали)</v>
          </cell>
          <cell r="F6752" t="e">
            <v>#N/A</v>
          </cell>
          <cell r="J6752">
            <v>0</v>
          </cell>
          <cell r="L6752" t="e">
            <v>#N/A</v>
          </cell>
          <cell r="M6752" t="e">
            <v>#N/A</v>
          </cell>
          <cell r="O6752" t="e">
            <v>#N/A</v>
          </cell>
          <cell r="Q6752" t="e">
            <v>#N/A</v>
          </cell>
        </row>
        <row r="6753">
          <cell r="C6753" t="str">
            <v>МУС</v>
          </cell>
          <cell r="E6753" t="str">
            <v>ремонт или замена мусоропровода</v>
          </cell>
          <cell r="F6753" t="e">
            <v>#N/A</v>
          </cell>
          <cell r="J6753">
            <v>0</v>
          </cell>
          <cell r="L6753" t="e">
            <v>#N/A</v>
          </cell>
          <cell r="M6753" t="e">
            <v>#N/A</v>
          </cell>
          <cell r="O6753" t="e">
            <v>#N/A</v>
          </cell>
          <cell r="Q6753" t="e">
            <v>#N/A</v>
          </cell>
        </row>
        <row r="6754">
          <cell r="C6754" t="str">
            <v>ППАиДУ</v>
          </cell>
          <cell r="E6754" t="str">
            <v>ремонт внутридомовой системы дымоудаления и противопожарной автоматики</v>
          </cell>
          <cell r="F6754" t="e">
            <v>#N/A</v>
          </cell>
          <cell r="J6754">
            <v>0</v>
          </cell>
          <cell r="L6754" t="e">
            <v>#N/A</v>
          </cell>
          <cell r="M6754" t="e">
            <v>#N/A</v>
          </cell>
          <cell r="O6754" t="e">
            <v>#N/A</v>
          </cell>
          <cell r="Q6754" t="e">
            <v>#N/A</v>
          </cell>
        </row>
        <row r="6755">
          <cell r="C6755" t="str">
            <v>ПВ</v>
          </cell>
          <cell r="E6755" t="str">
            <v>ремонт пожарного водопровода</v>
          </cell>
          <cell r="F6755" t="e">
            <v>#N/A</v>
          </cell>
          <cell r="J6755">
            <v>0</v>
          </cell>
          <cell r="L6755" t="e">
            <v>#N/A</v>
          </cell>
          <cell r="M6755" t="e">
            <v>#N/A</v>
          </cell>
          <cell r="O6755" t="e">
            <v>#N/A</v>
          </cell>
          <cell r="Q6755" t="e">
            <v>#N/A</v>
          </cell>
        </row>
        <row r="6756">
          <cell r="C6756" t="str">
            <v>ФАС</v>
          </cell>
          <cell r="E6756" t="str">
            <v>ремонт фасада</v>
          </cell>
          <cell r="F6756" t="e">
            <v>#N/A</v>
          </cell>
          <cell r="J6756">
            <v>0</v>
          </cell>
          <cell r="L6756" t="e">
            <v>#N/A</v>
          </cell>
          <cell r="M6756" t="e">
            <v>#N/A</v>
          </cell>
          <cell r="O6756" t="e">
            <v>#N/A</v>
          </cell>
          <cell r="Q6756" t="e">
            <v>#N/A</v>
          </cell>
        </row>
        <row r="6757">
          <cell r="C6757" t="str">
            <v>ОКН</v>
          </cell>
          <cell r="E6757" t="str">
            <v>Замена окон в местах общего пользования</v>
          </cell>
          <cell r="F6757" t="e">
            <v>#N/A</v>
          </cell>
          <cell r="J6757">
            <v>0</v>
          </cell>
          <cell r="L6757" t="e">
            <v>#N/A</v>
          </cell>
          <cell r="M6757" t="e">
            <v>#N/A</v>
          </cell>
          <cell r="O6757" t="e">
            <v>#N/A</v>
          </cell>
          <cell r="Q6757" t="e">
            <v>#N/A</v>
          </cell>
        </row>
        <row r="6758">
          <cell r="C6758" t="str">
            <v>КРЫ</v>
          </cell>
          <cell r="E6758" t="str">
            <v>ремонт крыши</v>
          </cell>
          <cell r="F6758" t="e">
            <v>#N/A</v>
          </cell>
          <cell r="J6758">
            <v>0</v>
          </cell>
          <cell r="L6758" t="e">
            <v>#N/A</v>
          </cell>
          <cell r="M6758" t="e">
            <v>#N/A</v>
          </cell>
          <cell r="O6758" t="e">
            <v>#N/A</v>
          </cell>
          <cell r="Q6758" t="e">
            <v>#N/A</v>
          </cell>
        </row>
        <row r="6759">
          <cell r="C6759" t="str">
            <v>ФУН</v>
          </cell>
          <cell r="E6759" t="str">
            <v>ремонт фундамента</v>
          </cell>
          <cell r="F6759" t="e">
            <v>#N/A</v>
          </cell>
          <cell r="J6759">
            <v>0</v>
          </cell>
          <cell r="L6759" t="e">
            <v>#N/A</v>
          </cell>
          <cell r="M6759" t="e">
            <v>#N/A</v>
          </cell>
          <cell r="O6759" t="e">
            <v>#N/A</v>
          </cell>
          <cell r="Q6759" t="e">
            <v>#N/A</v>
          </cell>
        </row>
        <row r="6760">
          <cell r="C6760" t="str">
            <v>ВДСК</v>
          </cell>
          <cell r="E6760" t="str">
            <v>ремонт или замена внутреннего водостока</v>
          </cell>
          <cell r="F6760" t="e">
            <v>#N/A</v>
          </cell>
          <cell r="J6760">
            <v>0</v>
          </cell>
          <cell r="L6760" t="e">
            <v>#N/A</v>
          </cell>
          <cell r="M6760" t="e">
            <v>#N/A</v>
          </cell>
          <cell r="O6760" t="e">
            <v>#N/A</v>
          </cell>
          <cell r="Q6760" t="e">
            <v>#N/A</v>
          </cell>
        </row>
        <row r="6761">
          <cell r="C6761" t="str">
            <v>ПОД</v>
          </cell>
          <cell r="E6761" t="str">
            <v>ремонт подвальных помещений, относящихся к общему имуществу собственников помещений</v>
          </cell>
          <cell r="F6761" t="e">
            <v>#N/A</v>
          </cell>
          <cell r="J6761">
            <v>0</v>
          </cell>
          <cell r="L6761" t="e">
            <v>#N/A</v>
          </cell>
          <cell r="M6761" t="e">
            <v>#N/A</v>
          </cell>
          <cell r="O6761" t="e">
            <v>#N/A</v>
          </cell>
          <cell r="Q6761" t="e">
            <v>#N/A</v>
          </cell>
        </row>
        <row r="6762">
          <cell r="C6762" t="str">
            <v>ПДД</v>
          </cell>
          <cell r="E6762" t="str">
            <v>ремонт подъездов</v>
          </cell>
          <cell r="F6762" t="e">
            <v>#N/A</v>
          </cell>
          <cell r="J6762">
            <v>0</v>
          </cell>
          <cell r="L6762" t="e">
            <v>#N/A</v>
          </cell>
          <cell r="M6762" t="e">
            <v>#N/A</v>
          </cell>
          <cell r="O6762" t="e">
            <v>#N/A</v>
          </cell>
          <cell r="Q6762" t="e">
            <v>#N/A</v>
          </cell>
        </row>
        <row r="6763">
          <cell r="C6763" t="str">
            <v>ПСД</v>
          </cell>
          <cell r="E6763" t="str">
            <v>резерв 2</v>
          </cell>
          <cell r="F6763" t="e">
            <v>#N/A</v>
          </cell>
          <cell r="J6763">
            <v>0</v>
          </cell>
          <cell r="L6763" t="e">
            <v>#N/A</v>
          </cell>
          <cell r="M6763" t="e">
            <v>#N/A</v>
          </cell>
          <cell r="O6763" t="e">
            <v>#N/A</v>
          </cell>
          <cell r="Q6763" t="e">
            <v>#N/A</v>
          </cell>
        </row>
        <row r="6764">
          <cell r="C6764" t="str">
            <v>ЭС</v>
          </cell>
          <cell r="E6764" t="str">
            <v>ремонт внутридомовых инженерных сетей электроснабжения</v>
          </cell>
          <cell r="F6764" t="e">
            <v>#N/A</v>
          </cell>
          <cell r="J6764">
            <v>0</v>
          </cell>
          <cell r="L6764" t="e">
            <v>#N/A</v>
          </cell>
          <cell r="M6764" t="e">
            <v>#N/A</v>
          </cell>
          <cell r="O6764" t="e">
            <v>#N/A</v>
          </cell>
          <cell r="Q6764" t="e">
            <v>#N/A</v>
          </cell>
        </row>
        <row r="6765">
          <cell r="C6765" t="str">
            <v>ГАЗ</v>
          </cell>
          <cell r="E6765" t="str">
            <v>ремонт внутридомовых инженерных систем газоснабжения</v>
          </cell>
          <cell r="F6765" t="e">
            <v>#N/A</v>
          </cell>
          <cell r="J6765">
            <v>0</v>
          </cell>
          <cell r="L6765" t="e">
            <v>#N/A</v>
          </cell>
          <cell r="M6765" t="e">
            <v>#N/A</v>
          </cell>
          <cell r="O6765" t="e">
            <v>#N/A</v>
          </cell>
          <cell r="Q6765" t="e">
            <v>#N/A</v>
          </cell>
        </row>
        <row r="6766">
          <cell r="C6766" t="str">
            <v>ХВС</v>
          </cell>
          <cell r="E6766" t="str">
            <v>ремонт внутридомовых инженерных систем холодного водоснабжения (стояки)</v>
          </cell>
          <cell r="F6766" t="e">
            <v>#N/A</v>
          </cell>
          <cell r="J6766">
            <v>0</v>
          </cell>
          <cell r="L6766" t="e">
            <v>#N/A</v>
          </cell>
          <cell r="M6766" t="e">
            <v>#N/A</v>
          </cell>
          <cell r="O6766" t="e">
            <v>#N/A</v>
          </cell>
          <cell r="Q6766" t="e">
            <v>#N/A</v>
          </cell>
        </row>
        <row r="6767">
          <cell r="C6767" t="str">
            <v>ХВС-М</v>
          </cell>
          <cell r="E6767" t="str">
            <v>ремонт внутридомовых инженерных систем холодного водоснабжения (разводящие магистрали)</v>
          </cell>
          <cell r="F6767" t="e">
            <v>#N/A</v>
          </cell>
          <cell r="J6767">
            <v>0</v>
          </cell>
          <cell r="L6767" t="e">
            <v>#N/A</v>
          </cell>
          <cell r="M6767" t="e">
            <v>#N/A</v>
          </cell>
          <cell r="O6767" t="e">
            <v>#N/A</v>
          </cell>
          <cell r="Q6767" t="e">
            <v>#N/A</v>
          </cell>
        </row>
        <row r="6768">
          <cell r="C6768" t="str">
            <v>ГВС</v>
          </cell>
          <cell r="E6768" t="str">
            <v>ремонт внутридомовых инженерных систем горячего водоснабжения (стояки)</v>
          </cell>
          <cell r="F6768" t="e">
            <v>#N/A</v>
          </cell>
          <cell r="J6768">
            <v>0</v>
          </cell>
          <cell r="L6768" t="e">
            <v>#N/A</v>
          </cell>
          <cell r="M6768" t="e">
            <v>#N/A</v>
          </cell>
          <cell r="O6768" t="e">
            <v>#N/A</v>
          </cell>
          <cell r="Q6768" t="e">
            <v>#N/A</v>
          </cell>
        </row>
        <row r="6769">
          <cell r="C6769" t="str">
            <v>ГВС-М</v>
          </cell>
          <cell r="E6769" t="str">
            <v>ремонт внутридомовых инженерных систем горячего водоснабжения (разводящие магистрали)</v>
          </cell>
          <cell r="F6769" t="e">
            <v>#N/A</v>
          </cell>
          <cell r="J6769">
            <v>0</v>
          </cell>
          <cell r="L6769" t="e">
            <v>#N/A</v>
          </cell>
          <cell r="M6769" t="e">
            <v>#N/A</v>
          </cell>
          <cell r="O6769" t="e">
            <v>#N/A</v>
          </cell>
          <cell r="Q6769" t="e">
            <v>#N/A</v>
          </cell>
        </row>
        <row r="6770">
          <cell r="C6770" t="str">
            <v>КАН</v>
          </cell>
          <cell r="E6770" t="str">
            <v>ремонт внутридомовых инженерных систем водоотведения (канализации) (стояки)</v>
          </cell>
          <cell r="F6770" t="e">
            <v>#N/A</v>
          </cell>
          <cell r="J6770">
            <v>0</v>
          </cell>
          <cell r="L6770" t="e">
            <v>#N/A</v>
          </cell>
          <cell r="M6770" t="e">
            <v>#N/A</v>
          </cell>
          <cell r="O6770" t="e">
            <v>#N/A</v>
          </cell>
          <cell r="Q6770" t="e">
            <v>#N/A</v>
          </cell>
        </row>
        <row r="6771">
          <cell r="C6771" t="str">
            <v>КАН-М</v>
          </cell>
          <cell r="E6771" t="str">
            <v>ремонт внутридомовых инженерных систем водоотведения (канализации) (выпуски и сборные трубопроводы)</v>
          </cell>
          <cell r="F6771" t="e">
            <v>#N/A</v>
          </cell>
          <cell r="J6771">
            <v>0</v>
          </cell>
          <cell r="L6771" t="e">
            <v>#N/A</v>
          </cell>
          <cell r="M6771" t="e">
            <v>#N/A</v>
          </cell>
          <cell r="O6771" t="e">
            <v>#N/A</v>
          </cell>
          <cell r="Q6771" t="e">
            <v>#N/A</v>
          </cell>
        </row>
        <row r="6772">
          <cell r="C6772" t="str">
            <v>ЦО</v>
          </cell>
          <cell r="E6772" t="str">
            <v>ремонт внутридомовых инженерных систем теплоснабжения (стояки)</v>
          </cell>
          <cell r="F6772" t="e">
            <v>#N/A</v>
          </cell>
          <cell r="J6772">
            <v>0</v>
          </cell>
          <cell r="L6772" t="e">
            <v>#N/A</v>
          </cell>
          <cell r="M6772" t="e">
            <v>#N/A</v>
          </cell>
          <cell r="O6772" t="e">
            <v>#N/A</v>
          </cell>
          <cell r="Q6772" t="e">
            <v>#N/A</v>
          </cell>
        </row>
        <row r="6773">
          <cell r="C6773" t="str">
            <v>ЦО-М</v>
          </cell>
          <cell r="E6773" t="str">
            <v>ремонт внутридомовых инженерных систем теплоснабжения (разводящие магистрали)</v>
          </cell>
          <cell r="F6773" t="e">
            <v>#N/A</v>
          </cell>
          <cell r="J6773">
            <v>0</v>
          </cell>
          <cell r="L6773" t="e">
            <v>#N/A</v>
          </cell>
          <cell r="M6773" t="e">
            <v>#N/A</v>
          </cell>
          <cell r="O6773" t="e">
            <v>#N/A</v>
          </cell>
          <cell r="Q6773" t="e">
            <v>#N/A</v>
          </cell>
        </row>
        <row r="6774">
          <cell r="C6774" t="str">
            <v>МУС</v>
          </cell>
          <cell r="E6774" t="str">
            <v>ремонт или замена мусоропровода</v>
          </cell>
          <cell r="F6774" t="e">
            <v>#N/A</v>
          </cell>
          <cell r="J6774">
            <v>0</v>
          </cell>
          <cell r="L6774" t="e">
            <v>#N/A</v>
          </cell>
          <cell r="M6774" t="e">
            <v>#N/A</v>
          </cell>
          <cell r="O6774" t="e">
            <v>#N/A</v>
          </cell>
          <cell r="Q6774" t="e">
            <v>#N/A</v>
          </cell>
        </row>
        <row r="6775">
          <cell r="C6775" t="str">
            <v>ППАиДУ</v>
          </cell>
          <cell r="E6775" t="str">
            <v>ремонт внутридомовой системы дымоудаления и противопожарной автоматики</v>
          </cell>
          <cell r="F6775" t="e">
            <v>#N/A</v>
          </cell>
          <cell r="J6775">
            <v>0</v>
          </cell>
          <cell r="L6775" t="e">
            <v>#N/A</v>
          </cell>
          <cell r="M6775" t="e">
            <v>#N/A</v>
          </cell>
          <cell r="O6775" t="e">
            <v>#N/A</v>
          </cell>
          <cell r="Q6775" t="e">
            <v>#N/A</v>
          </cell>
        </row>
        <row r="6776">
          <cell r="C6776" t="str">
            <v>ПВ</v>
          </cell>
          <cell r="E6776" t="str">
            <v>ремонт пожарного водопровода</v>
          </cell>
          <cell r="F6776" t="e">
            <v>#N/A</v>
          </cell>
          <cell r="J6776">
            <v>0</v>
          </cell>
          <cell r="L6776" t="e">
            <v>#N/A</v>
          </cell>
          <cell r="M6776" t="e">
            <v>#N/A</v>
          </cell>
          <cell r="O6776" t="e">
            <v>#N/A</v>
          </cell>
          <cell r="Q6776" t="e">
            <v>#N/A</v>
          </cell>
        </row>
        <row r="6777">
          <cell r="C6777" t="str">
            <v>ФАС</v>
          </cell>
          <cell r="E6777" t="str">
            <v>ремонт фасада</v>
          </cell>
          <cell r="F6777" t="e">
            <v>#N/A</v>
          </cell>
          <cell r="J6777">
            <v>0</v>
          </cell>
          <cell r="L6777" t="e">
            <v>#N/A</v>
          </cell>
          <cell r="M6777" t="e">
            <v>#N/A</v>
          </cell>
          <cell r="O6777" t="e">
            <v>#N/A</v>
          </cell>
          <cell r="Q6777" t="e">
            <v>#N/A</v>
          </cell>
        </row>
        <row r="6778">
          <cell r="C6778" t="str">
            <v>ОКН</v>
          </cell>
          <cell r="E6778" t="str">
            <v>Замена окон в местах общего пользования</v>
          </cell>
          <cell r="F6778" t="e">
            <v>#N/A</v>
          </cell>
          <cell r="J6778">
            <v>0</v>
          </cell>
          <cell r="L6778" t="e">
            <v>#N/A</v>
          </cell>
          <cell r="M6778" t="e">
            <v>#N/A</v>
          </cell>
          <cell r="O6778" t="e">
            <v>#N/A</v>
          </cell>
          <cell r="Q6778" t="e">
            <v>#N/A</v>
          </cell>
        </row>
        <row r="6779">
          <cell r="C6779" t="str">
            <v>КРЫ</v>
          </cell>
          <cell r="E6779" t="str">
            <v>ремонт крыши</v>
          </cell>
          <cell r="F6779" t="e">
            <v>#N/A</v>
          </cell>
          <cell r="J6779">
            <v>0</v>
          </cell>
          <cell r="L6779" t="e">
            <v>#N/A</v>
          </cell>
          <cell r="M6779" t="e">
            <v>#N/A</v>
          </cell>
          <cell r="O6779" t="e">
            <v>#N/A</v>
          </cell>
          <cell r="Q6779" t="e">
            <v>#N/A</v>
          </cell>
        </row>
        <row r="6780">
          <cell r="C6780" t="str">
            <v>ФУН</v>
          </cell>
          <cell r="E6780" t="str">
            <v>ремонт фундамента</v>
          </cell>
          <cell r="F6780" t="e">
            <v>#N/A</v>
          </cell>
          <cell r="J6780">
            <v>0</v>
          </cell>
          <cell r="L6780" t="e">
            <v>#N/A</v>
          </cell>
          <cell r="M6780" t="e">
            <v>#N/A</v>
          </cell>
          <cell r="O6780" t="e">
            <v>#N/A</v>
          </cell>
          <cell r="Q6780" t="e">
            <v>#N/A</v>
          </cell>
        </row>
        <row r="6781">
          <cell r="C6781" t="str">
            <v>ВДСК</v>
          </cell>
          <cell r="E6781" t="str">
            <v>ремонт или замена внутреннего водостока</v>
          </cell>
          <cell r="F6781" t="e">
            <v>#N/A</v>
          </cell>
          <cell r="J6781">
            <v>0</v>
          </cell>
          <cell r="L6781" t="e">
            <v>#N/A</v>
          </cell>
          <cell r="M6781" t="e">
            <v>#N/A</v>
          </cell>
          <cell r="O6781" t="e">
            <v>#N/A</v>
          </cell>
          <cell r="Q6781" t="e">
            <v>#N/A</v>
          </cell>
        </row>
        <row r="6782">
          <cell r="C6782" t="str">
            <v>ПОД</v>
          </cell>
          <cell r="E6782" t="str">
            <v>ремонт подвальных помещений, относящихся к общему имуществу собственников помещений</v>
          </cell>
          <cell r="F6782" t="e">
            <v>#N/A</v>
          </cell>
          <cell r="J6782">
            <v>0</v>
          </cell>
          <cell r="L6782" t="e">
            <v>#N/A</v>
          </cell>
          <cell r="M6782" t="e">
            <v>#N/A</v>
          </cell>
          <cell r="O6782" t="e">
            <v>#N/A</v>
          </cell>
          <cell r="Q6782" t="e">
            <v>#N/A</v>
          </cell>
        </row>
        <row r="6783">
          <cell r="C6783" t="str">
            <v>ПДД</v>
          </cell>
          <cell r="E6783" t="str">
            <v>ремонт подъездов</v>
          </cell>
          <cell r="F6783" t="e">
            <v>#N/A</v>
          </cell>
          <cell r="J6783">
            <v>0</v>
          </cell>
          <cell r="L6783" t="e">
            <v>#N/A</v>
          </cell>
          <cell r="M6783" t="e">
            <v>#N/A</v>
          </cell>
          <cell r="O6783" t="e">
            <v>#N/A</v>
          </cell>
          <cell r="Q6783" t="e">
            <v>#N/A</v>
          </cell>
        </row>
        <row r="6784">
          <cell r="C6784" t="str">
            <v>ПСД</v>
          </cell>
          <cell r="E6784" t="str">
            <v>резерв 2</v>
          </cell>
          <cell r="F6784" t="e">
            <v>#N/A</v>
          </cell>
          <cell r="J6784">
            <v>0</v>
          </cell>
          <cell r="L6784" t="e">
            <v>#N/A</v>
          </cell>
          <cell r="M6784" t="e">
            <v>#N/A</v>
          </cell>
          <cell r="O6784" t="e">
            <v>#N/A</v>
          </cell>
          <cell r="Q6784" t="e">
            <v>#N/A</v>
          </cell>
        </row>
        <row r="6785">
          <cell r="C6785" t="str">
            <v>ЭС</v>
          </cell>
          <cell r="E6785" t="str">
            <v>ремонт внутридомовых инженерных сетей электроснабжения</v>
          </cell>
          <cell r="F6785" t="e">
            <v>#N/A</v>
          </cell>
          <cell r="J6785">
            <v>0</v>
          </cell>
          <cell r="L6785" t="e">
            <v>#N/A</v>
          </cell>
          <cell r="M6785" t="e">
            <v>#N/A</v>
          </cell>
          <cell r="O6785" t="e">
            <v>#N/A</v>
          </cell>
          <cell r="Q6785" t="e">
            <v>#N/A</v>
          </cell>
        </row>
        <row r="6786">
          <cell r="C6786" t="str">
            <v>ГАЗ</v>
          </cell>
          <cell r="E6786" t="str">
            <v>ремонт внутридомовых инженерных систем газоснабжения</v>
          </cell>
          <cell r="F6786" t="e">
            <v>#N/A</v>
          </cell>
          <cell r="J6786">
            <v>0</v>
          </cell>
          <cell r="L6786" t="e">
            <v>#N/A</v>
          </cell>
          <cell r="M6786" t="e">
            <v>#N/A</v>
          </cell>
          <cell r="O6786" t="e">
            <v>#N/A</v>
          </cell>
          <cell r="Q6786" t="e">
            <v>#N/A</v>
          </cell>
        </row>
        <row r="6787">
          <cell r="C6787" t="str">
            <v>ХВС</v>
          </cell>
          <cell r="E6787" t="str">
            <v>ремонт внутридомовых инженерных систем холодного водоснабжения (стояки)</v>
          </cell>
          <cell r="F6787" t="e">
            <v>#N/A</v>
          </cell>
          <cell r="J6787">
            <v>0</v>
          </cell>
          <cell r="L6787" t="e">
            <v>#N/A</v>
          </cell>
          <cell r="M6787" t="e">
            <v>#N/A</v>
          </cell>
          <cell r="O6787" t="e">
            <v>#N/A</v>
          </cell>
          <cell r="Q6787" t="e">
            <v>#N/A</v>
          </cell>
        </row>
        <row r="6788">
          <cell r="C6788" t="str">
            <v>ХВС-М</v>
          </cell>
          <cell r="E6788" t="str">
            <v>ремонт внутридомовых инженерных систем холодного водоснабжения (разводящие магистрали)</v>
          </cell>
          <cell r="F6788" t="e">
            <v>#N/A</v>
          </cell>
          <cell r="J6788">
            <v>0</v>
          </cell>
          <cell r="L6788" t="e">
            <v>#N/A</v>
          </cell>
          <cell r="M6788" t="e">
            <v>#N/A</v>
          </cell>
          <cell r="O6788" t="e">
            <v>#N/A</v>
          </cell>
          <cell r="Q6788" t="e">
            <v>#N/A</v>
          </cell>
        </row>
        <row r="6789">
          <cell r="C6789" t="str">
            <v>ГВС</v>
          </cell>
          <cell r="E6789" t="str">
            <v>ремонт внутридомовых инженерных систем горячего водоснабжения (стояки)</v>
          </cell>
          <cell r="F6789" t="e">
            <v>#N/A</v>
          </cell>
          <cell r="J6789">
            <v>0</v>
          </cell>
          <cell r="L6789" t="e">
            <v>#N/A</v>
          </cell>
          <cell r="M6789" t="e">
            <v>#N/A</v>
          </cell>
          <cell r="O6789" t="e">
            <v>#N/A</v>
          </cell>
          <cell r="Q6789" t="e">
            <v>#N/A</v>
          </cell>
        </row>
        <row r="6790">
          <cell r="C6790" t="str">
            <v>ГВС-М</v>
          </cell>
          <cell r="E6790" t="str">
            <v>ремонт внутридомовых инженерных систем горячего водоснабжения (разводящие магистрали)</v>
          </cell>
          <cell r="F6790" t="e">
            <v>#N/A</v>
          </cell>
          <cell r="J6790">
            <v>0</v>
          </cell>
          <cell r="L6790" t="e">
            <v>#N/A</v>
          </cell>
          <cell r="M6790" t="e">
            <v>#N/A</v>
          </cell>
          <cell r="O6790" t="e">
            <v>#N/A</v>
          </cell>
          <cell r="Q6790" t="e">
            <v>#N/A</v>
          </cell>
        </row>
        <row r="6791">
          <cell r="C6791" t="str">
            <v>КАН</v>
          </cell>
          <cell r="E6791" t="str">
            <v>ремонт внутридомовых инженерных систем водоотведения (канализации) (стояки)</v>
          </cell>
          <cell r="F6791" t="e">
            <v>#N/A</v>
          </cell>
          <cell r="J6791">
            <v>0</v>
          </cell>
          <cell r="L6791" t="e">
            <v>#N/A</v>
          </cell>
          <cell r="M6791" t="e">
            <v>#N/A</v>
          </cell>
          <cell r="O6791" t="e">
            <v>#N/A</v>
          </cell>
          <cell r="Q6791" t="e">
            <v>#N/A</v>
          </cell>
        </row>
        <row r="6792">
          <cell r="C6792" t="str">
            <v>КАН-М</v>
          </cell>
          <cell r="E6792" t="str">
            <v>ремонт внутридомовых инженерных систем водоотведения (канализации) (выпуски и сборные трубопроводы)</v>
          </cell>
          <cell r="F6792" t="e">
            <v>#N/A</v>
          </cell>
          <cell r="J6792">
            <v>0</v>
          </cell>
          <cell r="L6792" t="e">
            <v>#N/A</v>
          </cell>
          <cell r="M6792" t="e">
            <v>#N/A</v>
          </cell>
          <cell r="O6792" t="e">
            <v>#N/A</v>
          </cell>
          <cell r="Q6792" t="e">
            <v>#N/A</v>
          </cell>
        </row>
        <row r="6793">
          <cell r="C6793" t="str">
            <v>ЦО</v>
          </cell>
          <cell r="E6793" t="str">
            <v>ремонт внутридомовых инженерных систем теплоснабжения (стояки)</v>
          </cell>
          <cell r="F6793" t="e">
            <v>#N/A</v>
          </cell>
          <cell r="J6793">
            <v>0</v>
          </cell>
          <cell r="L6793" t="e">
            <v>#N/A</v>
          </cell>
          <cell r="M6793" t="e">
            <v>#N/A</v>
          </cell>
          <cell r="O6793" t="e">
            <v>#N/A</v>
          </cell>
          <cell r="Q6793" t="e">
            <v>#N/A</v>
          </cell>
        </row>
        <row r="6794">
          <cell r="C6794" t="str">
            <v>ЦО-М</v>
          </cell>
          <cell r="E6794" t="str">
            <v>ремонт внутридомовых инженерных систем теплоснабжения (разводящие магистрали)</v>
          </cell>
          <cell r="F6794" t="e">
            <v>#N/A</v>
          </cell>
          <cell r="J6794">
            <v>0</v>
          </cell>
          <cell r="L6794" t="e">
            <v>#N/A</v>
          </cell>
          <cell r="M6794" t="e">
            <v>#N/A</v>
          </cell>
          <cell r="O6794" t="e">
            <v>#N/A</v>
          </cell>
          <cell r="Q6794" t="e">
            <v>#N/A</v>
          </cell>
        </row>
        <row r="6795">
          <cell r="C6795" t="str">
            <v>МУС</v>
          </cell>
          <cell r="E6795" t="str">
            <v>ремонт или замена мусоропровода</v>
          </cell>
          <cell r="F6795" t="e">
            <v>#N/A</v>
          </cell>
          <cell r="J6795">
            <v>0</v>
          </cell>
          <cell r="L6795" t="e">
            <v>#N/A</v>
          </cell>
          <cell r="M6795" t="e">
            <v>#N/A</v>
          </cell>
          <cell r="O6795" t="e">
            <v>#N/A</v>
          </cell>
          <cell r="Q6795" t="e">
            <v>#N/A</v>
          </cell>
        </row>
        <row r="6796">
          <cell r="C6796" t="str">
            <v>ППАиДУ</v>
          </cell>
          <cell r="E6796" t="str">
            <v>ремонт внутридомовой системы дымоудаления и противопожарной автоматики</v>
          </cell>
          <cell r="F6796" t="e">
            <v>#N/A</v>
          </cell>
          <cell r="J6796">
            <v>0</v>
          </cell>
          <cell r="L6796" t="e">
            <v>#N/A</v>
          </cell>
          <cell r="M6796" t="e">
            <v>#N/A</v>
          </cell>
          <cell r="O6796" t="e">
            <v>#N/A</v>
          </cell>
          <cell r="Q6796" t="e">
            <v>#N/A</v>
          </cell>
        </row>
        <row r="6797">
          <cell r="C6797" t="str">
            <v>ПВ</v>
          </cell>
          <cell r="E6797" t="str">
            <v>ремонт пожарного водопровода</v>
          </cell>
          <cell r="F6797" t="e">
            <v>#N/A</v>
          </cell>
          <cell r="J6797">
            <v>0</v>
          </cell>
          <cell r="L6797" t="e">
            <v>#N/A</v>
          </cell>
          <cell r="M6797" t="e">
            <v>#N/A</v>
          </cell>
          <cell r="O6797" t="e">
            <v>#N/A</v>
          </cell>
          <cell r="Q6797" t="e">
            <v>#N/A</v>
          </cell>
        </row>
        <row r="6798">
          <cell r="C6798" t="str">
            <v>ФАС</v>
          </cell>
          <cell r="E6798" t="str">
            <v>ремонт фасада</v>
          </cell>
          <cell r="F6798" t="e">
            <v>#N/A</v>
          </cell>
          <cell r="J6798">
            <v>0</v>
          </cell>
          <cell r="L6798" t="e">
            <v>#N/A</v>
          </cell>
          <cell r="M6798" t="e">
            <v>#N/A</v>
          </cell>
          <cell r="O6798" t="e">
            <v>#N/A</v>
          </cell>
          <cell r="Q6798" t="e">
            <v>#N/A</v>
          </cell>
        </row>
        <row r="6799">
          <cell r="C6799" t="str">
            <v>ОКН</v>
          </cell>
          <cell r="E6799" t="str">
            <v>Замена окон в местах общего пользования</v>
          </cell>
          <cell r="F6799" t="e">
            <v>#N/A</v>
          </cell>
          <cell r="J6799">
            <v>0</v>
          </cell>
          <cell r="L6799" t="e">
            <v>#N/A</v>
          </cell>
          <cell r="M6799" t="e">
            <v>#N/A</v>
          </cell>
          <cell r="O6799" t="e">
            <v>#N/A</v>
          </cell>
          <cell r="Q6799" t="e">
            <v>#N/A</v>
          </cell>
        </row>
        <row r="6800">
          <cell r="C6800" t="str">
            <v>КРЫ</v>
          </cell>
          <cell r="E6800" t="str">
            <v>ремонт крыши</v>
          </cell>
          <cell r="F6800" t="e">
            <v>#N/A</v>
          </cell>
          <cell r="J6800">
            <v>0</v>
          </cell>
          <cell r="L6800" t="e">
            <v>#N/A</v>
          </cell>
          <cell r="M6800" t="e">
            <v>#N/A</v>
          </cell>
          <cell r="O6800" t="e">
            <v>#N/A</v>
          </cell>
          <cell r="Q6800" t="e">
            <v>#N/A</v>
          </cell>
        </row>
        <row r="6801">
          <cell r="C6801" t="str">
            <v>ФУН</v>
          </cell>
          <cell r="E6801" t="str">
            <v>ремонт фундамента</v>
          </cell>
          <cell r="F6801" t="e">
            <v>#N/A</v>
          </cell>
          <cell r="J6801">
            <v>0</v>
          </cell>
          <cell r="L6801" t="e">
            <v>#N/A</v>
          </cell>
          <cell r="M6801" t="e">
            <v>#N/A</v>
          </cell>
          <cell r="O6801" t="e">
            <v>#N/A</v>
          </cell>
          <cell r="Q6801" t="e">
            <v>#N/A</v>
          </cell>
        </row>
        <row r="6802">
          <cell r="C6802" t="str">
            <v>ВДСК</v>
          </cell>
          <cell r="E6802" t="str">
            <v>ремонт или замена внутреннего водостока</v>
          </cell>
          <cell r="F6802" t="e">
            <v>#N/A</v>
          </cell>
          <cell r="J6802">
            <v>0</v>
          </cell>
          <cell r="L6802" t="e">
            <v>#N/A</v>
          </cell>
          <cell r="M6802" t="e">
            <v>#N/A</v>
          </cell>
          <cell r="O6802" t="e">
            <v>#N/A</v>
          </cell>
          <cell r="Q6802" t="e">
            <v>#N/A</v>
          </cell>
        </row>
        <row r="6803">
          <cell r="C6803" t="str">
            <v>ПОД</v>
          </cell>
          <cell r="E6803" t="str">
            <v>ремонт подвальных помещений, относящихся к общему имуществу собственников помещений</v>
          </cell>
          <cell r="F6803" t="e">
            <v>#N/A</v>
          </cell>
          <cell r="J6803">
            <v>0</v>
          </cell>
          <cell r="L6803" t="e">
            <v>#N/A</v>
          </cell>
          <cell r="M6803" t="e">
            <v>#N/A</v>
          </cell>
          <cell r="O6803" t="e">
            <v>#N/A</v>
          </cell>
          <cell r="Q6803" t="e">
            <v>#N/A</v>
          </cell>
        </row>
        <row r="6804">
          <cell r="C6804" t="str">
            <v>ПДД</v>
          </cell>
          <cell r="E6804" t="str">
            <v>ремонт подъездов</v>
          </cell>
          <cell r="F6804" t="e">
            <v>#N/A</v>
          </cell>
          <cell r="J6804">
            <v>0</v>
          </cell>
          <cell r="L6804" t="e">
            <v>#N/A</v>
          </cell>
          <cell r="M6804" t="e">
            <v>#N/A</v>
          </cell>
          <cell r="O6804" t="e">
            <v>#N/A</v>
          </cell>
          <cell r="Q6804" t="e">
            <v>#N/A</v>
          </cell>
        </row>
        <row r="6805">
          <cell r="C6805" t="str">
            <v>ПСД</v>
          </cell>
          <cell r="E6805" t="str">
            <v>резерв 2</v>
          </cell>
          <cell r="F6805" t="e">
            <v>#N/A</v>
          </cell>
          <cell r="J6805">
            <v>0</v>
          </cell>
          <cell r="L6805" t="e">
            <v>#N/A</v>
          </cell>
          <cell r="M6805" t="e">
            <v>#N/A</v>
          </cell>
          <cell r="O6805" t="e">
            <v>#N/A</v>
          </cell>
          <cell r="Q6805" t="e">
            <v>#N/A</v>
          </cell>
        </row>
        <row r="6806">
          <cell r="C6806" t="str">
            <v>ЭС</v>
          </cell>
          <cell r="E6806" t="str">
            <v>ремонт внутридомовых инженерных сетей электроснабжения</v>
          </cell>
          <cell r="F6806" t="e">
            <v>#N/A</v>
          </cell>
          <cell r="J6806">
            <v>0</v>
          </cell>
          <cell r="L6806" t="e">
            <v>#N/A</v>
          </cell>
          <cell r="M6806" t="e">
            <v>#N/A</v>
          </cell>
          <cell r="O6806" t="e">
            <v>#N/A</v>
          </cell>
          <cell r="Q6806" t="e">
            <v>#N/A</v>
          </cell>
        </row>
        <row r="6807">
          <cell r="C6807" t="str">
            <v>ГАЗ</v>
          </cell>
          <cell r="E6807" t="str">
            <v>ремонт внутридомовых инженерных систем газоснабжения</v>
          </cell>
          <cell r="F6807" t="e">
            <v>#N/A</v>
          </cell>
          <cell r="J6807">
            <v>0</v>
          </cell>
          <cell r="L6807" t="e">
            <v>#N/A</v>
          </cell>
          <cell r="M6807" t="e">
            <v>#N/A</v>
          </cell>
          <cell r="O6807" t="e">
            <v>#N/A</v>
          </cell>
          <cell r="Q6807" t="e">
            <v>#N/A</v>
          </cell>
        </row>
        <row r="6808">
          <cell r="C6808" t="str">
            <v>ХВС</v>
          </cell>
          <cell r="E6808" t="str">
            <v>ремонт внутридомовых инженерных систем холодного водоснабжения (стояки)</v>
          </cell>
          <cell r="F6808" t="e">
            <v>#N/A</v>
          </cell>
          <cell r="J6808">
            <v>0</v>
          </cell>
          <cell r="L6808" t="e">
            <v>#N/A</v>
          </cell>
          <cell r="M6808" t="e">
            <v>#N/A</v>
          </cell>
          <cell r="O6808" t="e">
            <v>#N/A</v>
          </cell>
          <cell r="Q6808" t="e">
            <v>#N/A</v>
          </cell>
        </row>
        <row r="6809">
          <cell r="C6809" t="str">
            <v>ХВС-М</v>
          </cell>
          <cell r="E6809" t="str">
            <v>ремонт внутридомовых инженерных систем холодного водоснабжения (разводящие магистрали)</v>
          </cell>
          <cell r="F6809" t="e">
            <v>#N/A</v>
          </cell>
          <cell r="J6809">
            <v>0</v>
          </cell>
          <cell r="L6809" t="e">
            <v>#N/A</v>
          </cell>
          <cell r="M6809" t="e">
            <v>#N/A</v>
          </cell>
          <cell r="O6809" t="e">
            <v>#N/A</v>
          </cell>
          <cell r="Q6809" t="e">
            <v>#N/A</v>
          </cell>
        </row>
        <row r="6810">
          <cell r="C6810" t="str">
            <v>ГВС</v>
          </cell>
          <cell r="E6810" t="str">
            <v>ремонт внутридомовых инженерных систем горячего водоснабжения (стояки)</v>
          </cell>
          <cell r="F6810" t="e">
            <v>#N/A</v>
          </cell>
          <cell r="J6810">
            <v>0</v>
          </cell>
          <cell r="L6810" t="e">
            <v>#N/A</v>
          </cell>
          <cell r="M6810" t="e">
            <v>#N/A</v>
          </cell>
          <cell r="O6810" t="e">
            <v>#N/A</v>
          </cell>
          <cell r="Q6810" t="e">
            <v>#N/A</v>
          </cell>
        </row>
        <row r="6811">
          <cell r="C6811" t="str">
            <v>ГВС-М</v>
          </cell>
          <cell r="E6811" t="str">
            <v>ремонт внутридомовых инженерных систем горячего водоснабжения (разводящие магистрали)</v>
          </cell>
          <cell r="F6811" t="e">
            <v>#N/A</v>
          </cell>
          <cell r="J6811">
            <v>0</v>
          </cell>
          <cell r="L6811" t="e">
            <v>#N/A</v>
          </cell>
          <cell r="M6811" t="e">
            <v>#N/A</v>
          </cell>
          <cell r="O6811" t="e">
            <v>#N/A</v>
          </cell>
          <cell r="Q6811" t="e">
            <v>#N/A</v>
          </cell>
        </row>
        <row r="6812">
          <cell r="C6812" t="str">
            <v>КАН</v>
          </cell>
          <cell r="E6812" t="str">
            <v>ремонт внутридомовых инженерных систем водоотведения (канализации) (стояки)</v>
          </cell>
          <cell r="F6812" t="e">
            <v>#N/A</v>
          </cell>
          <cell r="J6812">
            <v>0</v>
          </cell>
          <cell r="L6812" t="e">
            <v>#N/A</v>
          </cell>
          <cell r="M6812" t="e">
            <v>#N/A</v>
          </cell>
          <cell r="O6812" t="e">
            <v>#N/A</v>
          </cell>
          <cell r="Q6812" t="e">
            <v>#N/A</v>
          </cell>
        </row>
        <row r="6813">
          <cell r="C6813" t="str">
            <v>КАН-М</v>
          </cell>
          <cell r="E6813" t="str">
            <v>ремонт внутридомовых инженерных систем водоотведения (канализации) (выпуски и сборные трубопроводы)</v>
          </cell>
          <cell r="F6813" t="e">
            <v>#N/A</v>
          </cell>
          <cell r="J6813">
            <v>0</v>
          </cell>
          <cell r="L6813" t="e">
            <v>#N/A</v>
          </cell>
          <cell r="M6813" t="e">
            <v>#N/A</v>
          </cell>
          <cell r="O6813" t="e">
            <v>#N/A</v>
          </cell>
          <cell r="Q6813" t="e">
            <v>#N/A</v>
          </cell>
        </row>
        <row r="6814">
          <cell r="C6814" t="str">
            <v>ЦО</v>
          </cell>
          <cell r="E6814" t="str">
            <v>ремонт внутридомовых инженерных систем теплоснабжения (стояки)</v>
          </cell>
          <cell r="F6814" t="e">
            <v>#N/A</v>
          </cell>
          <cell r="J6814">
            <v>0</v>
          </cell>
          <cell r="L6814" t="e">
            <v>#N/A</v>
          </cell>
          <cell r="M6814" t="e">
            <v>#N/A</v>
          </cell>
          <cell r="O6814" t="e">
            <v>#N/A</v>
          </cell>
          <cell r="Q6814" t="e">
            <v>#N/A</v>
          </cell>
        </row>
        <row r="6815">
          <cell r="C6815" t="str">
            <v>ЦО-М</v>
          </cell>
          <cell r="E6815" t="str">
            <v>ремонт внутридомовых инженерных систем теплоснабжения (разводящие магистрали)</v>
          </cell>
          <cell r="F6815" t="e">
            <v>#N/A</v>
          </cell>
          <cell r="J6815">
            <v>0</v>
          </cell>
          <cell r="L6815" t="e">
            <v>#N/A</v>
          </cell>
          <cell r="M6815" t="e">
            <v>#N/A</v>
          </cell>
          <cell r="O6815" t="e">
            <v>#N/A</v>
          </cell>
          <cell r="Q6815" t="e">
            <v>#N/A</v>
          </cell>
        </row>
        <row r="6816">
          <cell r="C6816" t="str">
            <v>МУС</v>
          </cell>
          <cell r="E6816" t="str">
            <v>ремонт или замена мусоропровода</v>
          </cell>
          <cell r="F6816" t="e">
            <v>#N/A</v>
          </cell>
          <cell r="J6816">
            <v>0</v>
          </cell>
          <cell r="L6816" t="e">
            <v>#N/A</v>
          </cell>
          <cell r="M6816" t="e">
            <v>#N/A</v>
          </cell>
          <cell r="O6816" t="e">
            <v>#N/A</v>
          </cell>
          <cell r="Q6816" t="e">
            <v>#N/A</v>
          </cell>
        </row>
        <row r="6817">
          <cell r="C6817" t="str">
            <v>ППАиДУ</v>
          </cell>
          <cell r="E6817" t="str">
            <v>ремонт внутридомовой системы дымоудаления и противопожарной автоматики</v>
          </cell>
          <cell r="F6817" t="e">
            <v>#N/A</v>
          </cell>
          <cell r="J6817">
            <v>0</v>
          </cell>
          <cell r="L6817" t="e">
            <v>#N/A</v>
          </cell>
          <cell r="M6817" t="e">
            <v>#N/A</v>
          </cell>
          <cell r="O6817" t="e">
            <v>#N/A</v>
          </cell>
          <cell r="Q6817" t="e">
            <v>#N/A</v>
          </cell>
        </row>
        <row r="6818">
          <cell r="C6818" t="str">
            <v>ПВ</v>
          </cell>
          <cell r="E6818" t="str">
            <v>ремонт пожарного водопровода</v>
          </cell>
          <cell r="F6818" t="e">
            <v>#N/A</v>
          </cell>
          <cell r="J6818">
            <v>0</v>
          </cell>
          <cell r="L6818" t="e">
            <v>#N/A</v>
          </cell>
          <cell r="M6818" t="e">
            <v>#N/A</v>
          </cell>
          <cell r="O6818" t="e">
            <v>#N/A</v>
          </cell>
          <cell r="Q6818" t="e">
            <v>#N/A</v>
          </cell>
        </row>
        <row r="6819">
          <cell r="C6819" t="str">
            <v>ФАС</v>
          </cell>
          <cell r="E6819" t="str">
            <v>ремонт фасада</v>
          </cell>
          <cell r="F6819" t="e">
            <v>#N/A</v>
          </cell>
          <cell r="J6819">
            <v>0</v>
          </cell>
          <cell r="L6819" t="e">
            <v>#N/A</v>
          </cell>
          <cell r="M6819" t="e">
            <v>#N/A</v>
          </cell>
          <cell r="O6819" t="e">
            <v>#N/A</v>
          </cell>
          <cell r="Q6819" t="e">
            <v>#N/A</v>
          </cell>
        </row>
        <row r="6820">
          <cell r="C6820" t="str">
            <v>ОКН</v>
          </cell>
          <cell r="E6820" t="str">
            <v>Замена окон в местах общего пользования</v>
          </cell>
          <cell r="F6820" t="e">
            <v>#N/A</v>
          </cell>
          <cell r="J6820">
            <v>0</v>
          </cell>
          <cell r="L6820" t="e">
            <v>#N/A</v>
          </cell>
          <cell r="M6820" t="e">
            <v>#N/A</v>
          </cell>
          <cell r="O6820" t="e">
            <v>#N/A</v>
          </cell>
          <cell r="Q6820" t="e">
            <v>#N/A</v>
          </cell>
        </row>
        <row r="6821">
          <cell r="C6821" t="str">
            <v>КРЫ</v>
          </cell>
          <cell r="E6821" t="str">
            <v>ремонт крыши</v>
          </cell>
          <cell r="F6821" t="e">
            <v>#N/A</v>
          </cell>
          <cell r="J6821">
            <v>0</v>
          </cell>
          <cell r="L6821" t="e">
            <v>#N/A</v>
          </cell>
          <cell r="M6821" t="e">
            <v>#N/A</v>
          </cell>
          <cell r="O6821" t="e">
            <v>#N/A</v>
          </cell>
          <cell r="Q6821" t="e">
            <v>#N/A</v>
          </cell>
        </row>
        <row r="6822">
          <cell r="C6822" t="str">
            <v>ФУН</v>
          </cell>
          <cell r="E6822" t="str">
            <v>ремонт фундамента</v>
          </cell>
          <cell r="F6822" t="e">
            <v>#N/A</v>
          </cell>
          <cell r="J6822">
            <v>0</v>
          </cell>
          <cell r="L6822" t="e">
            <v>#N/A</v>
          </cell>
          <cell r="M6822" t="e">
            <v>#N/A</v>
          </cell>
          <cell r="O6822" t="e">
            <v>#N/A</v>
          </cell>
          <cell r="Q6822" t="e">
            <v>#N/A</v>
          </cell>
        </row>
        <row r="6823">
          <cell r="C6823" t="str">
            <v>ВДСК</v>
          </cell>
          <cell r="E6823" t="str">
            <v>ремонт или замена внутреннего водостока</v>
          </cell>
          <cell r="F6823" t="e">
            <v>#N/A</v>
          </cell>
          <cell r="J6823">
            <v>0</v>
          </cell>
          <cell r="L6823" t="e">
            <v>#N/A</v>
          </cell>
          <cell r="M6823" t="e">
            <v>#N/A</v>
          </cell>
          <cell r="O6823" t="e">
            <v>#N/A</v>
          </cell>
          <cell r="Q6823" t="e">
            <v>#N/A</v>
          </cell>
        </row>
        <row r="6824">
          <cell r="C6824" t="str">
            <v>ПОД</v>
          </cell>
          <cell r="E6824" t="str">
            <v>ремонт подвальных помещений, относящихся к общему имуществу собственников помещений</v>
          </cell>
          <cell r="F6824" t="e">
            <v>#N/A</v>
          </cell>
          <cell r="J6824">
            <v>0</v>
          </cell>
          <cell r="L6824" t="e">
            <v>#N/A</v>
          </cell>
          <cell r="M6824" t="e">
            <v>#N/A</v>
          </cell>
          <cell r="O6824" t="e">
            <v>#N/A</v>
          </cell>
          <cell r="Q6824" t="e">
            <v>#N/A</v>
          </cell>
        </row>
        <row r="6825">
          <cell r="C6825" t="str">
            <v>ПДД</v>
          </cell>
          <cell r="E6825" t="str">
            <v>ремонт подъездов</v>
          </cell>
          <cell r="F6825" t="e">
            <v>#N/A</v>
          </cell>
          <cell r="J6825">
            <v>0</v>
          </cell>
          <cell r="L6825" t="e">
            <v>#N/A</v>
          </cell>
          <cell r="M6825" t="e">
            <v>#N/A</v>
          </cell>
          <cell r="O6825" t="e">
            <v>#N/A</v>
          </cell>
          <cell r="Q6825" t="e">
            <v>#N/A</v>
          </cell>
        </row>
        <row r="6826">
          <cell r="C6826" t="str">
            <v>ПСД</v>
          </cell>
          <cell r="E6826" t="str">
            <v>резерв 2</v>
          </cell>
          <cell r="F6826" t="e">
            <v>#N/A</v>
          </cell>
          <cell r="J6826">
            <v>0</v>
          </cell>
          <cell r="L6826" t="e">
            <v>#N/A</v>
          </cell>
          <cell r="M6826" t="e">
            <v>#N/A</v>
          </cell>
          <cell r="O6826" t="e">
            <v>#N/A</v>
          </cell>
          <cell r="Q6826" t="e">
            <v>#N/A</v>
          </cell>
        </row>
        <row r="6827">
          <cell r="C6827" t="str">
            <v>ЭС</v>
          </cell>
          <cell r="E6827" t="str">
            <v>ремонт внутридомовых инженерных сетей электроснабжения</v>
          </cell>
          <cell r="F6827" t="e">
            <v>#N/A</v>
          </cell>
          <cell r="J6827">
            <v>0</v>
          </cell>
          <cell r="L6827" t="e">
            <v>#N/A</v>
          </cell>
          <cell r="M6827" t="e">
            <v>#N/A</v>
          </cell>
          <cell r="O6827" t="e">
            <v>#N/A</v>
          </cell>
          <cell r="Q6827" t="e">
            <v>#N/A</v>
          </cell>
        </row>
        <row r="6828">
          <cell r="C6828" t="str">
            <v>ГАЗ</v>
          </cell>
          <cell r="E6828" t="str">
            <v>ремонт внутридомовых инженерных систем газоснабжения</v>
          </cell>
          <cell r="F6828" t="e">
            <v>#N/A</v>
          </cell>
          <cell r="J6828">
            <v>0</v>
          </cell>
          <cell r="L6828" t="e">
            <v>#N/A</v>
          </cell>
          <cell r="M6828" t="e">
            <v>#N/A</v>
          </cell>
          <cell r="O6828" t="e">
            <v>#N/A</v>
          </cell>
          <cell r="Q6828" t="e">
            <v>#N/A</v>
          </cell>
        </row>
        <row r="6829">
          <cell r="C6829" t="str">
            <v>ХВС</v>
          </cell>
          <cell r="E6829" t="str">
            <v>ремонт внутридомовых инженерных систем холодного водоснабжения (стояки)</v>
          </cell>
          <cell r="F6829" t="e">
            <v>#N/A</v>
          </cell>
          <cell r="J6829">
            <v>0</v>
          </cell>
          <cell r="L6829" t="e">
            <v>#N/A</v>
          </cell>
          <cell r="M6829" t="e">
            <v>#N/A</v>
          </cell>
          <cell r="O6829" t="e">
            <v>#N/A</v>
          </cell>
          <cell r="Q6829" t="e">
            <v>#N/A</v>
          </cell>
        </row>
        <row r="6830">
          <cell r="C6830" t="str">
            <v>ХВС-М</v>
          </cell>
          <cell r="E6830" t="str">
            <v>ремонт внутридомовых инженерных систем холодного водоснабжения (разводящие магистрали)</v>
          </cell>
          <cell r="F6830" t="e">
            <v>#N/A</v>
          </cell>
          <cell r="J6830">
            <v>0</v>
          </cell>
          <cell r="L6830" t="e">
            <v>#N/A</v>
          </cell>
          <cell r="M6830" t="e">
            <v>#N/A</v>
          </cell>
          <cell r="O6830" t="e">
            <v>#N/A</v>
          </cell>
          <cell r="Q6830" t="e">
            <v>#N/A</v>
          </cell>
        </row>
        <row r="6831">
          <cell r="C6831" t="str">
            <v>ГВС</v>
          </cell>
          <cell r="E6831" t="str">
            <v>ремонт внутридомовых инженерных систем горячего водоснабжения (стояки)</v>
          </cell>
          <cell r="F6831" t="e">
            <v>#N/A</v>
          </cell>
          <cell r="J6831">
            <v>0</v>
          </cell>
          <cell r="L6831" t="e">
            <v>#N/A</v>
          </cell>
          <cell r="M6831" t="e">
            <v>#N/A</v>
          </cell>
          <cell r="O6831" t="e">
            <v>#N/A</v>
          </cell>
          <cell r="Q6831" t="e">
            <v>#N/A</v>
          </cell>
        </row>
        <row r="6832">
          <cell r="C6832" t="str">
            <v>ГВС-М</v>
          </cell>
          <cell r="E6832" t="str">
            <v>ремонт внутридомовых инженерных систем горячего водоснабжения (разводящие магистрали)</v>
          </cell>
          <cell r="F6832" t="e">
            <v>#N/A</v>
          </cell>
          <cell r="J6832">
            <v>0</v>
          </cell>
          <cell r="L6832" t="e">
            <v>#N/A</v>
          </cell>
          <cell r="M6832" t="e">
            <v>#N/A</v>
          </cell>
          <cell r="O6832" t="e">
            <v>#N/A</v>
          </cell>
          <cell r="Q6832" t="e">
            <v>#N/A</v>
          </cell>
        </row>
        <row r="6833">
          <cell r="C6833" t="str">
            <v>КАН</v>
          </cell>
          <cell r="E6833" t="str">
            <v>ремонт внутридомовых инженерных систем водоотведения (канализации) (стояки)</v>
          </cell>
          <cell r="F6833" t="e">
            <v>#N/A</v>
          </cell>
          <cell r="J6833">
            <v>0</v>
          </cell>
          <cell r="L6833" t="e">
            <v>#N/A</v>
          </cell>
          <cell r="M6833" t="e">
            <v>#N/A</v>
          </cell>
          <cell r="O6833" t="e">
            <v>#N/A</v>
          </cell>
          <cell r="Q6833" t="e">
            <v>#N/A</v>
          </cell>
        </row>
        <row r="6834">
          <cell r="C6834" t="str">
            <v>КАН-М</v>
          </cell>
          <cell r="E6834" t="str">
            <v>ремонт внутридомовых инженерных систем водоотведения (канализации) (выпуски и сборные трубопроводы)</v>
          </cell>
          <cell r="F6834" t="e">
            <v>#N/A</v>
          </cell>
          <cell r="J6834">
            <v>0</v>
          </cell>
          <cell r="L6834" t="e">
            <v>#N/A</v>
          </cell>
          <cell r="M6834" t="e">
            <v>#N/A</v>
          </cell>
          <cell r="O6834" t="e">
            <v>#N/A</v>
          </cell>
          <cell r="Q6834" t="e">
            <v>#N/A</v>
          </cell>
        </row>
        <row r="6835">
          <cell r="C6835" t="str">
            <v>ЦО</v>
          </cell>
          <cell r="E6835" t="str">
            <v>ремонт внутридомовых инженерных систем теплоснабжения (стояки)</v>
          </cell>
          <cell r="F6835" t="e">
            <v>#N/A</v>
          </cell>
          <cell r="J6835">
            <v>0</v>
          </cell>
          <cell r="L6835" t="e">
            <v>#N/A</v>
          </cell>
          <cell r="M6835" t="e">
            <v>#N/A</v>
          </cell>
          <cell r="O6835" t="e">
            <v>#N/A</v>
          </cell>
          <cell r="Q6835" t="e">
            <v>#N/A</v>
          </cell>
        </row>
        <row r="6836">
          <cell r="C6836" t="str">
            <v>ЦО-М</v>
          </cell>
          <cell r="E6836" t="str">
            <v>ремонт внутридомовых инженерных систем теплоснабжения (разводящие магистрали)</v>
          </cell>
          <cell r="F6836" t="e">
            <v>#N/A</v>
          </cell>
          <cell r="J6836">
            <v>0</v>
          </cell>
          <cell r="L6836" t="e">
            <v>#N/A</v>
          </cell>
          <cell r="M6836" t="e">
            <v>#N/A</v>
          </cell>
          <cell r="O6836" t="e">
            <v>#N/A</v>
          </cell>
          <cell r="Q6836" t="e">
            <v>#N/A</v>
          </cell>
        </row>
        <row r="6837">
          <cell r="C6837" t="str">
            <v>МУС</v>
          </cell>
          <cell r="E6837" t="str">
            <v>ремонт или замена мусоропровода</v>
          </cell>
          <cell r="F6837" t="e">
            <v>#N/A</v>
          </cell>
          <cell r="J6837">
            <v>0</v>
          </cell>
          <cell r="L6837" t="e">
            <v>#N/A</v>
          </cell>
          <cell r="M6837" t="e">
            <v>#N/A</v>
          </cell>
          <cell r="O6837" t="e">
            <v>#N/A</v>
          </cell>
          <cell r="Q6837" t="e">
            <v>#N/A</v>
          </cell>
        </row>
        <row r="6838">
          <cell r="C6838" t="str">
            <v>ППАиДУ</v>
          </cell>
          <cell r="E6838" t="str">
            <v>ремонт внутридомовой системы дымоудаления и противопожарной автоматики</v>
          </cell>
          <cell r="F6838" t="e">
            <v>#N/A</v>
          </cell>
          <cell r="J6838">
            <v>0</v>
          </cell>
          <cell r="L6838" t="e">
            <v>#N/A</v>
          </cell>
          <cell r="M6838" t="e">
            <v>#N/A</v>
          </cell>
          <cell r="O6838" t="e">
            <v>#N/A</v>
          </cell>
          <cell r="Q6838" t="e">
            <v>#N/A</v>
          </cell>
        </row>
        <row r="6839">
          <cell r="C6839" t="str">
            <v>ПВ</v>
          </cell>
          <cell r="E6839" t="str">
            <v>ремонт пожарного водопровода</v>
          </cell>
          <cell r="F6839" t="e">
            <v>#N/A</v>
          </cell>
          <cell r="J6839">
            <v>0</v>
          </cell>
          <cell r="L6839" t="e">
            <v>#N/A</v>
          </cell>
          <cell r="M6839" t="e">
            <v>#N/A</v>
          </cell>
          <cell r="O6839" t="e">
            <v>#N/A</v>
          </cell>
          <cell r="Q6839" t="e">
            <v>#N/A</v>
          </cell>
        </row>
        <row r="6840">
          <cell r="C6840" t="str">
            <v>ФАС</v>
          </cell>
          <cell r="E6840" t="str">
            <v>ремонт фасада</v>
          </cell>
          <cell r="F6840" t="e">
            <v>#N/A</v>
          </cell>
          <cell r="J6840">
            <v>0</v>
          </cell>
          <cell r="L6840" t="e">
            <v>#N/A</v>
          </cell>
          <cell r="M6840" t="e">
            <v>#N/A</v>
          </cell>
          <cell r="O6840" t="e">
            <v>#N/A</v>
          </cell>
          <cell r="Q6840" t="e">
            <v>#N/A</v>
          </cell>
        </row>
        <row r="6841">
          <cell r="C6841" t="str">
            <v>ОКН</v>
          </cell>
          <cell r="E6841" t="str">
            <v>Замена окон в местах общего пользования</v>
          </cell>
          <cell r="F6841" t="e">
            <v>#N/A</v>
          </cell>
          <cell r="J6841">
            <v>0</v>
          </cell>
          <cell r="L6841" t="e">
            <v>#N/A</v>
          </cell>
          <cell r="M6841" t="e">
            <v>#N/A</v>
          </cell>
          <cell r="O6841" t="e">
            <v>#N/A</v>
          </cell>
          <cell r="Q6841" t="e">
            <v>#N/A</v>
          </cell>
        </row>
        <row r="6842">
          <cell r="C6842" t="str">
            <v>КРЫ</v>
          </cell>
          <cell r="E6842" t="str">
            <v>ремонт крыши</v>
          </cell>
          <cell r="F6842" t="e">
            <v>#N/A</v>
          </cell>
          <cell r="J6842">
            <v>0</v>
          </cell>
          <cell r="L6842" t="e">
            <v>#N/A</v>
          </cell>
          <cell r="M6842" t="e">
            <v>#N/A</v>
          </cell>
          <cell r="O6842" t="e">
            <v>#N/A</v>
          </cell>
          <cell r="Q6842" t="e">
            <v>#N/A</v>
          </cell>
        </row>
        <row r="6843">
          <cell r="C6843" t="str">
            <v>ФУН</v>
          </cell>
          <cell r="E6843" t="str">
            <v>ремонт фундамента</v>
          </cell>
          <cell r="F6843" t="e">
            <v>#N/A</v>
          </cell>
          <cell r="J6843">
            <v>0</v>
          </cell>
          <cell r="L6843" t="e">
            <v>#N/A</v>
          </cell>
          <cell r="M6843" t="e">
            <v>#N/A</v>
          </cell>
          <cell r="O6843" t="e">
            <v>#N/A</v>
          </cell>
          <cell r="Q6843" t="e">
            <v>#N/A</v>
          </cell>
        </row>
        <row r="6844">
          <cell r="C6844" t="str">
            <v>ВДСК</v>
          </cell>
          <cell r="E6844" t="str">
            <v>ремонт или замена внутреннего водостока</v>
          </cell>
          <cell r="F6844" t="e">
            <v>#N/A</v>
          </cell>
          <cell r="J6844">
            <v>0</v>
          </cell>
          <cell r="L6844" t="e">
            <v>#N/A</v>
          </cell>
          <cell r="M6844" t="e">
            <v>#N/A</v>
          </cell>
          <cell r="O6844" t="e">
            <v>#N/A</v>
          </cell>
          <cell r="Q6844" t="e">
            <v>#N/A</v>
          </cell>
        </row>
        <row r="6845">
          <cell r="C6845" t="str">
            <v>ПОД</v>
          </cell>
          <cell r="E6845" t="str">
            <v>ремонт подвальных помещений, относящихся к общему имуществу собственников помещений</v>
          </cell>
          <cell r="F6845" t="e">
            <v>#N/A</v>
          </cell>
          <cell r="J6845">
            <v>0</v>
          </cell>
          <cell r="L6845" t="e">
            <v>#N/A</v>
          </cell>
          <cell r="M6845" t="e">
            <v>#N/A</v>
          </cell>
          <cell r="O6845" t="e">
            <v>#N/A</v>
          </cell>
          <cell r="Q6845" t="e">
            <v>#N/A</v>
          </cell>
        </row>
        <row r="6846">
          <cell r="C6846" t="str">
            <v>ПДД</v>
          </cell>
          <cell r="E6846" t="str">
            <v>ремонт подъездов</v>
          </cell>
          <cell r="F6846" t="e">
            <v>#N/A</v>
          </cell>
          <cell r="J6846">
            <v>0</v>
          </cell>
          <cell r="L6846" t="e">
            <v>#N/A</v>
          </cell>
          <cell r="M6846" t="e">
            <v>#N/A</v>
          </cell>
          <cell r="O6846" t="e">
            <v>#N/A</v>
          </cell>
          <cell r="Q6846" t="e">
            <v>#N/A</v>
          </cell>
        </row>
        <row r="6847">
          <cell r="C6847" t="str">
            <v>ПСД</v>
          </cell>
          <cell r="E6847" t="str">
            <v>резерв 2</v>
          </cell>
          <cell r="F6847" t="e">
            <v>#N/A</v>
          </cell>
          <cell r="J6847">
            <v>0</v>
          </cell>
          <cell r="L6847" t="e">
            <v>#N/A</v>
          </cell>
          <cell r="M6847" t="e">
            <v>#N/A</v>
          </cell>
          <cell r="O6847" t="e">
            <v>#N/A</v>
          </cell>
          <cell r="Q6847" t="e">
            <v>#N/A</v>
          </cell>
        </row>
        <row r="6848">
          <cell r="C6848" t="str">
            <v>ЭС</v>
          </cell>
          <cell r="E6848" t="str">
            <v>ремонт внутридомовых инженерных сетей электроснабжения</v>
          </cell>
          <cell r="F6848" t="e">
            <v>#N/A</v>
          </cell>
          <cell r="J6848">
            <v>0</v>
          </cell>
          <cell r="L6848" t="e">
            <v>#N/A</v>
          </cell>
          <cell r="M6848" t="e">
            <v>#N/A</v>
          </cell>
          <cell r="O6848" t="e">
            <v>#N/A</v>
          </cell>
          <cell r="Q6848" t="e">
            <v>#N/A</v>
          </cell>
        </row>
        <row r="6849">
          <cell r="C6849" t="str">
            <v>ГАЗ</v>
          </cell>
          <cell r="E6849" t="str">
            <v>ремонт внутридомовых инженерных систем газоснабжения</v>
          </cell>
          <cell r="F6849" t="e">
            <v>#N/A</v>
          </cell>
          <cell r="J6849">
            <v>0</v>
          </cell>
          <cell r="L6849" t="e">
            <v>#N/A</v>
          </cell>
          <cell r="M6849" t="e">
            <v>#N/A</v>
          </cell>
          <cell r="O6849" t="e">
            <v>#N/A</v>
          </cell>
          <cell r="Q6849" t="e">
            <v>#N/A</v>
          </cell>
        </row>
        <row r="6850">
          <cell r="C6850" t="str">
            <v>ХВС</v>
          </cell>
          <cell r="E6850" t="str">
            <v>ремонт внутридомовых инженерных систем холодного водоснабжения (стояки)</v>
          </cell>
          <cell r="F6850" t="e">
            <v>#N/A</v>
          </cell>
          <cell r="J6850">
            <v>0</v>
          </cell>
          <cell r="L6850" t="e">
            <v>#N/A</v>
          </cell>
          <cell r="M6850" t="e">
            <v>#N/A</v>
          </cell>
          <cell r="O6850" t="e">
            <v>#N/A</v>
          </cell>
          <cell r="Q6850" t="e">
            <v>#N/A</v>
          </cell>
        </row>
        <row r="6851">
          <cell r="C6851" t="str">
            <v>ХВС-М</v>
          </cell>
          <cell r="E6851" t="str">
            <v>ремонт внутридомовых инженерных систем холодного водоснабжения (разводящие магистрали)</v>
          </cell>
          <cell r="F6851" t="e">
            <v>#N/A</v>
          </cell>
          <cell r="J6851">
            <v>0</v>
          </cell>
          <cell r="L6851" t="e">
            <v>#N/A</v>
          </cell>
          <cell r="M6851" t="e">
            <v>#N/A</v>
          </cell>
          <cell r="O6851" t="e">
            <v>#N/A</v>
          </cell>
          <cell r="Q6851" t="e">
            <v>#N/A</v>
          </cell>
        </row>
        <row r="6852">
          <cell r="C6852" t="str">
            <v>ГВС</v>
          </cell>
          <cell r="E6852" t="str">
            <v>ремонт внутридомовых инженерных систем горячего водоснабжения (стояки)</v>
          </cell>
          <cell r="F6852" t="e">
            <v>#N/A</v>
          </cell>
          <cell r="J6852">
            <v>0</v>
          </cell>
          <cell r="L6852" t="e">
            <v>#N/A</v>
          </cell>
          <cell r="M6852" t="e">
            <v>#N/A</v>
          </cell>
          <cell r="O6852" t="e">
            <v>#N/A</v>
          </cell>
          <cell r="Q6852" t="e">
            <v>#N/A</v>
          </cell>
        </row>
        <row r="6853">
          <cell r="C6853" t="str">
            <v>ГВС-М</v>
          </cell>
          <cell r="E6853" t="str">
            <v>ремонт внутридомовых инженерных систем горячего водоснабжения (разводящие магистрали)</v>
          </cell>
          <cell r="F6853" t="e">
            <v>#N/A</v>
          </cell>
          <cell r="J6853">
            <v>0</v>
          </cell>
          <cell r="L6853" t="e">
            <v>#N/A</v>
          </cell>
          <cell r="M6853" t="e">
            <v>#N/A</v>
          </cell>
          <cell r="O6853" t="e">
            <v>#N/A</v>
          </cell>
          <cell r="Q6853" t="e">
            <v>#N/A</v>
          </cell>
        </row>
        <row r="6854">
          <cell r="C6854" t="str">
            <v>КАН</v>
          </cell>
          <cell r="E6854" t="str">
            <v>ремонт внутридомовых инженерных систем водоотведения (канализации) (стояки)</v>
          </cell>
          <cell r="F6854" t="e">
            <v>#N/A</v>
          </cell>
          <cell r="J6854">
            <v>0</v>
          </cell>
          <cell r="L6854" t="e">
            <v>#N/A</v>
          </cell>
          <cell r="M6854" t="e">
            <v>#N/A</v>
          </cell>
          <cell r="O6854" t="e">
            <v>#N/A</v>
          </cell>
          <cell r="Q6854" t="e">
            <v>#N/A</v>
          </cell>
        </row>
        <row r="6855">
          <cell r="C6855" t="str">
            <v>КАН-М</v>
          </cell>
          <cell r="E6855" t="str">
            <v>ремонт внутридомовых инженерных систем водоотведения (канализации) (выпуски и сборные трубопроводы)</v>
          </cell>
          <cell r="F6855" t="e">
            <v>#N/A</v>
          </cell>
          <cell r="J6855">
            <v>0</v>
          </cell>
          <cell r="L6855" t="e">
            <v>#N/A</v>
          </cell>
          <cell r="M6855" t="e">
            <v>#N/A</v>
          </cell>
          <cell r="O6855" t="e">
            <v>#N/A</v>
          </cell>
          <cell r="Q6855" t="e">
            <v>#N/A</v>
          </cell>
        </row>
        <row r="6856">
          <cell r="C6856" t="str">
            <v>ЦО</v>
          </cell>
          <cell r="E6856" t="str">
            <v>ремонт внутридомовых инженерных систем теплоснабжения (стояки)</v>
          </cell>
          <cell r="F6856" t="e">
            <v>#N/A</v>
          </cell>
          <cell r="J6856">
            <v>0</v>
          </cell>
          <cell r="L6856" t="e">
            <v>#N/A</v>
          </cell>
          <cell r="M6856" t="e">
            <v>#N/A</v>
          </cell>
          <cell r="O6856" t="e">
            <v>#N/A</v>
          </cell>
          <cell r="Q6856" t="e">
            <v>#N/A</v>
          </cell>
        </row>
        <row r="6857">
          <cell r="C6857" t="str">
            <v>ЦО-М</v>
          </cell>
          <cell r="E6857" t="str">
            <v>ремонт внутридомовых инженерных систем теплоснабжения (разводящие магистрали)</v>
          </cell>
          <cell r="F6857" t="e">
            <v>#N/A</v>
          </cell>
          <cell r="J6857">
            <v>0</v>
          </cell>
          <cell r="L6857" t="e">
            <v>#N/A</v>
          </cell>
          <cell r="M6857" t="e">
            <v>#N/A</v>
          </cell>
          <cell r="O6857" t="e">
            <v>#N/A</v>
          </cell>
          <cell r="Q6857" t="e">
            <v>#N/A</v>
          </cell>
        </row>
        <row r="6858">
          <cell r="C6858" t="str">
            <v>МУС</v>
          </cell>
          <cell r="E6858" t="str">
            <v>ремонт или замена мусоропровода</v>
          </cell>
          <cell r="F6858" t="e">
            <v>#N/A</v>
          </cell>
          <cell r="J6858">
            <v>0</v>
          </cell>
          <cell r="L6858" t="e">
            <v>#N/A</v>
          </cell>
          <cell r="M6858" t="e">
            <v>#N/A</v>
          </cell>
          <cell r="O6858" t="e">
            <v>#N/A</v>
          </cell>
          <cell r="Q6858" t="e">
            <v>#N/A</v>
          </cell>
        </row>
        <row r="6859">
          <cell r="C6859" t="str">
            <v>ППАиДУ</v>
          </cell>
          <cell r="E6859" t="str">
            <v>ремонт внутридомовой системы дымоудаления и противопожарной автоматики</v>
          </cell>
          <cell r="F6859" t="e">
            <v>#N/A</v>
          </cell>
          <cell r="J6859">
            <v>0</v>
          </cell>
          <cell r="L6859" t="e">
            <v>#N/A</v>
          </cell>
          <cell r="M6859" t="e">
            <v>#N/A</v>
          </cell>
          <cell r="O6859" t="e">
            <v>#N/A</v>
          </cell>
          <cell r="Q6859" t="e">
            <v>#N/A</v>
          </cell>
        </row>
        <row r="6860">
          <cell r="C6860" t="str">
            <v>ПВ</v>
          </cell>
          <cell r="E6860" t="str">
            <v>ремонт пожарного водопровода</v>
          </cell>
          <cell r="F6860" t="e">
            <v>#N/A</v>
          </cell>
          <cell r="J6860">
            <v>0</v>
          </cell>
          <cell r="L6860" t="e">
            <v>#N/A</v>
          </cell>
          <cell r="M6860" t="e">
            <v>#N/A</v>
          </cell>
          <cell r="O6860" t="e">
            <v>#N/A</v>
          </cell>
          <cell r="Q6860" t="e">
            <v>#N/A</v>
          </cell>
        </row>
        <row r="6861">
          <cell r="C6861" t="str">
            <v>ФАС</v>
          </cell>
          <cell r="E6861" t="str">
            <v>ремонт фасада</v>
          </cell>
          <cell r="F6861" t="e">
            <v>#N/A</v>
          </cell>
          <cell r="J6861">
            <v>0</v>
          </cell>
          <cell r="L6861" t="e">
            <v>#N/A</v>
          </cell>
          <cell r="M6861" t="e">
            <v>#N/A</v>
          </cell>
          <cell r="O6861" t="e">
            <v>#N/A</v>
          </cell>
          <cell r="Q6861" t="e">
            <v>#N/A</v>
          </cell>
        </row>
        <row r="6862">
          <cell r="C6862" t="str">
            <v>ОКН</v>
          </cell>
          <cell r="E6862" t="str">
            <v>Замена окон в местах общего пользования</v>
          </cell>
          <cell r="F6862" t="e">
            <v>#N/A</v>
          </cell>
          <cell r="J6862">
            <v>0</v>
          </cell>
          <cell r="L6862" t="e">
            <v>#N/A</v>
          </cell>
          <cell r="M6862" t="e">
            <v>#N/A</v>
          </cell>
          <cell r="O6862" t="e">
            <v>#N/A</v>
          </cell>
          <cell r="Q6862" t="e">
            <v>#N/A</v>
          </cell>
        </row>
        <row r="6863">
          <cell r="C6863" t="str">
            <v>КРЫ</v>
          </cell>
          <cell r="E6863" t="str">
            <v>ремонт крыши</v>
          </cell>
          <cell r="F6863" t="e">
            <v>#N/A</v>
          </cell>
          <cell r="J6863">
            <v>0</v>
          </cell>
          <cell r="L6863" t="e">
            <v>#N/A</v>
          </cell>
          <cell r="M6863" t="e">
            <v>#N/A</v>
          </cell>
          <cell r="O6863" t="e">
            <v>#N/A</v>
          </cell>
          <cell r="Q6863" t="e">
            <v>#N/A</v>
          </cell>
        </row>
        <row r="6864">
          <cell r="C6864" t="str">
            <v>ФУН</v>
          </cell>
          <cell r="E6864" t="str">
            <v>ремонт фундамента</v>
          </cell>
          <cell r="F6864" t="e">
            <v>#N/A</v>
          </cell>
          <cell r="J6864">
            <v>0</v>
          </cell>
          <cell r="L6864" t="e">
            <v>#N/A</v>
          </cell>
          <cell r="M6864" t="e">
            <v>#N/A</v>
          </cell>
          <cell r="O6864" t="e">
            <v>#N/A</v>
          </cell>
          <cell r="Q6864" t="e">
            <v>#N/A</v>
          </cell>
        </row>
        <row r="6865">
          <cell r="C6865" t="str">
            <v>ВДСК</v>
          </cell>
          <cell r="E6865" t="str">
            <v>ремонт или замена внутреннего водостока</v>
          </cell>
          <cell r="F6865" t="e">
            <v>#N/A</v>
          </cell>
          <cell r="J6865">
            <v>0</v>
          </cell>
          <cell r="L6865" t="e">
            <v>#N/A</v>
          </cell>
          <cell r="M6865" t="e">
            <v>#N/A</v>
          </cell>
          <cell r="O6865" t="e">
            <v>#N/A</v>
          </cell>
          <cell r="Q6865" t="e">
            <v>#N/A</v>
          </cell>
        </row>
        <row r="6866">
          <cell r="C6866" t="str">
            <v>ПОД</v>
          </cell>
          <cell r="E6866" t="str">
            <v>ремонт подвальных помещений, относящихся к общему имуществу собственников помещений</v>
          </cell>
          <cell r="F6866" t="e">
            <v>#N/A</v>
          </cell>
          <cell r="J6866">
            <v>0</v>
          </cell>
          <cell r="L6866" t="e">
            <v>#N/A</v>
          </cell>
          <cell r="M6866" t="e">
            <v>#N/A</v>
          </cell>
          <cell r="O6866" t="e">
            <v>#N/A</v>
          </cell>
          <cell r="Q6866" t="e">
            <v>#N/A</v>
          </cell>
        </row>
        <row r="6867">
          <cell r="C6867" t="str">
            <v>ПДД</v>
          </cell>
          <cell r="E6867" t="str">
            <v>ремонт подъездов</v>
          </cell>
          <cell r="F6867" t="e">
            <v>#N/A</v>
          </cell>
          <cell r="J6867">
            <v>0</v>
          </cell>
          <cell r="L6867" t="e">
            <v>#N/A</v>
          </cell>
          <cell r="M6867" t="e">
            <v>#N/A</v>
          </cell>
          <cell r="O6867" t="e">
            <v>#N/A</v>
          </cell>
          <cell r="Q6867" t="e">
            <v>#N/A</v>
          </cell>
        </row>
        <row r="6868">
          <cell r="C6868" t="str">
            <v>ПСД</v>
          </cell>
          <cell r="E6868" t="str">
            <v>резерв 2</v>
          </cell>
          <cell r="F6868" t="e">
            <v>#N/A</v>
          </cell>
          <cell r="J6868">
            <v>0</v>
          </cell>
          <cell r="L6868" t="e">
            <v>#N/A</v>
          </cell>
          <cell r="M6868" t="e">
            <v>#N/A</v>
          </cell>
          <cell r="O6868" t="e">
            <v>#N/A</v>
          </cell>
          <cell r="Q6868" t="e">
            <v>#N/A</v>
          </cell>
        </row>
        <row r="6869">
          <cell r="C6869" t="str">
            <v>ЭС</v>
          </cell>
          <cell r="E6869" t="str">
            <v>ремонт внутридомовых инженерных сетей электроснабжения</v>
          </cell>
          <cell r="F6869" t="e">
            <v>#N/A</v>
          </cell>
          <cell r="J6869">
            <v>0</v>
          </cell>
          <cell r="L6869" t="e">
            <v>#N/A</v>
          </cell>
          <cell r="M6869" t="e">
            <v>#N/A</v>
          </cell>
          <cell r="O6869" t="e">
            <v>#N/A</v>
          </cell>
          <cell r="Q6869" t="e">
            <v>#N/A</v>
          </cell>
        </row>
        <row r="6870">
          <cell r="C6870" t="str">
            <v>ГАЗ</v>
          </cell>
          <cell r="E6870" t="str">
            <v>ремонт внутридомовых инженерных систем газоснабжения</v>
          </cell>
          <cell r="F6870" t="e">
            <v>#N/A</v>
          </cell>
          <cell r="J6870">
            <v>0</v>
          </cell>
          <cell r="L6870" t="e">
            <v>#N/A</v>
          </cell>
          <cell r="M6870" t="e">
            <v>#N/A</v>
          </cell>
          <cell r="O6870" t="e">
            <v>#N/A</v>
          </cell>
          <cell r="Q6870" t="e">
            <v>#N/A</v>
          </cell>
        </row>
        <row r="6871">
          <cell r="C6871" t="str">
            <v>ХВС</v>
          </cell>
          <cell r="E6871" t="str">
            <v>ремонт внутридомовых инженерных систем холодного водоснабжения (стояки)</v>
          </cell>
          <cell r="F6871" t="e">
            <v>#N/A</v>
          </cell>
          <cell r="J6871">
            <v>0</v>
          </cell>
          <cell r="L6871" t="e">
            <v>#N/A</v>
          </cell>
          <cell r="M6871" t="e">
            <v>#N/A</v>
          </cell>
          <cell r="O6871" t="e">
            <v>#N/A</v>
          </cell>
          <cell r="Q6871" t="e">
            <v>#N/A</v>
          </cell>
        </row>
        <row r="6872">
          <cell r="C6872" t="str">
            <v>ХВС-М</v>
          </cell>
          <cell r="E6872" t="str">
            <v>ремонт внутридомовых инженерных систем холодного водоснабжения (разводящие магистрали)</v>
          </cell>
          <cell r="F6872" t="e">
            <v>#N/A</v>
          </cell>
          <cell r="J6872">
            <v>0</v>
          </cell>
          <cell r="L6872" t="e">
            <v>#N/A</v>
          </cell>
          <cell r="M6872" t="e">
            <v>#N/A</v>
          </cell>
          <cell r="O6872" t="e">
            <v>#N/A</v>
          </cell>
          <cell r="Q6872" t="e">
            <v>#N/A</v>
          </cell>
        </row>
        <row r="6873">
          <cell r="C6873" t="str">
            <v>ГВС</v>
          </cell>
          <cell r="E6873" t="str">
            <v>ремонт внутридомовых инженерных систем горячего водоснабжения (стояки)</v>
          </cell>
          <cell r="F6873" t="e">
            <v>#N/A</v>
          </cell>
          <cell r="J6873">
            <v>0</v>
          </cell>
          <cell r="L6873" t="e">
            <v>#N/A</v>
          </cell>
          <cell r="M6873" t="e">
            <v>#N/A</v>
          </cell>
          <cell r="O6873" t="e">
            <v>#N/A</v>
          </cell>
          <cell r="Q6873" t="e">
            <v>#N/A</v>
          </cell>
        </row>
        <row r="6874">
          <cell r="C6874" t="str">
            <v>ГВС-М</v>
          </cell>
          <cell r="E6874" t="str">
            <v>ремонт внутридомовых инженерных систем горячего водоснабжения (разводящие магистрали)</v>
          </cell>
          <cell r="F6874" t="e">
            <v>#N/A</v>
          </cell>
          <cell r="J6874">
            <v>0</v>
          </cell>
          <cell r="L6874" t="e">
            <v>#N/A</v>
          </cell>
          <cell r="M6874" t="e">
            <v>#N/A</v>
          </cell>
          <cell r="O6874" t="e">
            <v>#N/A</v>
          </cell>
          <cell r="Q6874" t="e">
            <v>#N/A</v>
          </cell>
        </row>
        <row r="6875">
          <cell r="C6875" t="str">
            <v>КАН</v>
          </cell>
          <cell r="E6875" t="str">
            <v>ремонт внутридомовых инженерных систем водоотведения (канализации) (стояки)</v>
          </cell>
          <cell r="F6875" t="e">
            <v>#N/A</v>
          </cell>
          <cell r="J6875">
            <v>0</v>
          </cell>
          <cell r="L6875" t="e">
            <v>#N/A</v>
          </cell>
          <cell r="M6875" t="e">
            <v>#N/A</v>
          </cell>
          <cell r="O6875" t="e">
            <v>#N/A</v>
          </cell>
          <cell r="Q6875" t="e">
            <v>#N/A</v>
          </cell>
        </row>
        <row r="6876">
          <cell r="C6876" t="str">
            <v>КАН-М</v>
          </cell>
          <cell r="E6876" t="str">
            <v>ремонт внутридомовых инженерных систем водоотведения (канализации) (выпуски и сборные трубопроводы)</v>
          </cell>
          <cell r="F6876" t="e">
            <v>#N/A</v>
          </cell>
          <cell r="J6876">
            <v>0</v>
          </cell>
          <cell r="L6876" t="e">
            <v>#N/A</v>
          </cell>
          <cell r="M6876" t="e">
            <v>#N/A</v>
          </cell>
          <cell r="O6876" t="e">
            <v>#N/A</v>
          </cell>
          <cell r="Q6876" t="e">
            <v>#N/A</v>
          </cell>
        </row>
        <row r="6877">
          <cell r="C6877" t="str">
            <v>ЦО</v>
          </cell>
          <cell r="E6877" t="str">
            <v>ремонт внутридомовых инженерных систем теплоснабжения (стояки)</v>
          </cell>
          <cell r="F6877" t="e">
            <v>#N/A</v>
          </cell>
          <cell r="J6877">
            <v>0</v>
          </cell>
          <cell r="L6877" t="e">
            <v>#N/A</v>
          </cell>
          <cell r="M6877" t="e">
            <v>#N/A</v>
          </cell>
          <cell r="O6877" t="e">
            <v>#N/A</v>
          </cell>
          <cell r="Q6877" t="e">
            <v>#N/A</v>
          </cell>
        </row>
        <row r="6878">
          <cell r="C6878" t="str">
            <v>ЦО-М</v>
          </cell>
          <cell r="E6878" t="str">
            <v>ремонт внутридомовых инженерных систем теплоснабжения (разводящие магистрали)</v>
          </cell>
          <cell r="F6878" t="e">
            <v>#N/A</v>
          </cell>
          <cell r="J6878">
            <v>0</v>
          </cell>
          <cell r="L6878" t="e">
            <v>#N/A</v>
          </cell>
          <cell r="M6878" t="e">
            <v>#N/A</v>
          </cell>
          <cell r="O6878" t="e">
            <v>#N/A</v>
          </cell>
          <cell r="Q6878" t="e">
            <v>#N/A</v>
          </cell>
        </row>
        <row r="6879">
          <cell r="C6879" t="str">
            <v>МУС</v>
          </cell>
          <cell r="E6879" t="str">
            <v>ремонт или замена мусоропровода</v>
          </cell>
          <cell r="F6879" t="e">
            <v>#N/A</v>
          </cell>
          <cell r="J6879">
            <v>0</v>
          </cell>
          <cell r="L6879" t="e">
            <v>#N/A</v>
          </cell>
          <cell r="M6879" t="e">
            <v>#N/A</v>
          </cell>
          <cell r="O6879" t="e">
            <v>#N/A</v>
          </cell>
          <cell r="Q6879" t="e">
            <v>#N/A</v>
          </cell>
        </row>
        <row r="6880">
          <cell r="C6880" t="str">
            <v>ППАиДУ</v>
          </cell>
          <cell r="E6880" t="str">
            <v>ремонт внутридомовой системы дымоудаления и противопожарной автоматики</v>
          </cell>
          <cell r="F6880" t="e">
            <v>#N/A</v>
          </cell>
          <cell r="J6880">
            <v>0</v>
          </cell>
          <cell r="L6880" t="e">
            <v>#N/A</v>
          </cell>
          <cell r="M6880" t="e">
            <v>#N/A</v>
          </cell>
          <cell r="O6880" t="e">
            <v>#N/A</v>
          </cell>
          <cell r="Q6880" t="e">
            <v>#N/A</v>
          </cell>
        </row>
        <row r="6881">
          <cell r="C6881" t="str">
            <v>ПВ</v>
          </cell>
          <cell r="E6881" t="str">
            <v>ремонт пожарного водопровода</v>
          </cell>
          <cell r="F6881" t="e">
            <v>#N/A</v>
          </cell>
          <cell r="J6881">
            <v>0</v>
          </cell>
          <cell r="L6881" t="e">
            <v>#N/A</v>
          </cell>
          <cell r="M6881" t="e">
            <v>#N/A</v>
          </cell>
          <cell r="O6881" t="e">
            <v>#N/A</v>
          </cell>
          <cell r="Q6881" t="e">
            <v>#N/A</v>
          </cell>
        </row>
        <row r="6882">
          <cell r="C6882" t="str">
            <v>ФАС</v>
          </cell>
          <cell r="E6882" t="str">
            <v>ремонт фасада</v>
          </cell>
          <cell r="F6882" t="e">
            <v>#N/A</v>
          </cell>
          <cell r="J6882">
            <v>0</v>
          </cell>
          <cell r="L6882" t="e">
            <v>#N/A</v>
          </cell>
          <cell r="M6882" t="e">
            <v>#N/A</v>
          </cell>
          <cell r="O6882" t="e">
            <v>#N/A</v>
          </cell>
          <cell r="Q6882" t="e">
            <v>#N/A</v>
          </cell>
        </row>
        <row r="6883">
          <cell r="C6883" t="str">
            <v>ОКН</v>
          </cell>
          <cell r="E6883" t="str">
            <v>Замена окон в местах общего пользования</v>
          </cell>
          <cell r="F6883" t="e">
            <v>#N/A</v>
          </cell>
          <cell r="J6883">
            <v>0</v>
          </cell>
          <cell r="L6883" t="e">
            <v>#N/A</v>
          </cell>
          <cell r="M6883" t="e">
            <v>#N/A</v>
          </cell>
          <cell r="O6883" t="e">
            <v>#N/A</v>
          </cell>
          <cell r="Q6883" t="e">
            <v>#N/A</v>
          </cell>
        </row>
        <row r="6884">
          <cell r="C6884" t="str">
            <v>КРЫ</v>
          </cell>
          <cell r="E6884" t="str">
            <v>ремонт крыши</v>
          </cell>
          <cell r="F6884" t="e">
            <v>#N/A</v>
          </cell>
          <cell r="J6884">
            <v>0</v>
          </cell>
          <cell r="L6884" t="e">
            <v>#N/A</v>
          </cell>
          <cell r="M6884" t="e">
            <v>#N/A</v>
          </cell>
          <cell r="O6884" t="e">
            <v>#N/A</v>
          </cell>
          <cell r="Q6884" t="e">
            <v>#N/A</v>
          </cell>
        </row>
        <row r="6885">
          <cell r="C6885" t="str">
            <v>ФУН</v>
          </cell>
          <cell r="E6885" t="str">
            <v>ремонт фундамента</v>
          </cell>
          <cell r="F6885" t="e">
            <v>#N/A</v>
          </cell>
          <cell r="J6885">
            <v>0</v>
          </cell>
          <cell r="L6885" t="e">
            <v>#N/A</v>
          </cell>
          <cell r="M6885" t="e">
            <v>#N/A</v>
          </cell>
          <cell r="O6885" t="e">
            <v>#N/A</v>
          </cell>
          <cell r="Q6885" t="e">
            <v>#N/A</v>
          </cell>
        </row>
        <row r="6886">
          <cell r="C6886" t="str">
            <v>ВДСК</v>
          </cell>
          <cell r="E6886" t="str">
            <v>ремонт или замена внутреннего водостока</v>
          </cell>
          <cell r="F6886" t="e">
            <v>#N/A</v>
          </cell>
          <cell r="J6886">
            <v>0</v>
          </cell>
          <cell r="L6886" t="e">
            <v>#N/A</v>
          </cell>
          <cell r="M6886" t="e">
            <v>#N/A</v>
          </cell>
          <cell r="O6886" t="e">
            <v>#N/A</v>
          </cell>
          <cell r="Q6886" t="e">
            <v>#N/A</v>
          </cell>
        </row>
        <row r="6887">
          <cell r="C6887" t="str">
            <v>ПОД</v>
          </cell>
          <cell r="E6887" t="str">
            <v>ремонт подвальных помещений, относящихся к общему имуществу собственников помещений</v>
          </cell>
          <cell r="F6887" t="e">
            <v>#N/A</v>
          </cell>
          <cell r="J6887">
            <v>0</v>
          </cell>
          <cell r="L6887" t="e">
            <v>#N/A</v>
          </cell>
          <cell r="M6887" t="e">
            <v>#N/A</v>
          </cell>
          <cell r="O6887" t="e">
            <v>#N/A</v>
          </cell>
          <cell r="Q6887" t="e">
            <v>#N/A</v>
          </cell>
        </row>
        <row r="6888">
          <cell r="C6888" t="str">
            <v>ПДД</v>
          </cell>
          <cell r="E6888" t="str">
            <v>ремонт подъездов</v>
          </cell>
          <cell r="F6888" t="e">
            <v>#N/A</v>
          </cell>
          <cell r="J6888">
            <v>0</v>
          </cell>
          <cell r="L6888" t="e">
            <v>#N/A</v>
          </cell>
          <cell r="M6888" t="e">
            <v>#N/A</v>
          </cell>
          <cell r="O6888" t="e">
            <v>#N/A</v>
          </cell>
          <cell r="Q6888" t="e">
            <v>#N/A</v>
          </cell>
        </row>
        <row r="6889">
          <cell r="C6889" t="str">
            <v>ПСД</v>
          </cell>
          <cell r="E6889" t="str">
            <v>резерв 2</v>
          </cell>
          <cell r="F6889" t="e">
            <v>#N/A</v>
          </cell>
          <cell r="J6889">
            <v>0</v>
          </cell>
          <cell r="L6889" t="e">
            <v>#N/A</v>
          </cell>
          <cell r="M6889" t="e">
            <v>#N/A</v>
          </cell>
          <cell r="O6889" t="e">
            <v>#N/A</v>
          </cell>
          <cell r="Q6889" t="e">
            <v>#N/A</v>
          </cell>
        </row>
        <row r="6890">
          <cell r="C6890" t="str">
            <v>ЭС</v>
          </cell>
          <cell r="E6890" t="str">
            <v>ремонт внутридомовых инженерных сетей электроснабжения</v>
          </cell>
          <cell r="F6890" t="e">
            <v>#N/A</v>
          </cell>
          <cell r="J6890">
            <v>0</v>
          </cell>
          <cell r="L6890" t="e">
            <v>#N/A</v>
          </cell>
          <cell r="M6890" t="e">
            <v>#N/A</v>
          </cell>
          <cell r="O6890" t="e">
            <v>#N/A</v>
          </cell>
          <cell r="Q6890" t="e">
            <v>#N/A</v>
          </cell>
        </row>
        <row r="6891">
          <cell r="C6891" t="str">
            <v>ГАЗ</v>
          </cell>
          <cell r="E6891" t="str">
            <v>ремонт внутридомовых инженерных систем газоснабжения</v>
          </cell>
          <cell r="F6891" t="e">
            <v>#N/A</v>
          </cell>
          <cell r="J6891">
            <v>0</v>
          </cell>
          <cell r="L6891" t="e">
            <v>#N/A</v>
          </cell>
          <cell r="M6891" t="e">
            <v>#N/A</v>
          </cell>
          <cell r="O6891" t="e">
            <v>#N/A</v>
          </cell>
          <cell r="Q6891" t="e">
            <v>#N/A</v>
          </cell>
        </row>
        <row r="6892">
          <cell r="C6892" t="str">
            <v>ХВС</v>
          </cell>
          <cell r="E6892" t="str">
            <v>ремонт внутридомовых инженерных систем холодного водоснабжения (стояки)</v>
          </cell>
          <cell r="F6892" t="e">
            <v>#N/A</v>
          </cell>
          <cell r="J6892">
            <v>0</v>
          </cell>
          <cell r="L6892" t="e">
            <v>#N/A</v>
          </cell>
          <cell r="M6892" t="e">
            <v>#N/A</v>
          </cell>
          <cell r="O6892" t="e">
            <v>#N/A</v>
          </cell>
          <cell r="Q6892" t="e">
            <v>#N/A</v>
          </cell>
        </row>
        <row r="6893">
          <cell r="C6893" t="str">
            <v>ХВС-М</v>
          </cell>
          <cell r="E6893" t="str">
            <v>ремонт внутридомовых инженерных систем холодного водоснабжения (разводящие магистрали)</v>
          </cell>
          <cell r="F6893" t="e">
            <v>#N/A</v>
          </cell>
          <cell r="J6893">
            <v>0</v>
          </cell>
          <cell r="L6893" t="e">
            <v>#N/A</v>
          </cell>
          <cell r="M6893" t="e">
            <v>#N/A</v>
          </cell>
          <cell r="O6893" t="e">
            <v>#N/A</v>
          </cell>
          <cell r="Q6893" t="e">
            <v>#N/A</v>
          </cell>
        </row>
        <row r="6894">
          <cell r="C6894" t="str">
            <v>ГВС</v>
          </cell>
          <cell r="E6894" t="str">
            <v>ремонт внутридомовых инженерных систем горячего водоснабжения (стояки)</v>
          </cell>
          <cell r="F6894" t="e">
            <v>#N/A</v>
          </cell>
          <cell r="J6894">
            <v>0</v>
          </cell>
          <cell r="L6894" t="e">
            <v>#N/A</v>
          </cell>
          <cell r="M6894" t="e">
            <v>#N/A</v>
          </cell>
          <cell r="O6894" t="e">
            <v>#N/A</v>
          </cell>
          <cell r="Q6894" t="e">
            <v>#N/A</v>
          </cell>
        </row>
        <row r="6895">
          <cell r="C6895" t="str">
            <v>ГВС-М</v>
          </cell>
          <cell r="E6895" t="str">
            <v>ремонт внутридомовых инженерных систем горячего водоснабжения (разводящие магистрали)</v>
          </cell>
          <cell r="F6895" t="e">
            <v>#N/A</v>
          </cell>
          <cell r="J6895">
            <v>0</v>
          </cell>
          <cell r="L6895" t="e">
            <v>#N/A</v>
          </cell>
          <cell r="M6895" t="e">
            <v>#N/A</v>
          </cell>
          <cell r="O6895" t="e">
            <v>#N/A</v>
          </cell>
          <cell r="Q6895" t="e">
            <v>#N/A</v>
          </cell>
        </row>
        <row r="6896">
          <cell r="C6896" t="str">
            <v>КАН</v>
          </cell>
          <cell r="E6896" t="str">
            <v>ремонт внутридомовых инженерных систем водоотведения (канализации) (стояки)</v>
          </cell>
          <cell r="F6896" t="e">
            <v>#N/A</v>
          </cell>
          <cell r="J6896">
            <v>0</v>
          </cell>
          <cell r="L6896" t="e">
            <v>#N/A</v>
          </cell>
          <cell r="M6896" t="e">
            <v>#N/A</v>
          </cell>
          <cell r="O6896" t="e">
            <v>#N/A</v>
          </cell>
          <cell r="Q6896" t="e">
            <v>#N/A</v>
          </cell>
        </row>
        <row r="6897">
          <cell r="C6897" t="str">
            <v>КАН-М</v>
          </cell>
          <cell r="E6897" t="str">
            <v>ремонт внутридомовых инженерных систем водоотведения (канализации) (выпуски и сборные трубопроводы)</v>
          </cell>
          <cell r="F6897" t="e">
            <v>#N/A</v>
          </cell>
          <cell r="J6897">
            <v>0</v>
          </cell>
          <cell r="L6897" t="e">
            <v>#N/A</v>
          </cell>
          <cell r="M6897" t="e">
            <v>#N/A</v>
          </cell>
          <cell r="O6897" t="e">
            <v>#N/A</v>
          </cell>
          <cell r="Q6897" t="e">
            <v>#N/A</v>
          </cell>
        </row>
        <row r="6898">
          <cell r="C6898" t="str">
            <v>ЦО</v>
          </cell>
          <cell r="E6898" t="str">
            <v>ремонт внутридомовых инженерных систем теплоснабжения (стояки)</v>
          </cell>
          <cell r="F6898" t="e">
            <v>#N/A</v>
          </cell>
          <cell r="J6898">
            <v>0</v>
          </cell>
          <cell r="L6898" t="e">
            <v>#N/A</v>
          </cell>
          <cell r="M6898" t="e">
            <v>#N/A</v>
          </cell>
          <cell r="O6898" t="e">
            <v>#N/A</v>
          </cell>
          <cell r="Q6898" t="e">
            <v>#N/A</v>
          </cell>
        </row>
        <row r="6899">
          <cell r="C6899" t="str">
            <v>ЦО-М</v>
          </cell>
          <cell r="E6899" t="str">
            <v>ремонт внутридомовых инженерных систем теплоснабжения (разводящие магистрали)</v>
          </cell>
          <cell r="F6899" t="e">
            <v>#N/A</v>
          </cell>
          <cell r="J6899">
            <v>0</v>
          </cell>
          <cell r="L6899" t="e">
            <v>#N/A</v>
          </cell>
          <cell r="M6899" t="e">
            <v>#N/A</v>
          </cell>
          <cell r="O6899" t="e">
            <v>#N/A</v>
          </cell>
          <cell r="Q6899" t="e">
            <v>#N/A</v>
          </cell>
        </row>
        <row r="6900">
          <cell r="C6900" t="str">
            <v>МУС</v>
          </cell>
          <cell r="E6900" t="str">
            <v>ремонт или замена мусоропровода</v>
          </cell>
          <cell r="F6900" t="e">
            <v>#N/A</v>
          </cell>
          <cell r="J6900">
            <v>0</v>
          </cell>
          <cell r="L6900" t="e">
            <v>#N/A</v>
          </cell>
          <cell r="M6900" t="e">
            <v>#N/A</v>
          </cell>
          <cell r="O6900" t="e">
            <v>#N/A</v>
          </cell>
          <cell r="Q6900" t="e">
            <v>#N/A</v>
          </cell>
        </row>
        <row r="6901">
          <cell r="C6901" t="str">
            <v>ППАиДУ</v>
          </cell>
          <cell r="E6901" t="str">
            <v>ремонт внутридомовой системы дымоудаления и противопожарной автоматики</v>
          </cell>
          <cell r="F6901" t="e">
            <v>#N/A</v>
          </cell>
          <cell r="J6901">
            <v>0</v>
          </cell>
          <cell r="L6901" t="e">
            <v>#N/A</v>
          </cell>
          <cell r="M6901" t="e">
            <v>#N/A</v>
          </cell>
          <cell r="O6901" t="e">
            <v>#N/A</v>
          </cell>
          <cell r="Q6901" t="e">
            <v>#N/A</v>
          </cell>
        </row>
        <row r="6902">
          <cell r="C6902" t="str">
            <v>ПВ</v>
          </cell>
          <cell r="E6902" t="str">
            <v>ремонт пожарного водопровода</v>
          </cell>
          <cell r="F6902" t="e">
            <v>#N/A</v>
          </cell>
          <cell r="J6902">
            <v>0</v>
          </cell>
          <cell r="L6902" t="e">
            <v>#N/A</v>
          </cell>
          <cell r="M6902" t="e">
            <v>#N/A</v>
          </cell>
          <cell r="O6902" t="e">
            <v>#N/A</v>
          </cell>
          <cell r="Q6902" t="e">
            <v>#N/A</v>
          </cell>
        </row>
        <row r="6903">
          <cell r="C6903" t="str">
            <v>ФАС</v>
          </cell>
          <cell r="E6903" t="str">
            <v>ремонт фасада</v>
          </cell>
          <cell r="F6903" t="e">
            <v>#N/A</v>
          </cell>
          <cell r="J6903">
            <v>0</v>
          </cell>
          <cell r="L6903" t="e">
            <v>#N/A</v>
          </cell>
          <cell r="M6903" t="e">
            <v>#N/A</v>
          </cell>
          <cell r="O6903" t="e">
            <v>#N/A</v>
          </cell>
          <cell r="Q6903" t="e">
            <v>#N/A</v>
          </cell>
        </row>
        <row r="6904">
          <cell r="C6904" t="str">
            <v>ОКН</v>
          </cell>
          <cell r="E6904" t="str">
            <v>Замена окон в местах общего пользования</v>
          </cell>
          <cell r="F6904" t="e">
            <v>#N/A</v>
          </cell>
          <cell r="J6904">
            <v>0</v>
          </cell>
          <cell r="L6904" t="e">
            <v>#N/A</v>
          </cell>
          <cell r="M6904" t="e">
            <v>#N/A</v>
          </cell>
          <cell r="O6904" t="e">
            <v>#N/A</v>
          </cell>
          <cell r="Q6904" t="e">
            <v>#N/A</v>
          </cell>
        </row>
        <row r="6905">
          <cell r="C6905" t="str">
            <v>КРЫ</v>
          </cell>
          <cell r="E6905" t="str">
            <v>ремонт крыши</v>
          </cell>
          <cell r="F6905" t="e">
            <v>#N/A</v>
          </cell>
          <cell r="J6905">
            <v>0</v>
          </cell>
          <cell r="L6905" t="e">
            <v>#N/A</v>
          </cell>
          <cell r="M6905" t="e">
            <v>#N/A</v>
          </cell>
          <cell r="O6905" t="e">
            <v>#N/A</v>
          </cell>
          <cell r="Q6905" t="e">
            <v>#N/A</v>
          </cell>
        </row>
        <row r="6906">
          <cell r="C6906" t="str">
            <v>ФУН</v>
          </cell>
          <cell r="E6906" t="str">
            <v>ремонт фундамента</v>
          </cell>
          <cell r="F6906" t="e">
            <v>#N/A</v>
          </cell>
          <cell r="J6906">
            <v>0</v>
          </cell>
          <cell r="L6906" t="e">
            <v>#N/A</v>
          </cell>
          <cell r="M6906" t="e">
            <v>#N/A</v>
          </cell>
          <cell r="O6906" t="e">
            <v>#N/A</v>
          </cell>
          <cell r="Q6906" t="e">
            <v>#N/A</v>
          </cell>
        </row>
        <row r="6907">
          <cell r="C6907" t="str">
            <v>ВДСК</v>
          </cell>
          <cell r="E6907" t="str">
            <v>ремонт или замена внутреннего водостока</v>
          </cell>
          <cell r="F6907" t="e">
            <v>#N/A</v>
          </cell>
          <cell r="J6907">
            <v>0</v>
          </cell>
          <cell r="L6907" t="e">
            <v>#N/A</v>
          </cell>
          <cell r="M6907" t="e">
            <v>#N/A</v>
          </cell>
          <cell r="O6907" t="e">
            <v>#N/A</v>
          </cell>
          <cell r="Q6907" t="e">
            <v>#N/A</v>
          </cell>
        </row>
        <row r="6908">
          <cell r="C6908" t="str">
            <v>ПОД</v>
          </cell>
          <cell r="E6908" t="str">
            <v>ремонт подвальных помещений, относящихся к общему имуществу собственников помещений</v>
          </cell>
          <cell r="F6908" t="e">
            <v>#N/A</v>
          </cell>
          <cell r="J6908">
            <v>0</v>
          </cell>
          <cell r="L6908" t="e">
            <v>#N/A</v>
          </cell>
          <cell r="M6908" t="e">
            <v>#N/A</v>
          </cell>
          <cell r="O6908" t="e">
            <v>#N/A</v>
          </cell>
          <cell r="Q6908" t="e">
            <v>#N/A</v>
          </cell>
        </row>
        <row r="6909">
          <cell r="C6909" t="str">
            <v>ПДД</v>
          </cell>
          <cell r="E6909" t="str">
            <v>ремонт подъездов</v>
          </cell>
          <cell r="F6909" t="e">
            <v>#N/A</v>
          </cell>
          <cell r="J6909">
            <v>0</v>
          </cell>
          <cell r="L6909" t="e">
            <v>#N/A</v>
          </cell>
          <cell r="M6909" t="e">
            <v>#N/A</v>
          </cell>
          <cell r="O6909" t="e">
            <v>#N/A</v>
          </cell>
          <cell r="Q6909" t="e">
            <v>#N/A</v>
          </cell>
        </row>
        <row r="6910">
          <cell r="C6910" t="str">
            <v>ПСД</v>
          </cell>
          <cell r="E6910" t="str">
            <v>резерв 2</v>
          </cell>
          <cell r="F6910" t="e">
            <v>#N/A</v>
          </cell>
          <cell r="J6910">
            <v>0</v>
          </cell>
          <cell r="L6910" t="e">
            <v>#N/A</v>
          </cell>
          <cell r="M6910" t="e">
            <v>#N/A</v>
          </cell>
          <cell r="O6910" t="e">
            <v>#N/A</v>
          </cell>
          <cell r="Q6910" t="e">
            <v>#N/A</v>
          </cell>
        </row>
        <row r="6911">
          <cell r="C6911" t="str">
            <v>ЭС</v>
          </cell>
          <cell r="E6911" t="str">
            <v>ремонт внутридомовых инженерных сетей электроснабжения</v>
          </cell>
          <cell r="F6911" t="e">
            <v>#N/A</v>
          </cell>
          <cell r="J6911">
            <v>0</v>
          </cell>
          <cell r="L6911" t="e">
            <v>#N/A</v>
          </cell>
          <cell r="M6911" t="e">
            <v>#N/A</v>
          </cell>
          <cell r="O6911" t="e">
            <v>#N/A</v>
          </cell>
          <cell r="Q6911" t="e">
            <v>#N/A</v>
          </cell>
        </row>
        <row r="6912">
          <cell r="C6912" t="str">
            <v>ГАЗ</v>
          </cell>
          <cell r="E6912" t="str">
            <v>ремонт внутридомовых инженерных систем газоснабжения</v>
          </cell>
          <cell r="F6912" t="e">
            <v>#N/A</v>
          </cell>
          <cell r="J6912">
            <v>0</v>
          </cell>
          <cell r="L6912" t="e">
            <v>#N/A</v>
          </cell>
          <cell r="M6912" t="e">
            <v>#N/A</v>
          </cell>
          <cell r="O6912" t="e">
            <v>#N/A</v>
          </cell>
          <cell r="Q6912" t="e">
            <v>#N/A</v>
          </cell>
        </row>
        <row r="6913">
          <cell r="C6913" t="str">
            <v>ХВС</v>
          </cell>
          <cell r="E6913" t="str">
            <v>ремонт внутридомовых инженерных систем холодного водоснабжения (стояки)</v>
          </cell>
          <cell r="F6913" t="e">
            <v>#N/A</v>
          </cell>
          <cell r="J6913">
            <v>0</v>
          </cell>
          <cell r="L6913" t="e">
            <v>#N/A</v>
          </cell>
          <cell r="M6913" t="e">
            <v>#N/A</v>
          </cell>
          <cell r="O6913" t="e">
            <v>#N/A</v>
          </cell>
          <cell r="Q6913" t="e">
            <v>#N/A</v>
          </cell>
        </row>
        <row r="6914">
          <cell r="C6914" t="str">
            <v>ХВС-М</v>
          </cell>
          <cell r="E6914" t="str">
            <v>ремонт внутридомовых инженерных систем холодного водоснабжения (разводящие магистрали)</v>
          </cell>
          <cell r="F6914" t="e">
            <v>#N/A</v>
          </cell>
          <cell r="J6914">
            <v>0</v>
          </cell>
          <cell r="L6914" t="e">
            <v>#N/A</v>
          </cell>
          <cell r="M6914" t="e">
            <v>#N/A</v>
          </cell>
          <cell r="O6914" t="e">
            <v>#N/A</v>
          </cell>
          <cell r="Q6914" t="e">
            <v>#N/A</v>
          </cell>
        </row>
        <row r="6915">
          <cell r="C6915" t="str">
            <v>ГВС</v>
          </cell>
          <cell r="E6915" t="str">
            <v>ремонт внутридомовых инженерных систем горячего водоснабжения (стояки)</v>
          </cell>
          <cell r="F6915" t="e">
            <v>#N/A</v>
          </cell>
          <cell r="J6915">
            <v>0</v>
          </cell>
          <cell r="L6915" t="e">
            <v>#N/A</v>
          </cell>
          <cell r="M6915" t="e">
            <v>#N/A</v>
          </cell>
          <cell r="O6915" t="e">
            <v>#N/A</v>
          </cell>
          <cell r="Q6915" t="e">
            <v>#N/A</v>
          </cell>
        </row>
        <row r="6916">
          <cell r="C6916" t="str">
            <v>ГВС-М</v>
          </cell>
          <cell r="E6916" t="str">
            <v>ремонт внутридомовых инженерных систем горячего водоснабжения (разводящие магистрали)</v>
          </cell>
          <cell r="F6916" t="e">
            <v>#N/A</v>
          </cell>
          <cell r="J6916">
            <v>0</v>
          </cell>
          <cell r="L6916" t="e">
            <v>#N/A</v>
          </cell>
          <cell r="M6916" t="e">
            <v>#N/A</v>
          </cell>
          <cell r="O6916" t="e">
            <v>#N/A</v>
          </cell>
          <cell r="Q6916" t="e">
            <v>#N/A</v>
          </cell>
        </row>
        <row r="6917">
          <cell r="C6917" t="str">
            <v>КАН</v>
          </cell>
          <cell r="E6917" t="str">
            <v>ремонт внутридомовых инженерных систем водоотведения (канализации) (стояки)</v>
          </cell>
          <cell r="F6917" t="e">
            <v>#N/A</v>
          </cell>
          <cell r="J6917">
            <v>0</v>
          </cell>
          <cell r="L6917" t="e">
            <v>#N/A</v>
          </cell>
          <cell r="M6917" t="e">
            <v>#N/A</v>
          </cell>
          <cell r="O6917" t="e">
            <v>#N/A</v>
          </cell>
          <cell r="Q6917" t="e">
            <v>#N/A</v>
          </cell>
        </row>
        <row r="6918">
          <cell r="C6918" t="str">
            <v>КАН-М</v>
          </cell>
          <cell r="E6918" t="str">
            <v>ремонт внутридомовых инженерных систем водоотведения (канализации) (выпуски и сборные трубопроводы)</v>
          </cell>
          <cell r="F6918" t="e">
            <v>#N/A</v>
          </cell>
          <cell r="J6918">
            <v>0</v>
          </cell>
          <cell r="L6918" t="e">
            <v>#N/A</v>
          </cell>
          <cell r="M6918" t="e">
            <v>#N/A</v>
          </cell>
          <cell r="O6918" t="e">
            <v>#N/A</v>
          </cell>
          <cell r="Q6918" t="e">
            <v>#N/A</v>
          </cell>
        </row>
        <row r="6919">
          <cell r="C6919" t="str">
            <v>ЦО</v>
          </cell>
          <cell r="E6919" t="str">
            <v>ремонт внутридомовых инженерных систем теплоснабжения (стояки)</v>
          </cell>
          <cell r="F6919" t="e">
            <v>#N/A</v>
          </cell>
          <cell r="J6919">
            <v>0</v>
          </cell>
          <cell r="L6919" t="e">
            <v>#N/A</v>
          </cell>
          <cell r="M6919" t="e">
            <v>#N/A</v>
          </cell>
          <cell r="O6919" t="e">
            <v>#N/A</v>
          </cell>
          <cell r="Q6919" t="e">
            <v>#N/A</v>
          </cell>
        </row>
        <row r="6920">
          <cell r="C6920" t="str">
            <v>ЦО-М</v>
          </cell>
          <cell r="E6920" t="str">
            <v>ремонт внутридомовых инженерных систем теплоснабжения (разводящие магистрали)</v>
          </cell>
          <cell r="F6920" t="e">
            <v>#N/A</v>
          </cell>
          <cell r="J6920">
            <v>0</v>
          </cell>
          <cell r="L6920" t="e">
            <v>#N/A</v>
          </cell>
          <cell r="M6920" t="e">
            <v>#N/A</v>
          </cell>
          <cell r="O6920" t="e">
            <v>#N/A</v>
          </cell>
          <cell r="Q6920" t="e">
            <v>#N/A</v>
          </cell>
        </row>
        <row r="6921">
          <cell r="C6921" t="str">
            <v>МУС</v>
          </cell>
          <cell r="E6921" t="str">
            <v>ремонт или замена мусоропровода</v>
          </cell>
          <cell r="F6921" t="e">
            <v>#N/A</v>
          </cell>
          <cell r="J6921">
            <v>0</v>
          </cell>
          <cell r="L6921" t="e">
            <v>#N/A</v>
          </cell>
          <cell r="M6921" t="e">
            <v>#N/A</v>
          </cell>
          <cell r="O6921" t="e">
            <v>#N/A</v>
          </cell>
          <cell r="Q6921" t="e">
            <v>#N/A</v>
          </cell>
        </row>
        <row r="6922">
          <cell r="C6922" t="str">
            <v>ППАиДУ</v>
          </cell>
          <cell r="E6922" t="str">
            <v>ремонт внутридомовой системы дымоудаления и противопожарной автоматики</v>
          </cell>
          <cell r="F6922" t="e">
            <v>#N/A</v>
          </cell>
          <cell r="J6922">
            <v>0</v>
          </cell>
          <cell r="L6922" t="e">
            <v>#N/A</v>
          </cell>
          <cell r="M6922" t="e">
            <v>#N/A</v>
          </cell>
          <cell r="O6922" t="e">
            <v>#N/A</v>
          </cell>
          <cell r="Q6922" t="e">
            <v>#N/A</v>
          </cell>
        </row>
        <row r="6923">
          <cell r="C6923" t="str">
            <v>ПВ</v>
          </cell>
          <cell r="E6923" t="str">
            <v>ремонт пожарного водопровода</v>
          </cell>
          <cell r="F6923" t="e">
            <v>#N/A</v>
          </cell>
          <cell r="J6923">
            <v>0</v>
          </cell>
          <cell r="L6923" t="e">
            <v>#N/A</v>
          </cell>
          <cell r="M6923" t="e">
            <v>#N/A</v>
          </cell>
          <cell r="O6923" t="e">
            <v>#N/A</v>
          </cell>
          <cell r="Q6923" t="e">
            <v>#N/A</v>
          </cell>
        </row>
        <row r="6924">
          <cell r="C6924" t="str">
            <v>ФАС</v>
          </cell>
          <cell r="E6924" t="str">
            <v>ремонт фасада</v>
          </cell>
          <cell r="F6924" t="e">
            <v>#N/A</v>
          </cell>
          <cell r="J6924">
            <v>0</v>
          </cell>
          <cell r="L6924" t="e">
            <v>#N/A</v>
          </cell>
          <cell r="M6924" t="e">
            <v>#N/A</v>
          </cell>
          <cell r="O6924" t="e">
            <v>#N/A</v>
          </cell>
          <cell r="Q6924" t="e">
            <v>#N/A</v>
          </cell>
        </row>
        <row r="6925">
          <cell r="C6925" t="str">
            <v>ОКН</v>
          </cell>
          <cell r="E6925" t="str">
            <v>Замена окон в местах общего пользования</v>
          </cell>
          <cell r="F6925" t="e">
            <v>#N/A</v>
          </cell>
          <cell r="J6925">
            <v>0</v>
          </cell>
          <cell r="L6925" t="e">
            <v>#N/A</v>
          </cell>
          <cell r="M6925" t="e">
            <v>#N/A</v>
          </cell>
          <cell r="O6925" t="e">
            <v>#N/A</v>
          </cell>
          <cell r="Q6925" t="e">
            <v>#N/A</v>
          </cell>
        </row>
        <row r="6926">
          <cell r="C6926" t="str">
            <v>КРЫ</v>
          </cell>
          <cell r="E6926" t="str">
            <v>ремонт крыши</v>
          </cell>
          <cell r="F6926" t="e">
            <v>#N/A</v>
          </cell>
          <cell r="J6926">
            <v>0</v>
          </cell>
          <cell r="L6926" t="e">
            <v>#N/A</v>
          </cell>
          <cell r="M6926" t="e">
            <v>#N/A</v>
          </cell>
          <cell r="O6926" t="e">
            <v>#N/A</v>
          </cell>
          <cell r="Q6926" t="e">
            <v>#N/A</v>
          </cell>
        </row>
        <row r="6927">
          <cell r="C6927" t="str">
            <v>ФУН</v>
          </cell>
          <cell r="E6927" t="str">
            <v>ремонт фундамента</v>
          </cell>
          <cell r="F6927" t="e">
            <v>#N/A</v>
          </cell>
          <cell r="J6927">
            <v>0</v>
          </cell>
          <cell r="L6927" t="e">
            <v>#N/A</v>
          </cell>
          <cell r="M6927" t="e">
            <v>#N/A</v>
          </cell>
          <cell r="O6927" t="e">
            <v>#N/A</v>
          </cell>
          <cell r="Q6927" t="e">
            <v>#N/A</v>
          </cell>
        </row>
        <row r="6928">
          <cell r="C6928" t="str">
            <v>ВДСК</v>
          </cell>
          <cell r="E6928" t="str">
            <v>ремонт или замена внутреннего водостока</v>
          </cell>
          <cell r="F6928" t="e">
            <v>#N/A</v>
          </cell>
          <cell r="J6928">
            <v>0</v>
          </cell>
          <cell r="L6928" t="e">
            <v>#N/A</v>
          </cell>
          <cell r="M6928" t="e">
            <v>#N/A</v>
          </cell>
          <cell r="O6928" t="e">
            <v>#N/A</v>
          </cell>
          <cell r="Q6928" t="e">
            <v>#N/A</v>
          </cell>
        </row>
        <row r="6929">
          <cell r="C6929" t="str">
            <v>ПОД</v>
          </cell>
          <cell r="E6929" t="str">
            <v>ремонт подвальных помещений, относящихся к общему имуществу собственников помещений</v>
          </cell>
          <cell r="F6929" t="e">
            <v>#N/A</v>
          </cell>
          <cell r="J6929">
            <v>0</v>
          </cell>
          <cell r="L6929" t="e">
            <v>#N/A</v>
          </cell>
          <cell r="M6929" t="e">
            <v>#N/A</v>
          </cell>
          <cell r="O6929" t="e">
            <v>#N/A</v>
          </cell>
          <cell r="Q6929" t="e">
            <v>#N/A</v>
          </cell>
        </row>
        <row r="6930">
          <cell r="C6930" t="str">
            <v>ПДД</v>
          </cell>
          <cell r="E6930" t="str">
            <v>ремонт подъездов</v>
          </cell>
          <cell r="F6930" t="e">
            <v>#N/A</v>
          </cell>
          <cell r="J6930">
            <v>0</v>
          </cell>
          <cell r="L6930" t="e">
            <v>#N/A</v>
          </cell>
          <cell r="M6930" t="e">
            <v>#N/A</v>
          </cell>
          <cell r="O6930" t="e">
            <v>#N/A</v>
          </cell>
          <cell r="Q6930" t="e">
            <v>#N/A</v>
          </cell>
        </row>
        <row r="6931">
          <cell r="C6931" t="str">
            <v>ПСД</v>
          </cell>
          <cell r="E6931" t="str">
            <v>резерв 2</v>
          </cell>
          <cell r="F6931" t="e">
            <v>#N/A</v>
          </cell>
          <cell r="J6931">
            <v>0</v>
          </cell>
          <cell r="L6931" t="e">
            <v>#N/A</v>
          </cell>
          <cell r="M6931" t="e">
            <v>#N/A</v>
          </cell>
          <cell r="O6931" t="e">
            <v>#N/A</v>
          </cell>
          <cell r="Q6931" t="e">
            <v>#N/A</v>
          </cell>
        </row>
        <row r="6932">
          <cell r="C6932" t="str">
            <v>ЭС</v>
          </cell>
          <cell r="E6932" t="str">
            <v>ремонт внутридомовых инженерных сетей электроснабжения</v>
          </cell>
          <cell r="F6932" t="e">
            <v>#N/A</v>
          </cell>
          <cell r="J6932">
            <v>0</v>
          </cell>
          <cell r="L6932" t="e">
            <v>#N/A</v>
          </cell>
          <cell r="M6932" t="e">
            <v>#N/A</v>
          </cell>
          <cell r="O6932" t="e">
            <v>#N/A</v>
          </cell>
          <cell r="Q6932" t="e">
            <v>#N/A</v>
          </cell>
        </row>
        <row r="6933">
          <cell r="C6933" t="str">
            <v>ГАЗ</v>
          </cell>
          <cell r="E6933" t="str">
            <v>ремонт внутридомовых инженерных систем газоснабжения</v>
          </cell>
          <cell r="F6933" t="e">
            <v>#N/A</v>
          </cell>
          <cell r="J6933">
            <v>0</v>
          </cell>
          <cell r="L6933" t="e">
            <v>#N/A</v>
          </cell>
          <cell r="M6933" t="e">
            <v>#N/A</v>
          </cell>
          <cell r="O6933" t="e">
            <v>#N/A</v>
          </cell>
          <cell r="Q6933" t="e">
            <v>#N/A</v>
          </cell>
        </row>
        <row r="6934">
          <cell r="C6934" t="str">
            <v>ХВС</v>
          </cell>
          <cell r="E6934" t="str">
            <v>ремонт внутридомовых инженерных систем холодного водоснабжения (стояки)</v>
          </cell>
          <cell r="F6934" t="e">
            <v>#N/A</v>
          </cell>
          <cell r="J6934">
            <v>0</v>
          </cell>
          <cell r="L6934" t="e">
            <v>#N/A</v>
          </cell>
          <cell r="M6934" t="e">
            <v>#N/A</v>
          </cell>
          <cell r="O6934" t="e">
            <v>#N/A</v>
          </cell>
          <cell r="Q6934" t="e">
            <v>#N/A</v>
          </cell>
        </row>
        <row r="6935">
          <cell r="C6935" t="str">
            <v>ХВС-М</v>
          </cell>
          <cell r="E6935" t="str">
            <v>ремонт внутридомовых инженерных систем холодного водоснабжения (разводящие магистрали)</v>
          </cell>
          <cell r="F6935" t="e">
            <v>#N/A</v>
          </cell>
          <cell r="J6935">
            <v>0</v>
          </cell>
          <cell r="L6935" t="e">
            <v>#N/A</v>
          </cell>
          <cell r="M6935" t="e">
            <v>#N/A</v>
          </cell>
          <cell r="O6935" t="e">
            <v>#N/A</v>
          </cell>
          <cell r="Q6935" t="e">
            <v>#N/A</v>
          </cell>
        </row>
        <row r="6936">
          <cell r="C6936" t="str">
            <v>ГВС</v>
          </cell>
          <cell r="E6936" t="str">
            <v>ремонт внутридомовых инженерных систем горячего водоснабжения (стояки)</v>
          </cell>
          <cell r="F6936" t="e">
            <v>#N/A</v>
          </cell>
          <cell r="J6936">
            <v>0</v>
          </cell>
          <cell r="L6936" t="e">
            <v>#N/A</v>
          </cell>
          <cell r="M6936" t="e">
            <v>#N/A</v>
          </cell>
          <cell r="O6936" t="e">
            <v>#N/A</v>
          </cell>
          <cell r="Q6936" t="e">
            <v>#N/A</v>
          </cell>
        </row>
        <row r="6937">
          <cell r="C6937" t="str">
            <v>ГВС-М</v>
          </cell>
          <cell r="E6937" t="str">
            <v>ремонт внутридомовых инженерных систем горячего водоснабжения (разводящие магистрали)</v>
          </cell>
          <cell r="F6937" t="e">
            <v>#N/A</v>
          </cell>
          <cell r="J6937">
            <v>0</v>
          </cell>
          <cell r="L6937" t="e">
            <v>#N/A</v>
          </cell>
          <cell r="M6937" t="e">
            <v>#N/A</v>
          </cell>
          <cell r="O6937" t="e">
            <v>#N/A</v>
          </cell>
          <cell r="Q6937" t="e">
            <v>#N/A</v>
          </cell>
        </row>
        <row r="6938">
          <cell r="C6938" t="str">
            <v>КАН</v>
          </cell>
          <cell r="E6938" t="str">
            <v>ремонт внутридомовых инженерных систем водоотведения (канализации) (стояки)</v>
          </cell>
          <cell r="F6938" t="e">
            <v>#N/A</v>
          </cell>
          <cell r="J6938">
            <v>0</v>
          </cell>
          <cell r="L6938" t="e">
            <v>#N/A</v>
          </cell>
          <cell r="M6938" t="e">
            <v>#N/A</v>
          </cell>
          <cell r="O6938" t="e">
            <v>#N/A</v>
          </cell>
          <cell r="Q6938" t="e">
            <v>#N/A</v>
          </cell>
        </row>
        <row r="6939">
          <cell r="C6939" t="str">
            <v>КАН-М</v>
          </cell>
          <cell r="E6939" t="str">
            <v>ремонт внутридомовых инженерных систем водоотведения (канализации) (выпуски и сборные трубопроводы)</v>
          </cell>
          <cell r="F6939" t="e">
            <v>#N/A</v>
          </cell>
          <cell r="J6939">
            <v>0</v>
          </cell>
          <cell r="L6939" t="e">
            <v>#N/A</v>
          </cell>
          <cell r="M6939" t="e">
            <v>#N/A</v>
          </cell>
          <cell r="O6939" t="e">
            <v>#N/A</v>
          </cell>
          <cell r="Q6939" t="e">
            <v>#N/A</v>
          </cell>
        </row>
        <row r="6940">
          <cell r="C6940" t="str">
            <v>ЦО</v>
          </cell>
          <cell r="E6940" t="str">
            <v>ремонт внутридомовых инженерных систем теплоснабжения (стояки)</v>
          </cell>
          <cell r="F6940" t="e">
            <v>#N/A</v>
          </cell>
          <cell r="J6940">
            <v>0</v>
          </cell>
          <cell r="L6940" t="e">
            <v>#N/A</v>
          </cell>
          <cell r="M6940" t="e">
            <v>#N/A</v>
          </cell>
          <cell r="O6940" t="e">
            <v>#N/A</v>
          </cell>
          <cell r="Q6940" t="e">
            <v>#N/A</v>
          </cell>
        </row>
        <row r="6941">
          <cell r="C6941" t="str">
            <v>ЦО-М</v>
          </cell>
          <cell r="E6941" t="str">
            <v>ремонт внутридомовых инженерных систем теплоснабжения (разводящие магистрали)</v>
          </cell>
          <cell r="F6941" t="e">
            <v>#N/A</v>
          </cell>
          <cell r="J6941">
            <v>0</v>
          </cell>
          <cell r="L6941" t="e">
            <v>#N/A</v>
          </cell>
          <cell r="M6941" t="e">
            <v>#N/A</v>
          </cell>
          <cell r="O6941" t="e">
            <v>#N/A</v>
          </cell>
          <cell r="Q6941" t="e">
            <v>#N/A</v>
          </cell>
        </row>
        <row r="6942">
          <cell r="C6942" t="str">
            <v>МУС</v>
          </cell>
          <cell r="E6942" t="str">
            <v>ремонт или замена мусоропровода</v>
          </cell>
          <cell r="F6942" t="e">
            <v>#N/A</v>
          </cell>
          <cell r="J6942">
            <v>0</v>
          </cell>
          <cell r="L6942" t="e">
            <v>#N/A</v>
          </cell>
          <cell r="M6942" t="e">
            <v>#N/A</v>
          </cell>
          <cell r="O6942" t="e">
            <v>#N/A</v>
          </cell>
          <cell r="Q6942" t="e">
            <v>#N/A</v>
          </cell>
        </row>
        <row r="6943">
          <cell r="C6943" t="str">
            <v>ППАиДУ</v>
          </cell>
          <cell r="E6943" t="str">
            <v>ремонт внутридомовой системы дымоудаления и противопожарной автоматики</v>
          </cell>
          <cell r="F6943" t="e">
            <v>#N/A</v>
          </cell>
          <cell r="J6943">
            <v>0</v>
          </cell>
          <cell r="L6943" t="e">
            <v>#N/A</v>
          </cell>
          <cell r="M6943" t="e">
            <v>#N/A</v>
          </cell>
          <cell r="O6943" t="e">
            <v>#N/A</v>
          </cell>
          <cell r="Q6943" t="e">
            <v>#N/A</v>
          </cell>
        </row>
        <row r="6944">
          <cell r="C6944" t="str">
            <v>ПВ</v>
          </cell>
          <cell r="E6944" t="str">
            <v>ремонт пожарного водопровода</v>
          </cell>
          <cell r="F6944" t="e">
            <v>#N/A</v>
          </cell>
          <cell r="J6944">
            <v>0</v>
          </cell>
          <cell r="L6944" t="e">
            <v>#N/A</v>
          </cell>
          <cell r="M6944" t="e">
            <v>#N/A</v>
          </cell>
          <cell r="O6944" t="e">
            <v>#N/A</v>
          </cell>
          <cell r="Q6944" t="e">
            <v>#N/A</v>
          </cell>
        </row>
        <row r="6945">
          <cell r="C6945" t="str">
            <v>ФАС</v>
          </cell>
          <cell r="E6945" t="str">
            <v>ремонт фасада</v>
          </cell>
          <cell r="F6945" t="e">
            <v>#N/A</v>
          </cell>
          <cell r="J6945">
            <v>0</v>
          </cell>
          <cell r="L6945" t="e">
            <v>#N/A</v>
          </cell>
          <cell r="M6945" t="e">
            <v>#N/A</v>
          </cell>
          <cell r="O6945" t="e">
            <v>#N/A</v>
          </cell>
          <cell r="Q6945" t="e">
            <v>#N/A</v>
          </cell>
        </row>
        <row r="6946">
          <cell r="C6946" t="str">
            <v>ОКН</v>
          </cell>
          <cell r="E6946" t="str">
            <v>Замена окон в местах общего пользования</v>
          </cell>
          <cell r="F6946" t="e">
            <v>#N/A</v>
          </cell>
          <cell r="J6946">
            <v>0</v>
          </cell>
          <cell r="L6946" t="e">
            <v>#N/A</v>
          </cell>
          <cell r="M6946" t="e">
            <v>#N/A</v>
          </cell>
          <cell r="O6946" t="e">
            <v>#N/A</v>
          </cell>
          <cell r="Q6946" t="e">
            <v>#N/A</v>
          </cell>
        </row>
        <row r="6947">
          <cell r="C6947" t="str">
            <v>КРЫ</v>
          </cell>
          <cell r="E6947" t="str">
            <v>ремонт крыши</v>
          </cell>
          <cell r="F6947" t="e">
            <v>#N/A</v>
          </cell>
          <cell r="J6947">
            <v>0</v>
          </cell>
          <cell r="L6947" t="e">
            <v>#N/A</v>
          </cell>
          <cell r="M6947" t="e">
            <v>#N/A</v>
          </cell>
          <cell r="O6947" t="e">
            <v>#N/A</v>
          </cell>
          <cell r="Q6947" t="e">
            <v>#N/A</v>
          </cell>
        </row>
        <row r="6948">
          <cell r="C6948" t="str">
            <v>ФУН</v>
          </cell>
          <cell r="E6948" t="str">
            <v>ремонт фундамента</v>
          </cell>
          <cell r="F6948" t="e">
            <v>#N/A</v>
          </cell>
          <cell r="J6948">
            <v>0</v>
          </cell>
          <cell r="L6948" t="e">
            <v>#N/A</v>
          </cell>
          <cell r="M6948" t="e">
            <v>#N/A</v>
          </cell>
          <cell r="O6948" t="e">
            <v>#N/A</v>
          </cell>
          <cell r="Q6948" t="e">
            <v>#N/A</v>
          </cell>
        </row>
        <row r="6949">
          <cell r="C6949" t="str">
            <v>ВДСК</v>
          </cell>
          <cell r="E6949" t="str">
            <v>ремонт или замена внутреннего водостока</v>
          </cell>
          <cell r="F6949" t="e">
            <v>#N/A</v>
          </cell>
          <cell r="J6949">
            <v>0</v>
          </cell>
          <cell r="L6949" t="e">
            <v>#N/A</v>
          </cell>
          <cell r="M6949" t="e">
            <v>#N/A</v>
          </cell>
          <cell r="O6949" t="e">
            <v>#N/A</v>
          </cell>
          <cell r="Q6949" t="e">
            <v>#N/A</v>
          </cell>
        </row>
        <row r="6950">
          <cell r="C6950" t="str">
            <v>ПОД</v>
          </cell>
          <cell r="E6950" t="str">
            <v>ремонт подвальных помещений, относящихся к общему имуществу собственников помещений</v>
          </cell>
          <cell r="F6950" t="e">
            <v>#N/A</v>
          </cell>
          <cell r="J6950">
            <v>0</v>
          </cell>
          <cell r="L6950" t="e">
            <v>#N/A</v>
          </cell>
          <cell r="M6950" t="e">
            <v>#N/A</v>
          </cell>
          <cell r="O6950" t="e">
            <v>#N/A</v>
          </cell>
          <cell r="Q6950" t="e">
            <v>#N/A</v>
          </cell>
        </row>
        <row r="6951">
          <cell r="C6951" t="str">
            <v>ПДД</v>
          </cell>
          <cell r="E6951" t="str">
            <v>ремонт подъездов</v>
          </cell>
          <cell r="F6951" t="e">
            <v>#N/A</v>
          </cell>
          <cell r="J6951">
            <v>0</v>
          </cell>
          <cell r="L6951" t="e">
            <v>#N/A</v>
          </cell>
          <cell r="M6951" t="e">
            <v>#N/A</v>
          </cell>
          <cell r="O6951" t="e">
            <v>#N/A</v>
          </cell>
          <cell r="Q6951" t="e">
            <v>#N/A</v>
          </cell>
        </row>
        <row r="6952">
          <cell r="C6952" t="str">
            <v>ПСД</v>
          </cell>
          <cell r="E6952" t="str">
            <v>резерв 2</v>
          </cell>
          <cell r="F6952" t="e">
            <v>#N/A</v>
          </cell>
          <cell r="J6952">
            <v>0</v>
          </cell>
          <cell r="L6952" t="e">
            <v>#N/A</v>
          </cell>
          <cell r="M6952" t="e">
            <v>#N/A</v>
          </cell>
          <cell r="O6952" t="e">
            <v>#N/A</v>
          </cell>
          <cell r="Q6952" t="e">
            <v>#N/A</v>
          </cell>
        </row>
        <row r="6953">
          <cell r="C6953" t="str">
            <v>ЭС</v>
          </cell>
          <cell r="E6953" t="str">
            <v>ремонт внутридомовых инженерных сетей электроснабжения</v>
          </cell>
          <cell r="F6953" t="e">
            <v>#N/A</v>
          </cell>
          <cell r="J6953">
            <v>0</v>
          </cell>
          <cell r="L6953" t="e">
            <v>#N/A</v>
          </cell>
          <cell r="M6953" t="e">
            <v>#N/A</v>
          </cell>
          <cell r="O6953" t="e">
            <v>#N/A</v>
          </cell>
          <cell r="Q6953" t="e">
            <v>#N/A</v>
          </cell>
        </row>
        <row r="6954">
          <cell r="C6954" t="str">
            <v>ГАЗ</v>
          </cell>
          <cell r="E6954" t="str">
            <v>ремонт внутридомовых инженерных систем газоснабжения</v>
          </cell>
          <cell r="F6954" t="e">
            <v>#N/A</v>
          </cell>
          <cell r="J6954">
            <v>0</v>
          </cell>
          <cell r="L6954" t="e">
            <v>#N/A</v>
          </cell>
          <cell r="M6954" t="e">
            <v>#N/A</v>
          </cell>
          <cell r="O6954" t="e">
            <v>#N/A</v>
          </cell>
          <cell r="Q6954" t="e">
            <v>#N/A</v>
          </cell>
        </row>
        <row r="6955">
          <cell r="C6955" t="str">
            <v>ХВС</v>
          </cell>
          <cell r="E6955" t="str">
            <v>ремонт внутридомовых инженерных систем холодного водоснабжения (стояки)</v>
          </cell>
          <cell r="F6955" t="e">
            <v>#N/A</v>
          </cell>
          <cell r="J6955">
            <v>0</v>
          </cell>
          <cell r="L6955" t="e">
            <v>#N/A</v>
          </cell>
          <cell r="M6955" t="e">
            <v>#N/A</v>
          </cell>
          <cell r="O6955" t="e">
            <v>#N/A</v>
          </cell>
          <cell r="Q6955" t="e">
            <v>#N/A</v>
          </cell>
        </row>
        <row r="6956">
          <cell r="C6956" t="str">
            <v>ХВС-М</v>
          </cell>
          <cell r="E6956" t="str">
            <v>ремонт внутридомовых инженерных систем холодного водоснабжения (разводящие магистрали)</v>
          </cell>
          <cell r="F6956" t="e">
            <v>#N/A</v>
          </cell>
          <cell r="J6956">
            <v>0</v>
          </cell>
          <cell r="L6956" t="e">
            <v>#N/A</v>
          </cell>
          <cell r="M6956" t="e">
            <v>#N/A</v>
          </cell>
          <cell r="O6956" t="e">
            <v>#N/A</v>
          </cell>
          <cell r="Q6956" t="e">
            <v>#N/A</v>
          </cell>
        </row>
        <row r="6957">
          <cell r="C6957" t="str">
            <v>ГВС</v>
          </cell>
          <cell r="E6957" t="str">
            <v>ремонт внутридомовых инженерных систем горячего водоснабжения (стояки)</v>
          </cell>
          <cell r="F6957" t="e">
            <v>#N/A</v>
          </cell>
          <cell r="J6957">
            <v>0</v>
          </cell>
          <cell r="L6957" t="e">
            <v>#N/A</v>
          </cell>
          <cell r="M6957" t="e">
            <v>#N/A</v>
          </cell>
          <cell r="O6957" t="e">
            <v>#N/A</v>
          </cell>
          <cell r="Q6957" t="e">
            <v>#N/A</v>
          </cell>
        </row>
        <row r="6958">
          <cell r="C6958" t="str">
            <v>ГВС-М</v>
          </cell>
          <cell r="E6958" t="str">
            <v>ремонт внутридомовых инженерных систем горячего водоснабжения (разводящие магистрали)</v>
          </cell>
          <cell r="F6958" t="e">
            <v>#N/A</v>
          </cell>
          <cell r="J6958">
            <v>0</v>
          </cell>
          <cell r="L6958" t="e">
            <v>#N/A</v>
          </cell>
          <cell r="M6958" t="e">
            <v>#N/A</v>
          </cell>
          <cell r="O6958" t="e">
            <v>#N/A</v>
          </cell>
          <cell r="Q6958" t="e">
            <v>#N/A</v>
          </cell>
        </row>
        <row r="6959">
          <cell r="C6959" t="str">
            <v>КАН</v>
          </cell>
          <cell r="E6959" t="str">
            <v>ремонт внутридомовых инженерных систем водоотведения (канализации) (стояки)</v>
          </cell>
          <cell r="F6959" t="e">
            <v>#N/A</v>
          </cell>
          <cell r="J6959">
            <v>0</v>
          </cell>
          <cell r="L6959" t="e">
            <v>#N/A</v>
          </cell>
          <cell r="M6959" t="e">
            <v>#N/A</v>
          </cell>
          <cell r="O6959" t="e">
            <v>#N/A</v>
          </cell>
          <cell r="Q6959" t="e">
            <v>#N/A</v>
          </cell>
        </row>
        <row r="6960">
          <cell r="C6960" t="str">
            <v>КАН-М</v>
          </cell>
          <cell r="E6960" t="str">
            <v>ремонт внутридомовых инженерных систем водоотведения (канализации) (выпуски и сборные трубопроводы)</v>
          </cell>
          <cell r="F6960" t="e">
            <v>#N/A</v>
          </cell>
          <cell r="J6960">
            <v>0</v>
          </cell>
          <cell r="L6960" t="e">
            <v>#N/A</v>
          </cell>
          <cell r="M6960" t="e">
            <v>#N/A</v>
          </cell>
          <cell r="O6960" t="e">
            <v>#N/A</v>
          </cell>
          <cell r="Q6960" t="e">
            <v>#N/A</v>
          </cell>
        </row>
        <row r="6961">
          <cell r="C6961" t="str">
            <v>ЦО</v>
          </cell>
          <cell r="E6961" t="str">
            <v>ремонт внутридомовых инженерных систем теплоснабжения (стояки)</v>
          </cell>
          <cell r="F6961" t="e">
            <v>#N/A</v>
          </cell>
          <cell r="J6961">
            <v>0</v>
          </cell>
          <cell r="L6961" t="e">
            <v>#N/A</v>
          </cell>
          <cell r="M6961" t="e">
            <v>#N/A</v>
          </cell>
          <cell r="O6961" t="e">
            <v>#N/A</v>
          </cell>
          <cell r="Q6961" t="e">
            <v>#N/A</v>
          </cell>
        </row>
        <row r="6962">
          <cell r="C6962" t="str">
            <v>ЦО-М</v>
          </cell>
          <cell r="E6962" t="str">
            <v>ремонт внутридомовых инженерных систем теплоснабжения (разводящие магистрали)</v>
          </cell>
          <cell r="F6962" t="e">
            <v>#N/A</v>
          </cell>
          <cell r="J6962">
            <v>0</v>
          </cell>
          <cell r="L6962" t="e">
            <v>#N/A</v>
          </cell>
          <cell r="M6962" t="e">
            <v>#N/A</v>
          </cell>
          <cell r="O6962" t="e">
            <v>#N/A</v>
          </cell>
          <cell r="Q6962" t="e">
            <v>#N/A</v>
          </cell>
        </row>
        <row r="6963">
          <cell r="C6963" t="str">
            <v>МУС</v>
          </cell>
          <cell r="E6963" t="str">
            <v>ремонт или замена мусоропровода</v>
          </cell>
          <cell r="F6963" t="e">
            <v>#N/A</v>
          </cell>
          <cell r="J6963">
            <v>0</v>
          </cell>
          <cell r="L6963" t="e">
            <v>#N/A</v>
          </cell>
          <cell r="M6963" t="e">
            <v>#N/A</v>
          </cell>
          <cell r="O6963" t="e">
            <v>#N/A</v>
          </cell>
          <cell r="Q6963" t="e">
            <v>#N/A</v>
          </cell>
        </row>
        <row r="6964">
          <cell r="C6964" t="str">
            <v>ППАиДУ</v>
          </cell>
          <cell r="E6964" t="str">
            <v>ремонт внутридомовой системы дымоудаления и противопожарной автоматики</v>
          </cell>
          <cell r="F6964" t="e">
            <v>#N/A</v>
          </cell>
          <cell r="J6964">
            <v>0</v>
          </cell>
          <cell r="L6964" t="e">
            <v>#N/A</v>
          </cell>
          <cell r="M6964" t="e">
            <v>#N/A</v>
          </cell>
          <cell r="O6964" t="e">
            <v>#N/A</v>
          </cell>
          <cell r="Q6964" t="e">
            <v>#N/A</v>
          </cell>
        </row>
        <row r="6965">
          <cell r="C6965" t="str">
            <v>ПВ</v>
          </cell>
          <cell r="E6965" t="str">
            <v>ремонт пожарного водопровода</v>
          </cell>
          <cell r="F6965" t="e">
            <v>#N/A</v>
          </cell>
          <cell r="J6965">
            <v>0</v>
          </cell>
          <cell r="L6965" t="e">
            <v>#N/A</v>
          </cell>
          <cell r="M6965" t="e">
            <v>#N/A</v>
          </cell>
          <cell r="O6965" t="e">
            <v>#N/A</v>
          </cell>
          <cell r="Q6965" t="e">
            <v>#N/A</v>
          </cell>
        </row>
        <row r="6966">
          <cell r="C6966" t="str">
            <v>ФАС</v>
          </cell>
          <cell r="E6966" t="str">
            <v>ремонт фасада</v>
          </cell>
          <cell r="F6966" t="e">
            <v>#N/A</v>
          </cell>
          <cell r="J6966">
            <v>0</v>
          </cell>
          <cell r="L6966" t="e">
            <v>#N/A</v>
          </cell>
          <cell r="M6966" t="e">
            <v>#N/A</v>
          </cell>
          <cell r="O6966" t="e">
            <v>#N/A</v>
          </cell>
          <cell r="Q6966" t="e">
            <v>#N/A</v>
          </cell>
        </row>
        <row r="6967">
          <cell r="C6967" t="str">
            <v>ОКН</v>
          </cell>
          <cell r="E6967" t="str">
            <v>Замена окон в местах общего пользования</v>
          </cell>
          <cell r="F6967" t="e">
            <v>#N/A</v>
          </cell>
          <cell r="J6967">
            <v>0</v>
          </cell>
          <cell r="L6967" t="e">
            <v>#N/A</v>
          </cell>
          <cell r="M6967" t="e">
            <v>#N/A</v>
          </cell>
          <cell r="O6967" t="e">
            <v>#N/A</v>
          </cell>
          <cell r="Q6967" t="e">
            <v>#N/A</v>
          </cell>
        </row>
        <row r="6968">
          <cell r="C6968" t="str">
            <v>КРЫ</v>
          </cell>
          <cell r="E6968" t="str">
            <v>ремонт крыши</v>
          </cell>
          <cell r="F6968" t="e">
            <v>#N/A</v>
          </cell>
          <cell r="J6968">
            <v>0</v>
          </cell>
          <cell r="L6968" t="e">
            <v>#N/A</v>
          </cell>
          <cell r="M6968" t="e">
            <v>#N/A</v>
          </cell>
          <cell r="O6968" t="e">
            <v>#N/A</v>
          </cell>
          <cell r="Q6968" t="e">
            <v>#N/A</v>
          </cell>
        </row>
        <row r="6969">
          <cell r="C6969" t="str">
            <v>ФУН</v>
          </cell>
          <cell r="E6969" t="str">
            <v>ремонт фундамента</v>
          </cell>
          <cell r="F6969" t="e">
            <v>#N/A</v>
          </cell>
          <cell r="J6969">
            <v>0</v>
          </cell>
          <cell r="L6969" t="e">
            <v>#N/A</v>
          </cell>
          <cell r="M6969" t="e">
            <v>#N/A</v>
          </cell>
          <cell r="O6969" t="e">
            <v>#N/A</v>
          </cell>
          <cell r="Q6969" t="e">
            <v>#N/A</v>
          </cell>
        </row>
        <row r="6970">
          <cell r="C6970" t="str">
            <v>ВДСК</v>
          </cell>
          <cell r="E6970" t="str">
            <v>ремонт или замена внутреннего водостока</v>
          </cell>
          <cell r="F6970" t="e">
            <v>#N/A</v>
          </cell>
          <cell r="J6970">
            <v>0</v>
          </cell>
          <cell r="L6970" t="e">
            <v>#N/A</v>
          </cell>
          <cell r="M6970" t="e">
            <v>#N/A</v>
          </cell>
          <cell r="O6970" t="e">
            <v>#N/A</v>
          </cell>
          <cell r="Q6970" t="e">
            <v>#N/A</v>
          </cell>
        </row>
        <row r="6971">
          <cell r="C6971" t="str">
            <v>ПОД</v>
          </cell>
          <cell r="E6971" t="str">
            <v>ремонт подвальных помещений, относящихся к общему имуществу собственников помещений</v>
          </cell>
          <cell r="F6971" t="e">
            <v>#N/A</v>
          </cell>
          <cell r="J6971">
            <v>0</v>
          </cell>
          <cell r="L6971" t="e">
            <v>#N/A</v>
          </cell>
          <cell r="M6971" t="e">
            <v>#N/A</v>
          </cell>
          <cell r="O6971" t="e">
            <v>#N/A</v>
          </cell>
          <cell r="Q6971" t="e">
            <v>#N/A</v>
          </cell>
        </row>
        <row r="6972">
          <cell r="C6972" t="str">
            <v>ПДД</v>
          </cell>
          <cell r="E6972" t="str">
            <v>ремонт подъездов</v>
          </cell>
          <cell r="F6972" t="e">
            <v>#N/A</v>
          </cell>
          <cell r="J6972">
            <v>0</v>
          </cell>
          <cell r="L6972" t="e">
            <v>#N/A</v>
          </cell>
          <cell r="M6972" t="e">
            <v>#N/A</v>
          </cell>
          <cell r="O6972" t="e">
            <v>#N/A</v>
          </cell>
          <cell r="Q6972" t="e">
            <v>#N/A</v>
          </cell>
        </row>
        <row r="6973">
          <cell r="C6973" t="str">
            <v>ПСД</v>
          </cell>
          <cell r="E6973" t="str">
            <v>резерв 2</v>
          </cell>
          <cell r="F6973" t="e">
            <v>#N/A</v>
          </cell>
          <cell r="J6973">
            <v>0</v>
          </cell>
          <cell r="L6973" t="e">
            <v>#N/A</v>
          </cell>
          <cell r="M6973" t="e">
            <v>#N/A</v>
          </cell>
          <cell r="O6973" t="e">
            <v>#N/A</v>
          </cell>
          <cell r="Q6973" t="e">
            <v>#N/A</v>
          </cell>
        </row>
        <row r="6974">
          <cell r="C6974" t="str">
            <v>ЭС</v>
          </cell>
          <cell r="E6974" t="str">
            <v>ремонт внутридомовых инженерных сетей электроснабжения</v>
          </cell>
          <cell r="F6974" t="e">
            <v>#N/A</v>
          </cell>
          <cell r="J6974">
            <v>0</v>
          </cell>
          <cell r="L6974" t="e">
            <v>#N/A</v>
          </cell>
          <cell r="M6974" t="e">
            <v>#N/A</v>
          </cell>
          <cell r="O6974" t="e">
            <v>#N/A</v>
          </cell>
          <cell r="Q6974" t="e">
            <v>#N/A</v>
          </cell>
        </row>
        <row r="6975">
          <cell r="C6975" t="str">
            <v>ГАЗ</v>
          </cell>
          <cell r="E6975" t="str">
            <v>ремонт внутридомовых инженерных систем газоснабжения</v>
          </cell>
          <cell r="F6975" t="e">
            <v>#N/A</v>
          </cell>
          <cell r="J6975">
            <v>0</v>
          </cell>
          <cell r="L6975" t="e">
            <v>#N/A</v>
          </cell>
          <cell r="M6975" t="e">
            <v>#N/A</v>
          </cell>
          <cell r="O6975" t="e">
            <v>#N/A</v>
          </cell>
          <cell r="Q6975" t="e">
            <v>#N/A</v>
          </cell>
        </row>
        <row r="6976">
          <cell r="C6976" t="str">
            <v>ХВС</v>
          </cell>
          <cell r="E6976" t="str">
            <v>ремонт внутридомовых инженерных систем холодного водоснабжения (стояки)</v>
          </cell>
          <cell r="F6976" t="e">
            <v>#N/A</v>
          </cell>
          <cell r="J6976">
            <v>0</v>
          </cell>
          <cell r="L6976" t="e">
            <v>#N/A</v>
          </cell>
          <cell r="M6976" t="e">
            <v>#N/A</v>
          </cell>
          <cell r="O6976" t="e">
            <v>#N/A</v>
          </cell>
          <cell r="Q6976" t="e">
            <v>#N/A</v>
          </cell>
        </row>
        <row r="6977">
          <cell r="C6977" t="str">
            <v>ХВС-М</v>
          </cell>
          <cell r="E6977" t="str">
            <v>ремонт внутридомовых инженерных систем холодного водоснабжения (разводящие магистрали)</v>
          </cell>
          <cell r="F6977" t="e">
            <v>#N/A</v>
          </cell>
          <cell r="J6977">
            <v>0</v>
          </cell>
          <cell r="L6977" t="e">
            <v>#N/A</v>
          </cell>
          <cell r="M6977" t="e">
            <v>#N/A</v>
          </cell>
          <cell r="O6977" t="e">
            <v>#N/A</v>
          </cell>
          <cell r="Q6977" t="e">
            <v>#N/A</v>
          </cell>
        </row>
        <row r="6978">
          <cell r="C6978" t="str">
            <v>ГВС</v>
          </cell>
          <cell r="E6978" t="str">
            <v>ремонт внутридомовых инженерных систем горячего водоснабжения (стояки)</v>
          </cell>
          <cell r="F6978" t="e">
            <v>#N/A</v>
          </cell>
          <cell r="J6978">
            <v>0</v>
          </cell>
          <cell r="L6978" t="e">
            <v>#N/A</v>
          </cell>
          <cell r="M6978" t="e">
            <v>#N/A</v>
          </cell>
          <cell r="O6978" t="e">
            <v>#N/A</v>
          </cell>
          <cell r="Q6978" t="e">
            <v>#N/A</v>
          </cell>
        </row>
        <row r="6979">
          <cell r="C6979" t="str">
            <v>ГВС-М</v>
          </cell>
          <cell r="E6979" t="str">
            <v>ремонт внутридомовых инженерных систем горячего водоснабжения (разводящие магистрали)</v>
          </cell>
          <cell r="F6979" t="e">
            <v>#N/A</v>
          </cell>
          <cell r="J6979">
            <v>0</v>
          </cell>
          <cell r="L6979" t="e">
            <v>#N/A</v>
          </cell>
          <cell r="M6979" t="e">
            <v>#N/A</v>
          </cell>
          <cell r="O6979" t="e">
            <v>#N/A</v>
          </cell>
          <cell r="Q6979" t="e">
            <v>#N/A</v>
          </cell>
        </row>
        <row r="6980">
          <cell r="C6980" t="str">
            <v>КАН</v>
          </cell>
          <cell r="E6980" t="str">
            <v>ремонт внутридомовых инженерных систем водоотведения (канализации) (стояки)</v>
          </cell>
          <cell r="F6980" t="e">
            <v>#N/A</v>
          </cell>
          <cell r="J6980">
            <v>0</v>
          </cell>
          <cell r="L6980" t="e">
            <v>#N/A</v>
          </cell>
          <cell r="M6980" t="e">
            <v>#N/A</v>
          </cell>
          <cell r="O6980" t="e">
            <v>#N/A</v>
          </cell>
          <cell r="Q6980" t="e">
            <v>#N/A</v>
          </cell>
        </row>
        <row r="6981">
          <cell r="C6981" t="str">
            <v>КАН-М</v>
          </cell>
          <cell r="E6981" t="str">
            <v>ремонт внутридомовых инженерных систем водоотведения (канализации) (выпуски и сборные трубопроводы)</v>
          </cell>
          <cell r="F6981" t="e">
            <v>#N/A</v>
          </cell>
          <cell r="J6981">
            <v>0</v>
          </cell>
          <cell r="L6981" t="e">
            <v>#N/A</v>
          </cell>
          <cell r="M6981" t="e">
            <v>#N/A</v>
          </cell>
          <cell r="O6981" t="e">
            <v>#N/A</v>
          </cell>
          <cell r="Q6981" t="e">
            <v>#N/A</v>
          </cell>
        </row>
        <row r="6982">
          <cell r="C6982" t="str">
            <v>ЦО</v>
          </cell>
          <cell r="E6982" t="str">
            <v>ремонт внутридомовых инженерных систем теплоснабжения (стояки)</v>
          </cell>
          <cell r="F6982" t="e">
            <v>#N/A</v>
          </cell>
          <cell r="J6982">
            <v>0</v>
          </cell>
          <cell r="L6982" t="e">
            <v>#N/A</v>
          </cell>
          <cell r="M6982" t="e">
            <v>#N/A</v>
          </cell>
          <cell r="O6982" t="e">
            <v>#N/A</v>
          </cell>
          <cell r="Q6982" t="e">
            <v>#N/A</v>
          </cell>
        </row>
        <row r="6983">
          <cell r="C6983" t="str">
            <v>ЦО-М</v>
          </cell>
          <cell r="E6983" t="str">
            <v>ремонт внутридомовых инженерных систем теплоснабжения (разводящие магистрали)</v>
          </cell>
          <cell r="F6983" t="e">
            <v>#N/A</v>
          </cell>
          <cell r="J6983">
            <v>0</v>
          </cell>
          <cell r="L6983" t="e">
            <v>#N/A</v>
          </cell>
          <cell r="M6983" t="e">
            <v>#N/A</v>
          </cell>
          <cell r="O6983" t="e">
            <v>#N/A</v>
          </cell>
          <cell r="Q6983" t="e">
            <v>#N/A</v>
          </cell>
        </row>
        <row r="6984">
          <cell r="C6984" t="str">
            <v>МУС</v>
          </cell>
          <cell r="E6984" t="str">
            <v>ремонт или замена мусоропровода</v>
          </cell>
          <cell r="F6984" t="e">
            <v>#N/A</v>
          </cell>
          <cell r="J6984">
            <v>0</v>
          </cell>
          <cell r="L6984" t="e">
            <v>#N/A</v>
          </cell>
          <cell r="M6984" t="e">
            <v>#N/A</v>
          </cell>
          <cell r="O6984" t="e">
            <v>#N/A</v>
          </cell>
          <cell r="Q6984" t="e">
            <v>#N/A</v>
          </cell>
        </row>
        <row r="6985">
          <cell r="C6985" t="str">
            <v>ППАиДУ</v>
          </cell>
          <cell r="E6985" t="str">
            <v>ремонт внутридомовой системы дымоудаления и противопожарной автоматики</v>
          </cell>
          <cell r="F6985" t="e">
            <v>#N/A</v>
          </cell>
          <cell r="J6985">
            <v>0</v>
          </cell>
          <cell r="L6985" t="e">
            <v>#N/A</v>
          </cell>
          <cell r="M6985" t="e">
            <v>#N/A</v>
          </cell>
          <cell r="O6985" t="e">
            <v>#N/A</v>
          </cell>
          <cell r="Q6985" t="e">
            <v>#N/A</v>
          </cell>
        </row>
        <row r="6986">
          <cell r="C6986" t="str">
            <v>ПВ</v>
          </cell>
          <cell r="E6986" t="str">
            <v>ремонт пожарного водопровода</v>
          </cell>
          <cell r="F6986" t="e">
            <v>#N/A</v>
          </cell>
          <cell r="J6986">
            <v>0</v>
          </cell>
          <cell r="L6986" t="e">
            <v>#N/A</v>
          </cell>
          <cell r="M6986" t="e">
            <v>#N/A</v>
          </cell>
          <cell r="O6986" t="e">
            <v>#N/A</v>
          </cell>
          <cell r="Q6986" t="e">
            <v>#N/A</v>
          </cell>
        </row>
        <row r="6987">
          <cell r="C6987" t="str">
            <v>ФАС</v>
          </cell>
          <cell r="E6987" t="str">
            <v>ремонт фасада</v>
          </cell>
          <cell r="F6987" t="e">
            <v>#N/A</v>
          </cell>
          <cell r="J6987">
            <v>0</v>
          </cell>
          <cell r="L6987" t="e">
            <v>#N/A</v>
          </cell>
          <cell r="M6987" t="e">
            <v>#N/A</v>
          </cell>
          <cell r="O6987" t="e">
            <v>#N/A</v>
          </cell>
          <cell r="Q6987" t="e">
            <v>#N/A</v>
          </cell>
        </row>
        <row r="6988">
          <cell r="C6988" t="str">
            <v>ОКН</v>
          </cell>
          <cell r="E6988" t="str">
            <v>Замена окон в местах общего пользования</v>
          </cell>
          <cell r="F6988" t="e">
            <v>#N/A</v>
          </cell>
          <cell r="J6988">
            <v>0</v>
          </cell>
          <cell r="L6988" t="e">
            <v>#N/A</v>
          </cell>
          <cell r="M6988" t="e">
            <v>#N/A</v>
          </cell>
          <cell r="O6988" t="e">
            <v>#N/A</v>
          </cell>
          <cell r="Q6988" t="e">
            <v>#N/A</v>
          </cell>
        </row>
        <row r="6989">
          <cell r="C6989" t="str">
            <v>КРЫ</v>
          </cell>
          <cell r="E6989" t="str">
            <v>ремонт крыши</v>
          </cell>
          <cell r="F6989" t="e">
            <v>#N/A</v>
          </cell>
          <cell r="J6989">
            <v>0</v>
          </cell>
          <cell r="L6989" t="e">
            <v>#N/A</v>
          </cell>
          <cell r="M6989" t="e">
            <v>#N/A</v>
          </cell>
          <cell r="O6989" t="e">
            <v>#N/A</v>
          </cell>
          <cell r="Q6989" t="e">
            <v>#N/A</v>
          </cell>
        </row>
        <row r="6990">
          <cell r="C6990" t="str">
            <v>ФУН</v>
          </cell>
          <cell r="E6990" t="str">
            <v>ремонт фундамента</v>
          </cell>
          <cell r="F6990" t="e">
            <v>#N/A</v>
          </cell>
          <cell r="J6990">
            <v>0</v>
          </cell>
          <cell r="L6990" t="e">
            <v>#N/A</v>
          </cell>
          <cell r="M6990" t="e">
            <v>#N/A</v>
          </cell>
          <cell r="O6990" t="e">
            <v>#N/A</v>
          </cell>
          <cell r="Q6990" t="e">
            <v>#N/A</v>
          </cell>
        </row>
        <row r="6991">
          <cell r="C6991" t="str">
            <v>ВДСК</v>
          </cell>
          <cell r="E6991" t="str">
            <v>ремонт или замена внутреннего водостока</v>
          </cell>
          <cell r="F6991" t="e">
            <v>#N/A</v>
          </cell>
          <cell r="J6991">
            <v>0</v>
          </cell>
          <cell r="L6991" t="e">
            <v>#N/A</v>
          </cell>
          <cell r="M6991" t="e">
            <v>#N/A</v>
          </cell>
          <cell r="O6991" t="e">
            <v>#N/A</v>
          </cell>
          <cell r="Q6991" t="e">
            <v>#N/A</v>
          </cell>
        </row>
        <row r="6992">
          <cell r="C6992" t="str">
            <v>ПОД</v>
          </cell>
          <cell r="E6992" t="str">
            <v>ремонт подвальных помещений, относящихся к общему имуществу собственников помещений</v>
          </cell>
          <cell r="F6992" t="e">
            <v>#N/A</v>
          </cell>
          <cell r="J6992">
            <v>0</v>
          </cell>
          <cell r="L6992" t="e">
            <v>#N/A</v>
          </cell>
          <cell r="M6992" t="e">
            <v>#N/A</v>
          </cell>
          <cell r="O6992" t="e">
            <v>#N/A</v>
          </cell>
          <cell r="Q6992" t="e">
            <v>#N/A</v>
          </cell>
        </row>
        <row r="6993">
          <cell r="C6993" t="str">
            <v>ПДД</v>
          </cell>
          <cell r="E6993" t="str">
            <v>ремонт подъездов</v>
          </cell>
          <cell r="F6993" t="e">
            <v>#N/A</v>
          </cell>
          <cell r="J6993">
            <v>0</v>
          </cell>
          <cell r="L6993" t="e">
            <v>#N/A</v>
          </cell>
          <cell r="M6993" t="e">
            <v>#N/A</v>
          </cell>
          <cell r="O6993" t="e">
            <v>#N/A</v>
          </cell>
          <cell r="Q6993" t="e">
            <v>#N/A</v>
          </cell>
        </row>
        <row r="6994">
          <cell r="C6994" t="str">
            <v>ПСД</v>
          </cell>
          <cell r="E6994" t="str">
            <v>резерв 2</v>
          </cell>
          <cell r="F6994" t="e">
            <v>#N/A</v>
          </cell>
          <cell r="J6994">
            <v>0</v>
          </cell>
          <cell r="L6994" t="e">
            <v>#N/A</v>
          </cell>
          <cell r="M6994" t="e">
            <v>#N/A</v>
          </cell>
          <cell r="O6994" t="e">
            <v>#N/A</v>
          </cell>
          <cell r="Q6994" t="e">
            <v>#N/A</v>
          </cell>
        </row>
        <row r="6995">
          <cell r="C6995" t="str">
            <v>ЭС</v>
          </cell>
          <cell r="E6995" t="str">
            <v>ремонт внутридомовых инженерных сетей электроснабжения</v>
          </cell>
          <cell r="F6995" t="e">
            <v>#N/A</v>
          </cell>
          <cell r="J6995">
            <v>0</v>
          </cell>
          <cell r="L6995" t="e">
            <v>#N/A</v>
          </cell>
          <cell r="M6995" t="e">
            <v>#N/A</v>
          </cell>
          <cell r="O6995" t="e">
            <v>#N/A</v>
          </cell>
          <cell r="Q6995" t="e">
            <v>#N/A</v>
          </cell>
        </row>
        <row r="6996">
          <cell r="C6996" t="str">
            <v>ГАЗ</v>
          </cell>
          <cell r="E6996" t="str">
            <v>ремонт внутридомовых инженерных систем газоснабжения</v>
          </cell>
          <cell r="F6996" t="e">
            <v>#N/A</v>
          </cell>
          <cell r="J6996">
            <v>0</v>
          </cell>
          <cell r="L6996" t="e">
            <v>#N/A</v>
          </cell>
          <cell r="M6996" t="e">
            <v>#N/A</v>
          </cell>
          <cell r="O6996" t="e">
            <v>#N/A</v>
          </cell>
          <cell r="Q6996" t="e">
            <v>#N/A</v>
          </cell>
        </row>
        <row r="6997">
          <cell r="C6997" t="str">
            <v>ХВС</v>
          </cell>
          <cell r="E6997" t="str">
            <v>ремонт внутридомовых инженерных систем холодного водоснабжения (стояки)</v>
          </cell>
          <cell r="F6997" t="e">
            <v>#N/A</v>
          </cell>
          <cell r="J6997">
            <v>0</v>
          </cell>
          <cell r="L6997" t="e">
            <v>#N/A</v>
          </cell>
          <cell r="M6997" t="e">
            <v>#N/A</v>
          </cell>
          <cell r="O6997" t="e">
            <v>#N/A</v>
          </cell>
          <cell r="Q6997" t="e">
            <v>#N/A</v>
          </cell>
        </row>
        <row r="6998">
          <cell r="C6998" t="str">
            <v>ХВС-М</v>
          </cell>
          <cell r="E6998" t="str">
            <v>ремонт внутридомовых инженерных систем холодного водоснабжения (разводящие магистрали)</v>
          </cell>
          <cell r="F6998" t="e">
            <v>#N/A</v>
          </cell>
          <cell r="J6998">
            <v>0</v>
          </cell>
          <cell r="L6998" t="e">
            <v>#N/A</v>
          </cell>
          <cell r="M6998" t="e">
            <v>#N/A</v>
          </cell>
          <cell r="O6998" t="e">
            <v>#N/A</v>
          </cell>
          <cell r="Q6998" t="e">
            <v>#N/A</v>
          </cell>
        </row>
        <row r="6999">
          <cell r="C6999" t="str">
            <v>ГВС</v>
          </cell>
          <cell r="E6999" t="str">
            <v>ремонт внутридомовых инженерных систем горячего водоснабжения (стояки)</v>
          </cell>
          <cell r="F6999" t="e">
            <v>#N/A</v>
          </cell>
          <cell r="J6999">
            <v>0</v>
          </cell>
          <cell r="L6999" t="e">
            <v>#N/A</v>
          </cell>
          <cell r="M6999" t="e">
            <v>#N/A</v>
          </cell>
          <cell r="O6999" t="e">
            <v>#N/A</v>
          </cell>
          <cell r="Q6999" t="e">
            <v>#N/A</v>
          </cell>
        </row>
        <row r="7000">
          <cell r="C7000" t="str">
            <v>ГВС-М</v>
          </cell>
          <cell r="E7000" t="str">
            <v>ремонт внутридомовых инженерных систем горячего водоснабжения (разводящие магистрали)</v>
          </cell>
          <cell r="F7000" t="e">
            <v>#N/A</v>
          </cell>
          <cell r="J7000">
            <v>0</v>
          </cell>
          <cell r="L7000" t="e">
            <v>#N/A</v>
          </cell>
          <cell r="M7000" t="e">
            <v>#N/A</v>
          </cell>
          <cell r="O7000" t="e">
            <v>#N/A</v>
          </cell>
          <cell r="Q7000" t="e">
            <v>#N/A</v>
          </cell>
        </row>
        <row r="7001">
          <cell r="C7001" t="str">
            <v>КАН</v>
          </cell>
          <cell r="E7001" t="str">
            <v>ремонт внутридомовых инженерных систем водоотведения (канализации) (стояки)</v>
          </cell>
          <cell r="F7001" t="e">
            <v>#N/A</v>
          </cell>
          <cell r="J7001">
            <v>0</v>
          </cell>
          <cell r="L7001" t="e">
            <v>#N/A</v>
          </cell>
          <cell r="M7001" t="e">
            <v>#N/A</v>
          </cell>
          <cell r="O7001" t="e">
            <v>#N/A</v>
          </cell>
          <cell r="Q7001" t="e">
            <v>#N/A</v>
          </cell>
        </row>
        <row r="7002">
          <cell r="C7002" t="str">
            <v>КАН-М</v>
          </cell>
          <cell r="E7002" t="str">
            <v>ремонт внутридомовых инженерных систем водоотведения (канализации) (выпуски и сборные трубопроводы)</v>
          </cell>
          <cell r="F7002" t="e">
            <v>#N/A</v>
          </cell>
          <cell r="J7002">
            <v>0</v>
          </cell>
          <cell r="L7002" t="e">
            <v>#N/A</v>
          </cell>
          <cell r="M7002" t="e">
            <v>#N/A</v>
          </cell>
          <cell r="O7002" t="e">
            <v>#N/A</v>
          </cell>
          <cell r="Q7002" t="e">
            <v>#N/A</v>
          </cell>
        </row>
        <row r="7003">
          <cell r="C7003" t="str">
            <v>ЦО</v>
          </cell>
          <cell r="E7003" t="str">
            <v>ремонт внутридомовых инженерных систем теплоснабжения (стояки)</v>
          </cell>
          <cell r="F7003" t="e">
            <v>#N/A</v>
          </cell>
          <cell r="J7003">
            <v>0</v>
          </cell>
          <cell r="L7003" t="e">
            <v>#N/A</v>
          </cell>
          <cell r="M7003" t="e">
            <v>#N/A</v>
          </cell>
          <cell r="O7003" t="e">
            <v>#N/A</v>
          </cell>
          <cell r="Q7003" t="e">
            <v>#N/A</v>
          </cell>
        </row>
        <row r="7004">
          <cell r="C7004" t="str">
            <v>ЦО-М</v>
          </cell>
          <cell r="E7004" t="str">
            <v>ремонт внутридомовых инженерных систем теплоснабжения (разводящие магистрали)</v>
          </cell>
          <cell r="F7004" t="e">
            <v>#N/A</v>
          </cell>
          <cell r="J7004">
            <v>0</v>
          </cell>
          <cell r="L7004" t="e">
            <v>#N/A</v>
          </cell>
          <cell r="M7004" t="e">
            <v>#N/A</v>
          </cell>
          <cell r="O7004" t="e">
            <v>#N/A</v>
          </cell>
          <cell r="Q7004" t="e">
            <v>#N/A</v>
          </cell>
        </row>
        <row r="7005">
          <cell r="C7005" t="str">
            <v>МУС</v>
          </cell>
          <cell r="E7005" t="str">
            <v>ремонт или замена мусоропровода</v>
          </cell>
          <cell r="F7005" t="e">
            <v>#N/A</v>
          </cell>
          <cell r="J7005">
            <v>0</v>
          </cell>
          <cell r="L7005" t="e">
            <v>#N/A</v>
          </cell>
          <cell r="M7005" t="e">
            <v>#N/A</v>
          </cell>
          <cell r="O7005" t="e">
            <v>#N/A</v>
          </cell>
          <cell r="Q7005" t="e">
            <v>#N/A</v>
          </cell>
        </row>
        <row r="7006">
          <cell r="C7006" t="str">
            <v>ППАиДУ</v>
          </cell>
          <cell r="E7006" t="str">
            <v>ремонт внутридомовой системы дымоудаления и противопожарной автоматики</v>
          </cell>
          <cell r="F7006" t="e">
            <v>#N/A</v>
          </cell>
          <cell r="J7006">
            <v>0</v>
          </cell>
          <cell r="L7006" t="e">
            <v>#N/A</v>
          </cell>
          <cell r="M7006" t="e">
            <v>#N/A</v>
          </cell>
          <cell r="O7006" t="e">
            <v>#N/A</v>
          </cell>
          <cell r="Q7006" t="e">
            <v>#N/A</v>
          </cell>
        </row>
        <row r="7007">
          <cell r="C7007" t="str">
            <v>ПВ</v>
          </cell>
          <cell r="E7007" t="str">
            <v>ремонт пожарного водопровода</v>
          </cell>
          <cell r="F7007" t="e">
            <v>#N/A</v>
          </cell>
          <cell r="J7007">
            <v>0</v>
          </cell>
          <cell r="L7007" t="e">
            <v>#N/A</v>
          </cell>
          <cell r="M7007" t="e">
            <v>#N/A</v>
          </cell>
          <cell r="O7007" t="e">
            <v>#N/A</v>
          </cell>
          <cell r="Q7007" t="e">
            <v>#N/A</v>
          </cell>
        </row>
        <row r="7008">
          <cell r="C7008" t="str">
            <v>ФАС</v>
          </cell>
          <cell r="E7008" t="str">
            <v>ремонт фасада</v>
          </cell>
          <cell r="F7008" t="e">
            <v>#N/A</v>
          </cell>
          <cell r="J7008">
            <v>0</v>
          </cell>
          <cell r="L7008" t="e">
            <v>#N/A</v>
          </cell>
          <cell r="M7008" t="e">
            <v>#N/A</v>
          </cell>
          <cell r="O7008" t="e">
            <v>#N/A</v>
          </cell>
          <cell r="Q7008" t="e">
            <v>#N/A</v>
          </cell>
        </row>
        <row r="7009">
          <cell r="C7009" t="str">
            <v>ОКН</v>
          </cell>
          <cell r="E7009" t="str">
            <v>Замена окон в местах общего пользования</v>
          </cell>
          <cell r="F7009" t="e">
            <v>#N/A</v>
          </cell>
          <cell r="J7009">
            <v>0</v>
          </cell>
          <cell r="L7009" t="e">
            <v>#N/A</v>
          </cell>
          <cell r="M7009" t="e">
            <v>#N/A</v>
          </cell>
          <cell r="O7009" t="e">
            <v>#N/A</v>
          </cell>
          <cell r="Q7009" t="e">
            <v>#N/A</v>
          </cell>
        </row>
        <row r="7010">
          <cell r="C7010" t="str">
            <v>КРЫ</v>
          </cell>
          <cell r="E7010" t="str">
            <v>ремонт крыши</v>
          </cell>
          <cell r="F7010" t="e">
            <v>#N/A</v>
          </cell>
          <cell r="J7010">
            <v>0</v>
          </cell>
          <cell r="L7010" t="e">
            <v>#N/A</v>
          </cell>
          <cell r="M7010" t="e">
            <v>#N/A</v>
          </cell>
          <cell r="O7010" t="e">
            <v>#N/A</v>
          </cell>
          <cell r="Q7010" t="e">
            <v>#N/A</v>
          </cell>
        </row>
        <row r="7011">
          <cell r="C7011" t="str">
            <v>ФУН</v>
          </cell>
          <cell r="E7011" t="str">
            <v>ремонт фундамента</v>
          </cell>
          <cell r="F7011" t="e">
            <v>#N/A</v>
          </cell>
          <cell r="J7011">
            <v>0</v>
          </cell>
          <cell r="L7011" t="e">
            <v>#N/A</v>
          </cell>
          <cell r="M7011" t="e">
            <v>#N/A</v>
          </cell>
          <cell r="O7011" t="e">
            <v>#N/A</v>
          </cell>
          <cell r="Q7011" t="e">
            <v>#N/A</v>
          </cell>
        </row>
        <row r="7012">
          <cell r="C7012" t="str">
            <v>ВДСК</v>
          </cell>
          <cell r="E7012" t="str">
            <v>ремонт или замена внутреннего водостока</v>
          </cell>
          <cell r="F7012" t="e">
            <v>#N/A</v>
          </cell>
          <cell r="J7012">
            <v>0</v>
          </cell>
          <cell r="L7012" t="e">
            <v>#N/A</v>
          </cell>
          <cell r="M7012" t="e">
            <v>#N/A</v>
          </cell>
          <cell r="O7012" t="e">
            <v>#N/A</v>
          </cell>
          <cell r="Q7012" t="e">
            <v>#N/A</v>
          </cell>
        </row>
        <row r="7013">
          <cell r="C7013" t="str">
            <v>ПОД</v>
          </cell>
          <cell r="E7013" t="str">
            <v>ремонт подвальных помещений, относящихся к общему имуществу собственников помещений</v>
          </cell>
          <cell r="F7013" t="e">
            <v>#N/A</v>
          </cell>
          <cell r="J7013">
            <v>0</v>
          </cell>
          <cell r="L7013" t="e">
            <v>#N/A</v>
          </cell>
          <cell r="M7013" t="e">
            <v>#N/A</v>
          </cell>
          <cell r="O7013" t="e">
            <v>#N/A</v>
          </cell>
          <cell r="Q7013" t="e">
            <v>#N/A</v>
          </cell>
        </row>
        <row r="7014">
          <cell r="C7014" t="str">
            <v>ПДД</v>
          </cell>
          <cell r="E7014" t="str">
            <v>ремонт подъездов</v>
          </cell>
          <cell r="F7014" t="e">
            <v>#N/A</v>
          </cell>
          <cell r="J7014">
            <v>0</v>
          </cell>
          <cell r="L7014" t="e">
            <v>#N/A</v>
          </cell>
          <cell r="M7014" t="e">
            <v>#N/A</v>
          </cell>
          <cell r="O7014" t="e">
            <v>#N/A</v>
          </cell>
          <cell r="Q7014" t="e">
            <v>#N/A</v>
          </cell>
        </row>
        <row r="7015">
          <cell r="C7015" t="str">
            <v>ПСД</v>
          </cell>
          <cell r="E7015" t="str">
            <v>резерв 2</v>
          </cell>
          <cell r="F7015" t="e">
            <v>#N/A</v>
          </cell>
          <cell r="J7015">
            <v>0</v>
          </cell>
          <cell r="L7015" t="e">
            <v>#N/A</v>
          </cell>
          <cell r="M7015" t="e">
            <v>#N/A</v>
          </cell>
          <cell r="O7015" t="e">
            <v>#N/A</v>
          </cell>
          <cell r="Q7015" t="e">
            <v>#N/A</v>
          </cell>
        </row>
        <row r="7016">
          <cell r="C7016" t="str">
            <v>ЭС</v>
          </cell>
          <cell r="E7016" t="str">
            <v>ремонт внутридомовых инженерных сетей электроснабжения</v>
          </cell>
          <cell r="F7016" t="e">
            <v>#N/A</v>
          </cell>
          <cell r="J7016">
            <v>0</v>
          </cell>
          <cell r="L7016" t="e">
            <v>#N/A</v>
          </cell>
          <cell r="M7016" t="e">
            <v>#N/A</v>
          </cell>
          <cell r="O7016" t="e">
            <v>#N/A</v>
          </cell>
          <cell r="Q7016" t="e">
            <v>#N/A</v>
          </cell>
        </row>
        <row r="7017">
          <cell r="C7017" t="str">
            <v>ГАЗ</v>
          </cell>
          <cell r="E7017" t="str">
            <v>ремонт внутридомовых инженерных систем газоснабжения</v>
          </cell>
          <cell r="F7017" t="e">
            <v>#N/A</v>
          </cell>
          <cell r="J7017">
            <v>0</v>
          </cell>
          <cell r="L7017" t="e">
            <v>#N/A</v>
          </cell>
          <cell r="M7017" t="e">
            <v>#N/A</v>
          </cell>
          <cell r="O7017" t="e">
            <v>#N/A</v>
          </cell>
          <cell r="Q7017" t="e">
            <v>#N/A</v>
          </cell>
        </row>
        <row r="7018">
          <cell r="C7018" t="str">
            <v>ХВС</v>
          </cell>
          <cell r="E7018" t="str">
            <v>ремонт внутридомовых инженерных систем холодного водоснабжения (стояки)</v>
          </cell>
          <cell r="F7018" t="e">
            <v>#N/A</v>
          </cell>
          <cell r="J7018">
            <v>0</v>
          </cell>
          <cell r="L7018" t="e">
            <v>#N/A</v>
          </cell>
          <cell r="M7018" t="e">
            <v>#N/A</v>
          </cell>
          <cell r="O7018" t="e">
            <v>#N/A</v>
          </cell>
          <cell r="Q7018" t="e">
            <v>#N/A</v>
          </cell>
        </row>
        <row r="7019">
          <cell r="C7019" t="str">
            <v>ХВС-М</v>
          </cell>
          <cell r="E7019" t="str">
            <v>ремонт внутридомовых инженерных систем холодного водоснабжения (разводящие магистрали)</v>
          </cell>
          <cell r="F7019" t="e">
            <v>#N/A</v>
          </cell>
          <cell r="J7019">
            <v>0</v>
          </cell>
          <cell r="L7019" t="e">
            <v>#N/A</v>
          </cell>
          <cell r="M7019" t="e">
            <v>#N/A</v>
          </cell>
          <cell r="O7019" t="e">
            <v>#N/A</v>
          </cell>
          <cell r="Q7019" t="e">
            <v>#N/A</v>
          </cell>
        </row>
        <row r="7020">
          <cell r="C7020" t="str">
            <v>ГВС</v>
          </cell>
          <cell r="E7020" t="str">
            <v>ремонт внутридомовых инженерных систем горячего водоснабжения (стояки)</v>
          </cell>
          <cell r="F7020" t="e">
            <v>#N/A</v>
          </cell>
          <cell r="J7020">
            <v>0</v>
          </cell>
          <cell r="L7020" t="e">
            <v>#N/A</v>
          </cell>
          <cell r="M7020" t="e">
            <v>#N/A</v>
          </cell>
          <cell r="O7020" t="e">
            <v>#N/A</v>
          </cell>
          <cell r="Q7020" t="e">
            <v>#N/A</v>
          </cell>
        </row>
        <row r="7021">
          <cell r="C7021" t="str">
            <v>ГВС-М</v>
          </cell>
          <cell r="E7021" t="str">
            <v>ремонт внутридомовых инженерных систем горячего водоснабжения (разводящие магистрали)</v>
          </cell>
          <cell r="F7021" t="e">
            <v>#N/A</v>
          </cell>
          <cell r="J7021">
            <v>0</v>
          </cell>
          <cell r="L7021" t="e">
            <v>#N/A</v>
          </cell>
          <cell r="M7021" t="e">
            <v>#N/A</v>
          </cell>
          <cell r="O7021" t="e">
            <v>#N/A</v>
          </cell>
          <cell r="Q7021" t="e">
            <v>#N/A</v>
          </cell>
        </row>
        <row r="7022">
          <cell r="C7022" t="str">
            <v>КАН</v>
          </cell>
          <cell r="E7022" t="str">
            <v>ремонт внутридомовых инженерных систем водоотведения (канализации) (стояки)</v>
          </cell>
          <cell r="F7022" t="e">
            <v>#N/A</v>
          </cell>
          <cell r="J7022">
            <v>0</v>
          </cell>
          <cell r="L7022" t="e">
            <v>#N/A</v>
          </cell>
          <cell r="M7022" t="e">
            <v>#N/A</v>
          </cell>
          <cell r="O7022" t="e">
            <v>#N/A</v>
          </cell>
          <cell r="Q7022" t="e">
            <v>#N/A</v>
          </cell>
        </row>
        <row r="7023">
          <cell r="C7023" t="str">
            <v>КАН-М</v>
          </cell>
          <cell r="E7023" t="str">
            <v>ремонт внутридомовых инженерных систем водоотведения (канализации) (выпуски и сборные трубопроводы)</v>
          </cell>
          <cell r="F7023" t="e">
            <v>#N/A</v>
          </cell>
          <cell r="J7023">
            <v>0</v>
          </cell>
          <cell r="L7023" t="e">
            <v>#N/A</v>
          </cell>
          <cell r="M7023" t="e">
            <v>#N/A</v>
          </cell>
          <cell r="O7023" t="e">
            <v>#N/A</v>
          </cell>
          <cell r="Q7023" t="e">
            <v>#N/A</v>
          </cell>
        </row>
        <row r="7024">
          <cell r="C7024" t="str">
            <v>ЦО</v>
          </cell>
          <cell r="E7024" t="str">
            <v>ремонт внутридомовых инженерных систем теплоснабжения (стояки)</v>
          </cell>
          <cell r="F7024" t="e">
            <v>#N/A</v>
          </cell>
          <cell r="J7024">
            <v>0</v>
          </cell>
          <cell r="L7024" t="e">
            <v>#N/A</v>
          </cell>
          <cell r="M7024" t="e">
            <v>#N/A</v>
          </cell>
          <cell r="O7024" t="e">
            <v>#N/A</v>
          </cell>
          <cell r="Q7024" t="e">
            <v>#N/A</v>
          </cell>
        </row>
        <row r="7025">
          <cell r="C7025" t="str">
            <v>ЦО-М</v>
          </cell>
          <cell r="E7025" t="str">
            <v>ремонт внутридомовых инженерных систем теплоснабжения (разводящие магистрали)</v>
          </cell>
          <cell r="F7025" t="e">
            <v>#N/A</v>
          </cell>
          <cell r="J7025">
            <v>0</v>
          </cell>
          <cell r="L7025" t="e">
            <v>#N/A</v>
          </cell>
          <cell r="M7025" t="e">
            <v>#N/A</v>
          </cell>
          <cell r="O7025" t="e">
            <v>#N/A</v>
          </cell>
          <cell r="Q7025" t="e">
            <v>#N/A</v>
          </cell>
        </row>
        <row r="7026">
          <cell r="C7026" t="str">
            <v>МУС</v>
          </cell>
          <cell r="E7026" t="str">
            <v>ремонт или замена мусоропровода</v>
          </cell>
          <cell r="F7026" t="e">
            <v>#N/A</v>
          </cell>
          <cell r="J7026">
            <v>0</v>
          </cell>
          <cell r="L7026" t="e">
            <v>#N/A</v>
          </cell>
          <cell r="M7026" t="e">
            <v>#N/A</v>
          </cell>
          <cell r="O7026" t="e">
            <v>#N/A</v>
          </cell>
          <cell r="Q7026" t="e">
            <v>#N/A</v>
          </cell>
        </row>
        <row r="7027">
          <cell r="C7027" t="str">
            <v>ППАиДУ</v>
          </cell>
          <cell r="E7027" t="str">
            <v>ремонт внутридомовой системы дымоудаления и противопожарной автоматики</v>
          </cell>
          <cell r="F7027" t="e">
            <v>#N/A</v>
          </cell>
          <cell r="J7027">
            <v>0</v>
          </cell>
          <cell r="L7027" t="e">
            <v>#N/A</v>
          </cell>
          <cell r="M7027" t="e">
            <v>#N/A</v>
          </cell>
          <cell r="O7027" t="e">
            <v>#N/A</v>
          </cell>
          <cell r="Q7027" t="e">
            <v>#N/A</v>
          </cell>
        </row>
        <row r="7028">
          <cell r="C7028" t="str">
            <v>ПВ</v>
          </cell>
          <cell r="E7028" t="str">
            <v>ремонт пожарного водопровода</v>
          </cell>
          <cell r="F7028" t="e">
            <v>#N/A</v>
          </cell>
          <cell r="J7028">
            <v>0</v>
          </cell>
          <cell r="L7028" t="e">
            <v>#N/A</v>
          </cell>
          <cell r="M7028" t="e">
            <v>#N/A</v>
          </cell>
          <cell r="O7028" t="e">
            <v>#N/A</v>
          </cell>
          <cell r="Q7028" t="e">
            <v>#N/A</v>
          </cell>
        </row>
        <row r="7029">
          <cell r="C7029" t="str">
            <v>ФАС</v>
          </cell>
          <cell r="E7029" t="str">
            <v>ремонт фасада</v>
          </cell>
          <cell r="F7029" t="e">
            <v>#N/A</v>
          </cell>
          <cell r="J7029">
            <v>0</v>
          </cell>
          <cell r="L7029" t="e">
            <v>#N/A</v>
          </cell>
          <cell r="M7029" t="e">
            <v>#N/A</v>
          </cell>
          <cell r="O7029" t="e">
            <v>#N/A</v>
          </cell>
          <cell r="Q7029" t="e">
            <v>#N/A</v>
          </cell>
        </row>
        <row r="7030">
          <cell r="C7030" t="str">
            <v>ОКН</v>
          </cell>
          <cell r="E7030" t="str">
            <v>Замена окон в местах общего пользования</v>
          </cell>
          <cell r="F7030" t="e">
            <v>#N/A</v>
          </cell>
          <cell r="J7030">
            <v>0</v>
          </cell>
          <cell r="L7030" t="e">
            <v>#N/A</v>
          </cell>
          <cell r="M7030" t="e">
            <v>#N/A</v>
          </cell>
          <cell r="O7030" t="e">
            <v>#N/A</v>
          </cell>
          <cell r="Q7030" t="e">
            <v>#N/A</v>
          </cell>
        </row>
        <row r="7031">
          <cell r="C7031" t="str">
            <v>КРЫ</v>
          </cell>
          <cell r="E7031" t="str">
            <v>ремонт крыши</v>
          </cell>
          <cell r="F7031" t="e">
            <v>#N/A</v>
          </cell>
          <cell r="J7031">
            <v>0</v>
          </cell>
          <cell r="L7031" t="e">
            <v>#N/A</v>
          </cell>
          <cell r="M7031" t="e">
            <v>#N/A</v>
          </cell>
          <cell r="O7031" t="e">
            <v>#N/A</v>
          </cell>
          <cell r="Q7031" t="e">
            <v>#N/A</v>
          </cell>
        </row>
        <row r="7032">
          <cell r="C7032" t="str">
            <v>ФУН</v>
          </cell>
          <cell r="E7032" t="str">
            <v>ремонт фундамента</v>
          </cell>
          <cell r="F7032" t="e">
            <v>#N/A</v>
          </cell>
          <cell r="J7032">
            <v>0</v>
          </cell>
          <cell r="L7032" t="e">
            <v>#N/A</v>
          </cell>
          <cell r="M7032" t="e">
            <v>#N/A</v>
          </cell>
          <cell r="O7032" t="e">
            <v>#N/A</v>
          </cell>
          <cell r="Q7032" t="e">
            <v>#N/A</v>
          </cell>
        </row>
        <row r="7033">
          <cell r="C7033" t="str">
            <v>ВДСК</v>
          </cell>
          <cell r="E7033" t="str">
            <v>ремонт или замена внутреннего водостока</v>
          </cell>
          <cell r="F7033" t="e">
            <v>#N/A</v>
          </cell>
          <cell r="J7033">
            <v>0</v>
          </cell>
          <cell r="L7033" t="e">
            <v>#N/A</v>
          </cell>
          <cell r="M7033" t="e">
            <v>#N/A</v>
          </cell>
          <cell r="O7033" t="e">
            <v>#N/A</v>
          </cell>
          <cell r="Q7033" t="e">
            <v>#N/A</v>
          </cell>
        </row>
        <row r="7034">
          <cell r="C7034" t="str">
            <v>ПОД</v>
          </cell>
          <cell r="E7034" t="str">
            <v>ремонт подвальных помещений, относящихся к общему имуществу собственников помещений</v>
          </cell>
          <cell r="F7034" t="e">
            <v>#N/A</v>
          </cell>
          <cell r="J7034">
            <v>0</v>
          </cell>
          <cell r="L7034" t="e">
            <v>#N/A</v>
          </cell>
          <cell r="M7034" t="e">
            <v>#N/A</v>
          </cell>
          <cell r="O7034" t="e">
            <v>#N/A</v>
          </cell>
          <cell r="Q7034" t="e">
            <v>#N/A</v>
          </cell>
        </row>
        <row r="7035">
          <cell r="C7035" t="str">
            <v>ПДД</v>
          </cell>
          <cell r="E7035" t="str">
            <v>Ремонт подъездов</v>
          </cell>
          <cell r="F7035" t="e">
            <v>#N/A</v>
          </cell>
          <cell r="J7035">
            <v>0</v>
          </cell>
          <cell r="L7035" t="e">
            <v>#N/A</v>
          </cell>
          <cell r="M7035" t="e">
            <v>#N/A</v>
          </cell>
          <cell r="O7035" t="e">
            <v>#N/A</v>
          </cell>
          <cell r="Q7035" t="e">
            <v>#N/A</v>
          </cell>
        </row>
        <row r="7036">
          <cell r="C7036" t="str">
            <v>ПСД</v>
          </cell>
          <cell r="E7036" t="str">
            <v>Резерв 2</v>
          </cell>
          <cell r="F7036" t="e">
            <v>#N/A</v>
          </cell>
          <cell r="J7036">
            <v>0</v>
          </cell>
          <cell r="L7036" t="e">
            <v>#N/A</v>
          </cell>
          <cell r="M7036" t="e">
            <v>#N/A</v>
          </cell>
          <cell r="O7036" t="e">
            <v>#N/A</v>
          </cell>
          <cell r="Q7036" t="e">
            <v>#N/A</v>
          </cell>
        </row>
        <row r="7037">
          <cell r="C7037" t="str">
            <v>ЭС</v>
          </cell>
          <cell r="E7037" t="str">
            <v>ремонт внутридомовых инженерных сетей электроснабжения</v>
          </cell>
          <cell r="F7037" t="e">
            <v>#N/A</v>
          </cell>
          <cell r="J7037">
            <v>0</v>
          </cell>
          <cell r="L7037" t="e">
            <v>#N/A</v>
          </cell>
          <cell r="M7037" t="e">
            <v>#N/A</v>
          </cell>
          <cell r="O7037" t="e">
            <v>#N/A</v>
          </cell>
          <cell r="Q7037" t="e">
            <v>#N/A</v>
          </cell>
        </row>
        <row r="7038">
          <cell r="C7038" t="str">
            <v>ГАЗ</v>
          </cell>
          <cell r="E7038" t="str">
            <v>ремонт внутридомовых инженерных систем газоснабжения</v>
          </cell>
          <cell r="F7038" t="e">
            <v>#N/A</v>
          </cell>
          <cell r="J7038">
            <v>0</v>
          </cell>
          <cell r="L7038" t="e">
            <v>#N/A</v>
          </cell>
          <cell r="M7038" t="e">
            <v>#N/A</v>
          </cell>
          <cell r="O7038" t="e">
            <v>#N/A</v>
          </cell>
          <cell r="Q7038" t="e">
            <v>#N/A</v>
          </cell>
        </row>
        <row r="7039">
          <cell r="C7039" t="str">
            <v>ХВС</v>
          </cell>
          <cell r="E7039" t="str">
            <v>ремонт внутридомовых инженерных систем холодного водоснабжения (стояки)</v>
          </cell>
          <cell r="F7039" t="e">
            <v>#N/A</v>
          </cell>
          <cell r="J7039">
            <v>0</v>
          </cell>
          <cell r="L7039" t="e">
            <v>#N/A</v>
          </cell>
          <cell r="M7039" t="e">
            <v>#N/A</v>
          </cell>
          <cell r="O7039" t="e">
            <v>#N/A</v>
          </cell>
          <cell r="Q7039" t="e">
            <v>#N/A</v>
          </cell>
        </row>
        <row r="7040">
          <cell r="C7040" t="str">
            <v>ХВС-М</v>
          </cell>
          <cell r="E7040" t="str">
            <v>ремонт внутридомовых инженерных систем холодного водоснабжения (разводящие магистрали)</v>
          </cell>
          <cell r="F7040" t="e">
            <v>#N/A</v>
          </cell>
          <cell r="J7040">
            <v>0</v>
          </cell>
          <cell r="L7040" t="e">
            <v>#N/A</v>
          </cell>
          <cell r="M7040" t="e">
            <v>#N/A</v>
          </cell>
          <cell r="O7040" t="e">
            <v>#N/A</v>
          </cell>
          <cell r="Q7040" t="e">
            <v>#N/A</v>
          </cell>
        </row>
        <row r="7041">
          <cell r="C7041" t="str">
            <v>ГВС</v>
          </cell>
          <cell r="E7041" t="str">
            <v>ремонт внутридомовых инженерных систем горячего водоснабжения (стояки)</v>
          </cell>
          <cell r="F7041" t="e">
            <v>#N/A</v>
          </cell>
          <cell r="J7041">
            <v>0</v>
          </cell>
          <cell r="L7041" t="e">
            <v>#N/A</v>
          </cell>
          <cell r="M7041" t="e">
            <v>#N/A</v>
          </cell>
          <cell r="O7041" t="e">
            <v>#N/A</v>
          </cell>
          <cell r="Q7041" t="e">
            <v>#N/A</v>
          </cell>
        </row>
        <row r="7042">
          <cell r="C7042" t="str">
            <v>ГВС-М</v>
          </cell>
          <cell r="E7042" t="str">
            <v>ремонт внутридомовых инженерных систем горячего водоснабжения (разводящие магистрали)</v>
          </cell>
          <cell r="F7042" t="e">
            <v>#N/A</v>
          </cell>
          <cell r="J7042">
            <v>0</v>
          </cell>
          <cell r="L7042" t="e">
            <v>#N/A</v>
          </cell>
          <cell r="M7042" t="e">
            <v>#N/A</v>
          </cell>
          <cell r="O7042" t="e">
            <v>#N/A</v>
          </cell>
          <cell r="Q7042" t="e">
            <v>#N/A</v>
          </cell>
        </row>
        <row r="7043">
          <cell r="C7043" t="str">
            <v>КАН</v>
          </cell>
          <cell r="E7043" t="str">
            <v>ремонт внутридомовых инженерных систем водоотведения (канализации) (стояки)</v>
          </cell>
          <cell r="F7043" t="e">
            <v>#N/A</v>
          </cell>
          <cell r="J7043">
            <v>0</v>
          </cell>
          <cell r="L7043" t="e">
            <v>#N/A</v>
          </cell>
          <cell r="M7043" t="e">
            <v>#N/A</v>
          </cell>
          <cell r="O7043" t="e">
            <v>#N/A</v>
          </cell>
          <cell r="Q7043" t="e">
            <v>#N/A</v>
          </cell>
        </row>
        <row r="7044">
          <cell r="C7044" t="str">
            <v>КАН-М</v>
          </cell>
          <cell r="E7044" t="str">
            <v>ремонт внутридомовых инженерных систем водоотведения (канализации) (выпуски и сборные трубопроводы)</v>
          </cell>
          <cell r="F7044" t="e">
            <v>#N/A</v>
          </cell>
          <cell r="J7044">
            <v>0</v>
          </cell>
          <cell r="L7044" t="e">
            <v>#N/A</v>
          </cell>
          <cell r="M7044" t="e">
            <v>#N/A</v>
          </cell>
          <cell r="O7044" t="e">
            <v>#N/A</v>
          </cell>
          <cell r="Q7044" t="e">
            <v>#N/A</v>
          </cell>
        </row>
        <row r="7045">
          <cell r="C7045" t="str">
            <v>ЦО</v>
          </cell>
          <cell r="E7045" t="str">
            <v>ремонт внутридомовых инженерных систем теплоснабжения (стояки)</v>
          </cell>
          <cell r="F7045" t="e">
            <v>#N/A</v>
          </cell>
          <cell r="J7045">
            <v>0</v>
          </cell>
          <cell r="L7045" t="e">
            <v>#N/A</v>
          </cell>
          <cell r="M7045" t="e">
            <v>#N/A</v>
          </cell>
          <cell r="O7045" t="e">
            <v>#N/A</v>
          </cell>
          <cell r="Q7045" t="e">
            <v>#N/A</v>
          </cell>
        </row>
        <row r="7046">
          <cell r="C7046" t="str">
            <v>ЦО-М</v>
          </cell>
          <cell r="E7046" t="str">
            <v>ремонт внутридомовых инженерных систем теплоснабжения (разводящие магистрали)</v>
          </cell>
          <cell r="F7046" t="e">
            <v>#N/A</v>
          </cell>
          <cell r="J7046">
            <v>0</v>
          </cell>
          <cell r="L7046" t="e">
            <v>#N/A</v>
          </cell>
          <cell r="M7046" t="e">
            <v>#N/A</v>
          </cell>
          <cell r="O7046" t="e">
            <v>#N/A</v>
          </cell>
          <cell r="Q7046" t="e">
            <v>#N/A</v>
          </cell>
        </row>
        <row r="7047">
          <cell r="C7047" t="str">
            <v>МУС</v>
          </cell>
          <cell r="E7047" t="str">
            <v>ремонт или замена мусоропровода</v>
          </cell>
          <cell r="F7047" t="e">
            <v>#N/A</v>
          </cell>
          <cell r="J7047">
            <v>0</v>
          </cell>
          <cell r="L7047" t="e">
            <v>#N/A</v>
          </cell>
          <cell r="M7047" t="e">
            <v>#N/A</v>
          </cell>
          <cell r="O7047" t="e">
            <v>#N/A</v>
          </cell>
          <cell r="Q7047" t="e">
            <v>#N/A</v>
          </cell>
        </row>
        <row r="7048">
          <cell r="C7048" t="str">
            <v>ППАиДУ</v>
          </cell>
          <cell r="E7048" t="str">
            <v>ремонт внутридомовой системы дымоудаления и противопожарной автоматики</v>
          </cell>
          <cell r="F7048" t="e">
            <v>#N/A</v>
          </cell>
          <cell r="J7048">
            <v>0</v>
          </cell>
          <cell r="L7048" t="e">
            <v>#N/A</v>
          </cell>
          <cell r="M7048" t="e">
            <v>#N/A</v>
          </cell>
          <cell r="O7048" t="e">
            <v>#N/A</v>
          </cell>
          <cell r="Q7048" t="e">
            <v>#N/A</v>
          </cell>
        </row>
        <row r="7049">
          <cell r="C7049" t="str">
            <v>ПВ</v>
          </cell>
          <cell r="E7049" t="str">
            <v>ремонт пожарного водопровода</v>
          </cell>
          <cell r="F7049" t="e">
            <v>#N/A</v>
          </cell>
          <cell r="J7049">
            <v>0</v>
          </cell>
          <cell r="L7049" t="e">
            <v>#N/A</v>
          </cell>
          <cell r="M7049" t="e">
            <v>#N/A</v>
          </cell>
          <cell r="O7049" t="e">
            <v>#N/A</v>
          </cell>
          <cell r="Q7049" t="e">
            <v>#N/A</v>
          </cell>
        </row>
        <row r="7050">
          <cell r="C7050" t="str">
            <v>ФАС</v>
          </cell>
          <cell r="E7050" t="str">
            <v>ремонт фасада</v>
          </cell>
          <cell r="F7050" t="e">
            <v>#N/A</v>
          </cell>
          <cell r="J7050">
            <v>0</v>
          </cell>
          <cell r="L7050" t="e">
            <v>#N/A</v>
          </cell>
          <cell r="M7050" t="e">
            <v>#N/A</v>
          </cell>
          <cell r="O7050" t="e">
            <v>#N/A</v>
          </cell>
          <cell r="Q7050" t="e">
            <v>#N/A</v>
          </cell>
        </row>
        <row r="7051">
          <cell r="C7051" t="str">
            <v>ОКН</v>
          </cell>
          <cell r="E7051" t="str">
            <v>Замена окон в местах общего пользования</v>
          </cell>
          <cell r="F7051" t="e">
            <v>#N/A</v>
          </cell>
          <cell r="J7051">
            <v>0</v>
          </cell>
          <cell r="L7051" t="e">
            <v>#N/A</v>
          </cell>
          <cell r="M7051" t="e">
            <v>#N/A</v>
          </cell>
          <cell r="O7051" t="e">
            <v>#N/A</v>
          </cell>
          <cell r="Q7051" t="e">
            <v>#N/A</v>
          </cell>
        </row>
        <row r="7052">
          <cell r="C7052" t="str">
            <v>КРЫ</v>
          </cell>
          <cell r="E7052" t="str">
            <v>ремонт крыши</v>
          </cell>
          <cell r="F7052" t="e">
            <v>#N/A</v>
          </cell>
          <cell r="J7052">
            <v>0</v>
          </cell>
          <cell r="L7052" t="e">
            <v>#N/A</v>
          </cell>
          <cell r="M7052" t="e">
            <v>#N/A</v>
          </cell>
          <cell r="O7052" t="e">
            <v>#N/A</v>
          </cell>
          <cell r="Q7052" t="e">
            <v>#N/A</v>
          </cell>
        </row>
        <row r="7053">
          <cell r="C7053" t="str">
            <v>ФУН</v>
          </cell>
          <cell r="E7053" t="str">
            <v>ремонт фундамента</v>
          </cell>
          <cell r="F7053" t="e">
            <v>#N/A</v>
          </cell>
          <cell r="J7053">
            <v>0</v>
          </cell>
          <cell r="L7053" t="e">
            <v>#N/A</v>
          </cell>
          <cell r="M7053" t="e">
            <v>#N/A</v>
          </cell>
          <cell r="O7053" t="e">
            <v>#N/A</v>
          </cell>
          <cell r="Q7053" t="e">
            <v>#N/A</v>
          </cell>
        </row>
        <row r="7054">
          <cell r="C7054" t="str">
            <v>ВДСК</v>
          </cell>
          <cell r="E7054" t="str">
            <v>ремонт или замена внутреннего водостока</v>
          </cell>
          <cell r="F7054" t="e">
            <v>#N/A</v>
          </cell>
          <cell r="J7054">
            <v>0</v>
          </cell>
          <cell r="L7054" t="e">
            <v>#N/A</v>
          </cell>
          <cell r="M7054" t="e">
            <v>#N/A</v>
          </cell>
          <cell r="O7054" t="e">
            <v>#N/A</v>
          </cell>
          <cell r="Q7054" t="e">
            <v>#N/A</v>
          </cell>
        </row>
        <row r="7055">
          <cell r="C7055" t="str">
            <v>ПОД</v>
          </cell>
          <cell r="E7055" t="str">
            <v>ремонт подвальных помещений, относящихся к общему имуществу собственников помещений</v>
          </cell>
          <cell r="F7055" t="e">
            <v>#N/A</v>
          </cell>
          <cell r="J7055">
            <v>0</v>
          </cell>
          <cell r="L7055" t="e">
            <v>#N/A</v>
          </cell>
          <cell r="M7055" t="e">
            <v>#N/A</v>
          </cell>
          <cell r="O7055" t="e">
            <v>#N/A</v>
          </cell>
          <cell r="Q7055" t="e">
            <v>#N/A</v>
          </cell>
        </row>
        <row r="7056">
          <cell r="C7056" t="str">
            <v>ПДД</v>
          </cell>
          <cell r="E7056" t="str">
            <v>Ремонт подъездов</v>
          </cell>
          <cell r="F7056" t="e">
            <v>#N/A</v>
          </cell>
          <cell r="J7056">
            <v>0</v>
          </cell>
          <cell r="L7056" t="e">
            <v>#N/A</v>
          </cell>
          <cell r="M7056" t="e">
            <v>#N/A</v>
          </cell>
          <cell r="O7056" t="e">
            <v>#N/A</v>
          </cell>
          <cell r="Q7056" t="e">
            <v>#N/A</v>
          </cell>
        </row>
        <row r="7057">
          <cell r="C7057" t="str">
            <v>ПСД</v>
          </cell>
          <cell r="E7057" t="str">
            <v>Резерв 2</v>
          </cell>
          <cell r="F7057" t="e">
            <v>#N/A</v>
          </cell>
          <cell r="J7057">
            <v>0</v>
          </cell>
          <cell r="L7057" t="e">
            <v>#N/A</v>
          </cell>
          <cell r="M7057" t="e">
            <v>#N/A</v>
          </cell>
          <cell r="O7057" t="e">
            <v>#N/A</v>
          </cell>
          <cell r="Q7057" t="e">
            <v>#N/A</v>
          </cell>
        </row>
        <row r="7058">
          <cell r="C7058" t="str">
            <v>ЭС</v>
          </cell>
          <cell r="E7058" t="str">
            <v>ремонт внутридомовых инженерных сетей электроснабжения</v>
          </cell>
          <cell r="F7058" t="e">
            <v>#N/A</v>
          </cell>
          <cell r="J7058">
            <v>0</v>
          </cell>
          <cell r="L7058" t="e">
            <v>#N/A</v>
          </cell>
          <cell r="M7058" t="e">
            <v>#N/A</v>
          </cell>
          <cell r="O7058" t="e">
            <v>#N/A</v>
          </cell>
          <cell r="Q7058" t="e">
            <v>#N/A</v>
          </cell>
        </row>
        <row r="7059">
          <cell r="C7059" t="str">
            <v>ГАЗ</v>
          </cell>
          <cell r="E7059" t="str">
            <v>ремонт внутридомовых инженерных систем газоснабжения</v>
          </cell>
          <cell r="F7059" t="e">
            <v>#N/A</v>
          </cell>
          <cell r="J7059">
            <v>0</v>
          </cell>
          <cell r="L7059" t="e">
            <v>#N/A</v>
          </cell>
          <cell r="M7059" t="e">
            <v>#N/A</v>
          </cell>
          <cell r="O7059" t="e">
            <v>#N/A</v>
          </cell>
          <cell r="Q7059" t="e">
            <v>#N/A</v>
          </cell>
        </row>
        <row r="7060">
          <cell r="C7060" t="str">
            <v>ХВС</v>
          </cell>
          <cell r="E7060" t="str">
            <v>ремонт внутридомовых инженерных систем холодного водоснабжения (стояки)</v>
          </cell>
          <cell r="F7060" t="e">
            <v>#N/A</v>
          </cell>
          <cell r="J7060">
            <v>0</v>
          </cell>
          <cell r="L7060" t="e">
            <v>#N/A</v>
          </cell>
          <cell r="M7060" t="e">
            <v>#N/A</v>
          </cell>
          <cell r="O7060" t="e">
            <v>#N/A</v>
          </cell>
          <cell r="Q7060" t="e">
            <v>#N/A</v>
          </cell>
        </row>
        <row r="7061">
          <cell r="C7061" t="str">
            <v>ХВС-М</v>
          </cell>
          <cell r="E7061" t="str">
            <v>ремонт внутридомовых инженерных систем холодного водоснабжения (разводящие магистрали)</v>
          </cell>
          <cell r="F7061" t="e">
            <v>#N/A</v>
          </cell>
          <cell r="J7061">
            <v>0</v>
          </cell>
          <cell r="L7061" t="e">
            <v>#N/A</v>
          </cell>
          <cell r="M7061" t="e">
            <v>#N/A</v>
          </cell>
          <cell r="O7061" t="e">
            <v>#N/A</v>
          </cell>
          <cell r="Q7061" t="e">
            <v>#N/A</v>
          </cell>
        </row>
        <row r="7062">
          <cell r="C7062" t="str">
            <v>ГВС</v>
          </cell>
          <cell r="E7062" t="str">
            <v>ремонт внутридомовых инженерных систем горячего водоснабжения (стояки)</v>
          </cell>
          <cell r="F7062" t="e">
            <v>#N/A</v>
          </cell>
          <cell r="J7062">
            <v>0</v>
          </cell>
          <cell r="L7062" t="e">
            <v>#N/A</v>
          </cell>
          <cell r="M7062" t="e">
            <v>#N/A</v>
          </cell>
          <cell r="O7062" t="e">
            <v>#N/A</v>
          </cell>
          <cell r="Q7062" t="e">
            <v>#N/A</v>
          </cell>
        </row>
        <row r="7063">
          <cell r="C7063" t="str">
            <v>ГВС-М</v>
          </cell>
          <cell r="E7063" t="str">
            <v>ремонт внутридомовых инженерных систем горячего водоснабжения (разводящие магистрали)</v>
          </cell>
          <cell r="F7063" t="e">
            <v>#N/A</v>
          </cell>
          <cell r="J7063">
            <v>0</v>
          </cell>
          <cell r="L7063" t="e">
            <v>#N/A</v>
          </cell>
          <cell r="M7063" t="e">
            <v>#N/A</v>
          </cell>
          <cell r="O7063" t="e">
            <v>#N/A</v>
          </cell>
          <cell r="Q7063" t="e">
            <v>#N/A</v>
          </cell>
        </row>
        <row r="7064">
          <cell r="C7064" t="str">
            <v>КАН</v>
          </cell>
          <cell r="E7064" t="str">
            <v>ремонт внутридомовых инженерных систем водоотведения (канализации) (стояки)</v>
          </cell>
          <cell r="F7064" t="e">
            <v>#N/A</v>
          </cell>
          <cell r="J7064">
            <v>0</v>
          </cell>
          <cell r="L7064" t="e">
            <v>#N/A</v>
          </cell>
          <cell r="M7064" t="e">
            <v>#N/A</v>
          </cell>
          <cell r="O7064" t="e">
            <v>#N/A</v>
          </cell>
          <cell r="Q7064" t="e">
            <v>#N/A</v>
          </cell>
        </row>
        <row r="7065">
          <cell r="C7065" t="str">
            <v>КАН-М</v>
          </cell>
          <cell r="E7065" t="str">
            <v>ремонт внутридомовых инженерных систем водоотведения (канализации) (выпуски и сборные трубопроводы)</v>
          </cell>
          <cell r="F7065" t="e">
            <v>#N/A</v>
          </cell>
          <cell r="J7065">
            <v>0</v>
          </cell>
          <cell r="L7065" t="e">
            <v>#N/A</v>
          </cell>
          <cell r="M7065" t="e">
            <v>#N/A</v>
          </cell>
          <cell r="O7065" t="e">
            <v>#N/A</v>
          </cell>
          <cell r="Q7065" t="e">
            <v>#N/A</v>
          </cell>
        </row>
        <row r="7066">
          <cell r="C7066" t="str">
            <v>ЦО</v>
          </cell>
          <cell r="E7066" t="str">
            <v>ремонт внутридомовых инженерных систем теплоснабжения (стояки)</v>
          </cell>
          <cell r="F7066" t="e">
            <v>#N/A</v>
          </cell>
          <cell r="J7066">
            <v>0</v>
          </cell>
          <cell r="L7066" t="e">
            <v>#N/A</v>
          </cell>
          <cell r="M7066" t="e">
            <v>#N/A</v>
          </cell>
          <cell r="O7066" t="e">
            <v>#N/A</v>
          </cell>
          <cell r="Q7066" t="e">
            <v>#N/A</v>
          </cell>
        </row>
        <row r="7067">
          <cell r="C7067" t="str">
            <v>ЦО-М</v>
          </cell>
          <cell r="E7067" t="str">
            <v>ремонт внутридомовых инженерных систем теплоснабжения (разводящие магистрали)</v>
          </cell>
          <cell r="F7067" t="e">
            <v>#N/A</v>
          </cell>
          <cell r="J7067">
            <v>0</v>
          </cell>
          <cell r="L7067" t="e">
            <v>#N/A</v>
          </cell>
          <cell r="M7067" t="e">
            <v>#N/A</v>
          </cell>
          <cell r="O7067" t="e">
            <v>#N/A</v>
          </cell>
          <cell r="Q7067" t="e">
            <v>#N/A</v>
          </cell>
        </row>
        <row r="7068">
          <cell r="C7068" t="str">
            <v>МУС</v>
          </cell>
          <cell r="E7068" t="str">
            <v>ремонт или замена мусоропровода</v>
          </cell>
          <cell r="F7068" t="e">
            <v>#N/A</v>
          </cell>
          <cell r="J7068">
            <v>0</v>
          </cell>
          <cell r="L7068" t="e">
            <v>#N/A</v>
          </cell>
          <cell r="M7068" t="e">
            <v>#N/A</v>
          </cell>
          <cell r="O7068" t="e">
            <v>#N/A</v>
          </cell>
          <cell r="Q7068" t="e">
            <v>#N/A</v>
          </cell>
        </row>
        <row r="7069">
          <cell r="C7069" t="str">
            <v>ППАиДУ</v>
          </cell>
          <cell r="E7069" t="str">
            <v>ремонт внутридомовой системы дымоудаления и противопожарной автоматики</v>
          </cell>
          <cell r="F7069" t="e">
            <v>#N/A</v>
          </cell>
          <cell r="J7069">
            <v>0</v>
          </cell>
          <cell r="L7069" t="e">
            <v>#N/A</v>
          </cell>
          <cell r="M7069" t="e">
            <v>#N/A</v>
          </cell>
          <cell r="O7069" t="e">
            <v>#N/A</v>
          </cell>
          <cell r="Q7069" t="e">
            <v>#N/A</v>
          </cell>
        </row>
        <row r="7070">
          <cell r="C7070" t="str">
            <v>ПВ</v>
          </cell>
          <cell r="E7070" t="str">
            <v>ремонт пожарного водопровода</v>
          </cell>
          <cell r="F7070" t="e">
            <v>#N/A</v>
          </cell>
          <cell r="J7070">
            <v>0</v>
          </cell>
          <cell r="L7070" t="e">
            <v>#N/A</v>
          </cell>
          <cell r="M7070" t="e">
            <v>#N/A</v>
          </cell>
          <cell r="O7070" t="e">
            <v>#N/A</v>
          </cell>
          <cell r="Q7070" t="e">
            <v>#N/A</v>
          </cell>
        </row>
        <row r="7071">
          <cell r="C7071" t="str">
            <v>ФАС</v>
          </cell>
          <cell r="E7071" t="str">
            <v>ремонт фасада</v>
          </cell>
          <cell r="F7071" t="e">
            <v>#N/A</v>
          </cell>
          <cell r="J7071">
            <v>0</v>
          </cell>
          <cell r="L7071" t="e">
            <v>#N/A</v>
          </cell>
          <cell r="M7071" t="e">
            <v>#N/A</v>
          </cell>
          <cell r="O7071" t="e">
            <v>#N/A</v>
          </cell>
          <cell r="Q7071" t="e">
            <v>#N/A</v>
          </cell>
        </row>
        <row r="7072">
          <cell r="C7072" t="str">
            <v>ОКН</v>
          </cell>
          <cell r="E7072" t="str">
            <v>Замена окон в местах общего пользования</v>
          </cell>
          <cell r="F7072" t="e">
            <v>#N/A</v>
          </cell>
          <cell r="J7072">
            <v>0</v>
          </cell>
          <cell r="L7072" t="e">
            <v>#N/A</v>
          </cell>
          <cell r="M7072" t="e">
            <v>#N/A</v>
          </cell>
          <cell r="O7072" t="e">
            <v>#N/A</v>
          </cell>
          <cell r="Q7072" t="e">
            <v>#N/A</v>
          </cell>
        </row>
        <row r="7073">
          <cell r="C7073" t="str">
            <v>КРЫ</v>
          </cell>
          <cell r="E7073" t="str">
            <v>ремонт крыши</v>
          </cell>
          <cell r="F7073" t="e">
            <v>#N/A</v>
          </cell>
          <cell r="J7073">
            <v>0</v>
          </cell>
          <cell r="L7073" t="e">
            <v>#N/A</v>
          </cell>
          <cell r="M7073" t="e">
            <v>#N/A</v>
          </cell>
          <cell r="O7073" t="e">
            <v>#N/A</v>
          </cell>
          <cell r="Q7073" t="e">
            <v>#N/A</v>
          </cell>
        </row>
        <row r="7074">
          <cell r="C7074" t="str">
            <v>ФУН</v>
          </cell>
          <cell r="E7074" t="str">
            <v>ремонт фундамента</v>
          </cell>
          <cell r="F7074" t="e">
            <v>#N/A</v>
          </cell>
          <cell r="J7074">
            <v>0</v>
          </cell>
          <cell r="L7074" t="e">
            <v>#N/A</v>
          </cell>
          <cell r="M7074" t="e">
            <v>#N/A</v>
          </cell>
          <cell r="O7074" t="e">
            <v>#N/A</v>
          </cell>
          <cell r="Q7074" t="e">
            <v>#N/A</v>
          </cell>
        </row>
        <row r="7075">
          <cell r="C7075" t="str">
            <v>ВДСК</v>
          </cell>
          <cell r="E7075" t="str">
            <v>ремонт или замена внутреннего водостока</v>
          </cell>
          <cell r="F7075" t="e">
            <v>#N/A</v>
          </cell>
          <cell r="J7075">
            <v>0</v>
          </cell>
          <cell r="L7075" t="e">
            <v>#N/A</v>
          </cell>
          <cell r="M7075" t="e">
            <v>#N/A</v>
          </cell>
          <cell r="O7075" t="e">
            <v>#N/A</v>
          </cell>
          <cell r="Q7075" t="e">
            <v>#N/A</v>
          </cell>
        </row>
        <row r="7076">
          <cell r="C7076" t="str">
            <v>ПОД</v>
          </cell>
          <cell r="E7076" t="str">
            <v>ремонт подвальных помещений, относящихся к общему имуществу собственников помещений</v>
          </cell>
          <cell r="F7076" t="e">
            <v>#N/A</v>
          </cell>
          <cell r="J7076">
            <v>0</v>
          </cell>
          <cell r="L7076" t="e">
            <v>#N/A</v>
          </cell>
          <cell r="M7076" t="e">
            <v>#N/A</v>
          </cell>
          <cell r="O7076" t="e">
            <v>#N/A</v>
          </cell>
          <cell r="Q7076" t="e">
            <v>#N/A</v>
          </cell>
        </row>
        <row r="7077">
          <cell r="C7077" t="str">
            <v>ПДД</v>
          </cell>
          <cell r="E7077" t="str">
            <v>Ремонт подъездов</v>
          </cell>
          <cell r="F7077" t="e">
            <v>#N/A</v>
          </cell>
          <cell r="J7077">
            <v>0</v>
          </cell>
          <cell r="L7077" t="e">
            <v>#N/A</v>
          </cell>
          <cell r="M7077" t="e">
            <v>#N/A</v>
          </cell>
          <cell r="O7077" t="e">
            <v>#N/A</v>
          </cell>
          <cell r="Q7077" t="e">
            <v>#N/A</v>
          </cell>
        </row>
        <row r="7078">
          <cell r="C7078" t="str">
            <v>ПСД</v>
          </cell>
          <cell r="E7078" t="str">
            <v>Резерв 2</v>
          </cell>
          <cell r="F7078" t="e">
            <v>#N/A</v>
          </cell>
          <cell r="J7078">
            <v>0</v>
          </cell>
          <cell r="L7078" t="e">
            <v>#N/A</v>
          </cell>
          <cell r="M7078" t="e">
            <v>#N/A</v>
          </cell>
          <cell r="O7078" t="e">
            <v>#N/A</v>
          </cell>
          <cell r="Q7078" t="e">
            <v>#N/A</v>
          </cell>
        </row>
        <row r="7079">
          <cell r="C7079" t="str">
            <v>ЭС</v>
          </cell>
          <cell r="E7079" t="str">
            <v>ремонт внутридомовых инженерных сетей электроснабжения</v>
          </cell>
          <cell r="F7079" t="e">
            <v>#N/A</v>
          </cell>
          <cell r="J7079">
            <v>0</v>
          </cell>
          <cell r="L7079" t="e">
            <v>#N/A</v>
          </cell>
          <cell r="M7079" t="e">
            <v>#N/A</v>
          </cell>
          <cell r="O7079" t="e">
            <v>#N/A</v>
          </cell>
          <cell r="Q7079" t="e">
            <v>#N/A</v>
          </cell>
        </row>
        <row r="7080">
          <cell r="C7080" t="str">
            <v>ГАЗ</v>
          </cell>
          <cell r="E7080" t="str">
            <v>ремонт внутридомовых инженерных систем газоснабжения</v>
          </cell>
          <cell r="F7080" t="e">
            <v>#N/A</v>
          </cell>
          <cell r="J7080">
            <v>0</v>
          </cell>
          <cell r="L7080" t="e">
            <v>#N/A</v>
          </cell>
          <cell r="M7080" t="e">
            <v>#N/A</v>
          </cell>
          <cell r="O7080" t="e">
            <v>#N/A</v>
          </cell>
          <cell r="Q7080" t="e">
            <v>#N/A</v>
          </cell>
        </row>
        <row r="7081">
          <cell r="C7081" t="str">
            <v>ХВС</v>
          </cell>
          <cell r="E7081" t="str">
            <v>ремонт внутридомовых инженерных систем холодного водоснабжения (стояки)</v>
          </cell>
          <cell r="F7081" t="e">
            <v>#N/A</v>
          </cell>
          <cell r="J7081">
            <v>0</v>
          </cell>
          <cell r="L7081" t="e">
            <v>#N/A</v>
          </cell>
          <cell r="M7081" t="e">
            <v>#N/A</v>
          </cell>
          <cell r="O7081" t="e">
            <v>#N/A</v>
          </cell>
          <cell r="Q7081" t="e">
            <v>#N/A</v>
          </cell>
        </row>
        <row r="7082">
          <cell r="C7082" t="str">
            <v>ХВС-М</v>
          </cell>
          <cell r="E7082" t="str">
            <v>ремонт внутридомовых инженерных систем холодного водоснабжения (разводящие магистрали)</v>
          </cell>
          <cell r="F7082" t="e">
            <v>#N/A</v>
          </cell>
          <cell r="J7082">
            <v>0</v>
          </cell>
          <cell r="L7082" t="e">
            <v>#N/A</v>
          </cell>
          <cell r="M7082" t="e">
            <v>#N/A</v>
          </cell>
          <cell r="O7082" t="e">
            <v>#N/A</v>
          </cell>
          <cell r="Q7082" t="e">
            <v>#N/A</v>
          </cell>
        </row>
        <row r="7083">
          <cell r="C7083" t="str">
            <v>ГВС</v>
          </cell>
          <cell r="E7083" t="str">
            <v>ремонт внутридомовых инженерных систем горячего водоснабжения (стояки)</v>
          </cell>
          <cell r="F7083" t="e">
            <v>#N/A</v>
          </cell>
          <cell r="J7083">
            <v>0</v>
          </cell>
          <cell r="L7083" t="e">
            <v>#N/A</v>
          </cell>
          <cell r="M7083" t="e">
            <v>#N/A</v>
          </cell>
          <cell r="O7083" t="e">
            <v>#N/A</v>
          </cell>
          <cell r="Q7083" t="e">
            <v>#N/A</v>
          </cell>
        </row>
        <row r="7084">
          <cell r="C7084" t="str">
            <v>ГВС-М</v>
          </cell>
          <cell r="E7084" t="str">
            <v>ремонт внутридомовых инженерных систем горячего водоснабжения (разводящие магистрали)</v>
          </cell>
          <cell r="F7084" t="e">
            <v>#N/A</v>
          </cell>
          <cell r="J7084">
            <v>0</v>
          </cell>
          <cell r="L7084" t="e">
            <v>#N/A</v>
          </cell>
          <cell r="M7084" t="e">
            <v>#N/A</v>
          </cell>
          <cell r="O7084" t="e">
            <v>#N/A</v>
          </cell>
          <cell r="Q7084" t="e">
            <v>#N/A</v>
          </cell>
        </row>
        <row r="7085">
          <cell r="C7085" t="str">
            <v>КАН</v>
          </cell>
          <cell r="E7085" t="str">
            <v>ремонт внутридомовых инженерных систем водоотведения (канализации) (стояки)</v>
          </cell>
          <cell r="F7085" t="e">
            <v>#N/A</v>
          </cell>
          <cell r="J7085">
            <v>0</v>
          </cell>
          <cell r="L7085" t="e">
            <v>#N/A</v>
          </cell>
          <cell r="M7085" t="e">
            <v>#N/A</v>
          </cell>
          <cell r="O7085" t="e">
            <v>#N/A</v>
          </cell>
          <cell r="Q7085" t="e">
            <v>#N/A</v>
          </cell>
        </row>
        <row r="7086">
          <cell r="C7086" t="str">
            <v>КАН-М</v>
          </cell>
          <cell r="E7086" t="str">
            <v>ремонт внутридомовых инженерных систем водоотведения (канализации) (выпуски и сборные трубопроводы)</v>
          </cell>
          <cell r="F7086" t="e">
            <v>#N/A</v>
          </cell>
          <cell r="J7086">
            <v>0</v>
          </cell>
          <cell r="L7086" t="e">
            <v>#N/A</v>
          </cell>
          <cell r="M7086" t="e">
            <v>#N/A</v>
          </cell>
          <cell r="O7086" t="e">
            <v>#N/A</v>
          </cell>
          <cell r="Q7086" t="e">
            <v>#N/A</v>
          </cell>
        </row>
        <row r="7087">
          <cell r="C7087" t="str">
            <v>ЦО</v>
          </cell>
          <cell r="E7087" t="str">
            <v>ремонт внутридомовых инженерных систем теплоснабжения (стояки)</v>
          </cell>
          <cell r="F7087" t="e">
            <v>#N/A</v>
          </cell>
          <cell r="J7087">
            <v>0</v>
          </cell>
          <cell r="L7087" t="e">
            <v>#N/A</v>
          </cell>
          <cell r="M7087" t="e">
            <v>#N/A</v>
          </cell>
          <cell r="O7087" t="e">
            <v>#N/A</v>
          </cell>
          <cell r="Q7087" t="e">
            <v>#N/A</v>
          </cell>
        </row>
        <row r="7088">
          <cell r="C7088" t="str">
            <v>ЦО-М</v>
          </cell>
          <cell r="E7088" t="str">
            <v>ремонт внутридомовых инженерных систем теплоснабжения (разводящие магистрали)</v>
          </cell>
          <cell r="F7088" t="e">
            <v>#N/A</v>
          </cell>
          <cell r="J7088">
            <v>0</v>
          </cell>
          <cell r="L7088" t="e">
            <v>#N/A</v>
          </cell>
          <cell r="M7088" t="e">
            <v>#N/A</v>
          </cell>
          <cell r="O7088" t="e">
            <v>#N/A</v>
          </cell>
          <cell r="Q7088" t="e">
            <v>#N/A</v>
          </cell>
        </row>
        <row r="7089">
          <cell r="C7089" t="str">
            <v>МУС</v>
          </cell>
          <cell r="E7089" t="str">
            <v>ремонт или замена мусоропровода</v>
          </cell>
          <cell r="F7089" t="e">
            <v>#N/A</v>
          </cell>
          <cell r="J7089">
            <v>0</v>
          </cell>
          <cell r="L7089" t="e">
            <v>#N/A</v>
          </cell>
          <cell r="M7089" t="e">
            <v>#N/A</v>
          </cell>
          <cell r="O7089" t="e">
            <v>#N/A</v>
          </cell>
          <cell r="Q7089" t="e">
            <v>#N/A</v>
          </cell>
        </row>
        <row r="7090">
          <cell r="C7090" t="str">
            <v>ППАиДУ</v>
          </cell>
          <cell r="E7090" t="str">
            <v>ремонт внутридомовой системы дымоудаления и противопожарной автоматики</v>
          </cell>
          <cell r="F7090" t="e">
            <v>#N/A</v>
          </cell>
          <cell r="J7090">
            <v>0</v>
          </cell>
          <cell r="L7090" t="e">
            <v>#N/A</v>
          </cell>
          <cell r="M7090" t="e">
            <v>#N/A</v>
          </cell>
          <cell r="O7090" t="e">
            <v>#N/A</v>
          </cell>
          <cell r="Q7090" t="e">
            <v>#N/A</v>
          </cell>
        </row>
        <row r="7091">
          <cell r="C7091" t="str">
            <v>ПВ</v>
          </cell>
          <cell r="E7091" t="str">
            <v>ремонт пожарного водопровода</v>
          </cell>
          <cell r="F7091" t="e">
            <v>#N/A</v>
          </cell>
          <cell r="J7091">
            <v>0</v>
          </cell>
          <cell r="L7091" t="e">
            <v>#N/A</v>
          </cell>
          <cell r="M7091" t="e">
            <v>#N/A</v>
          </cell>
          <cell r="O7091" t="e">
            <v>#N/A</v>
          </cell>
          <cell r="Q7091" t="e">
            <v>#N/A</v>
          </cell>
        </row>
        <row r="7092">
          <cell r="C7092" t="str">
            <v>ФАС</v>
          </cell>
          <cell r="E7092" t="str">
            <v>ремонт фасада</v>
          </cell>
          <cell r="F7092" t="e">
            <v>#N/A</v>
          </cell>
          <cell r="J7092">
            <v>0</v>
          </cell>
          <cell r="L7092" t="e">
            <v>#N/A</v>
          </cell>
          <cell r="M7092" t="e">
            <v>#N/A</v>
          </cell>
          <cell r="O7092" t="e">
            <v>#N/A</v>
          </cell>
          <cell r="Q7092" t="e">
            <v>#N/A</v>
          </cell>
        </row>
        <row r="7093">
          <cell r="C7093" t="str">
            <v>ОКН</v>
          </cell>
          <cell r="E7093" t="str">
            <v>Замена окон в местах общего пользования</v>
          </cell>
          <cell r="F7093" t="e">
            <v>#N/A</v>
          </cell>
          <cell r="J7093">
            <v>0</v>
          </cell>
          <cell r="L7093" t="e">
            <v>#N/A</v>
          </cell>
          <cell r="M7093" t="e">
            <v>#N/A</v>
          </cell>
          <cell r="O7093" t="e">
            <v>#N/A</v>
          </cell>
          <cell r="Q7093" t="e">
            <v>#N/A</v>
          </cell>
        </row>
        <row r="7094">
          <cell r="C7094" t="str">
            <v>КРЫ</v>
          </cell>
          <cell r="E7094" t="str">
            <v>ремонт крыши</v>
          </cell>
          <cell r="F7094" t="e">
            <v>#N/A</v>
          </cell>
          <cell r="J7094">
            <v>0</v>
          </cell>
          <cell r="L7094" t="e">
            <v>#N/A</v>
          </cell>
          <cell r="M7094" t="e">
            <v>#N/A</v>
          </cell>
          <cell r="O7094" t="e">
            <v>#N/A</v>
          </cell>
          <cell r="Q7094" t="e">
            <v>#N/A</v>
          </cell>
        </row>
        <row r="7095">
          <cell r="C7095" t="str">
            <v>ФУН</v>
          </cell>
          <cell r="E7095" t="str">
            <v>ремонт фундамента</v>
          </cell>
          <cell r="F7095" t="e">
            <v>#N/A</v>
          </cell>
          <cell r="J7095">
            <v>0</v>
          </cell>
          <cell r="L7095" t="e">
            <v>#N/A</v>
          </cell>
          <cell r="M7095" t="e">
            <v>#N/A</v>
          </cell>
          <cell r="O7095" t="e">
            <v>#N/A</v>
          </cell>
          <cell r="Q7095" t="e">
            <v>#N/A</v>
          </cell>
        </row>
        <row r="7096">
          <cell r="C7096" t="str">
            <v>ВДСК</v>
          </cell>
          <cell r="E7096" t="str">
            <v>ремонт или замена внутреннего водостока</v>
          </cell>
          <cell r="F7096" t="e">
            <v>#N/A</v>
          </cell>
          <cell r="J7096">
            <v>0</v>
          </cell>
          <cell r="L7096" t="e">
            <v>#N/A</v>
          </cell>
          <cell r="M7096" t="e">
            <v>#N/A</v>
          </cell>
          <cell r="O7096" t="e">
            <v>#N/A</v>
          </cell>
          <cell r="Q7096" t="e">
            <v>#N/A</v>
          </cell>
        </row>
        <row r="7097">
          <cell r="C7097" t="str">
            <v>ПОД</v>
          </cell>
          <cell r="E7097" t="str">
            <v>ремонт подвальных помещений, относящихся к общему имуществу собственников помещений</v>
          </cell>
          <cell r="F7097" t="e">
            <v>#N/A</v>
          </cell>
          <cell r="J7097">
            <v>0</v>
          </cell>
          <cell r="L7097" t="e">
            <v>#N/A</v>
          </cell>
          <cell r="M7097" t="e">
            <v>#N/A</v>
          </cell>
          <cell r="O7097" t="e">
            <v>#N/A</v>
          </cell>
          <cell r="Q7097" t="e">
            <v>#N/A</v>
          </cell>
        </row>
        <row r="7098">
          <cell r="C7098" t="str">
            <v>ПДД</v>
          </cell>
          <cell r="E7098" t="str">
            <v>Ремонт подъездов</v>
          </cell>
          <cell r="F7098" t="e">
            <v>#N/A</v>
          </cell>
          <cell r="J7098">
            <v>0</v>
          </cell>
          <cell r="L7098" t="e">
            <v>#N/A</v>
          </cell>
          <cell r="M7098" t="e">
            <v>#N/A</v>
          </cell>
          <cell r="O7098" t="e">
            <v>#N/A</v>
          </cell>
          <cell r="Q7098" t="e">
            <v>#N/A</v>
          </cell>
        </row>
        <row r="7099">
          <cell r="C7099" t="str">
            <v>ПСД</v>
          </cell>
          <cell r="E7099" t="str">
            <v>Резерв 2</v>
          </cell>
          <cell r="F7099" t="e">
            <v>#N/A</v>
          </cell>
          <cell r="J7099">
            <v>0</v>
          </cell>
          <cell r="L7099" t="e">
            <v>#N/A</v>
          </cell>
          <cell r="M7099" t="e">
            <v>#N/A</v>
          </cell>
          <cell r="O7099" t="e">
            <v>#N/A</v>
          </cell>
          <cell r="Q7099" t="e">
            <v>#N/A</v>
          </cell>
        </row>
        <row r="7100">
          <cell r="C7100" t="str">
            <v>ЭС</v>
          </cell>
          <cell r="E7100" t="str">
            <v>ремонт внутридомовых инженерных сетей электроснабжения</v>
          </cell>
          <cell r="F7100" t="e">
            <v>#N/A</v>
          </cell>
          <cell r="J7100">
            <v>0</v>
          </cell>
          <cell r="L7100" t="e">
            <v>#N/A</v>
          </cell>
          <cell r="M7100" t="e">
            <v>#N/A</v>
          </cell>
          <cell r="O7100" t="e">
            <v>#N/A</v>
          </cell>
          <cell r="Q7100" t="e">
            <v>#N/A</v>
          </cell>
        </row>
        <row r="7101">
          <cell r="C7101" t="str">
            <v>ГАЗ</v>
          </cell>
          <cell r="E7101" t="str">
            <v>ремонт внутридомовых инженерных систем газоснабжения</v>
          </cell>
          <cell r="F7101" t="e">
            <v>#N/A</v>
          </cell>
          <cell r="J7101">
            <v>0</v>
          </cell>
          <cell r="L7101" t="e">
            <v>#N/A</v>
          </cell>
          <cell r="M7101" t="e">
            <v>#N/A</v>
          </cell>
          <cell r="O7101" t="e">
            <v>#N/A</v>
          </cell>
          <cell r="Q7101" t="e">
            <v>#N/A</v>
          </cell>
        </row>
        <row r="7102">
          <cell r="C7102" t="str">
            <v>ХВС</v>
          </cell>
          <cell r="E7102" t="str">
            <v>ремонт внутридомовых инженерных систем холодного водоснабжения (стояки)</v>
          </cell>
          <cell r="F7102" t="e">
            <v>#N/A</v>
          </cell>
          <cell r="J7102">
            <v>0</v>
          </cell>
          <cell r="L7102" t="e">
            <v>#N/A</v>
          </cell>
          <cell r="M7102" t="e">
            <v>#N/A</v>
          </cell>
          <cell r="O7102" t="e">
            <v>#N/A</v>
          </cell>
          <cell r="Q7102" t="e">
            <v>#N/A</v>
          </cell>
        </row>
        <row r="7103">
          <cell r="C7103" t="str">
            <v>ХВС-М</v>
          </cell>
          <cell r="E7103" t="str">
            <v>ремонт внутридомовых инженерных систем холодного водоснабжения (разводящие магистрали)</v>
          </cell>
          <cell r="F7103" t="e">
            <v>#N/A</v>
          </cell>
          <cell r="J7103">
            <v>0</v>
          </cell>
          <cell r="L7103" t="e">
            <v>#N/A</v>
          </cell>
          <cell r="M7103" t="e">
            <v>#N/A</v>
          </cell>
          <cell r="O7103" t="e">
            <v>#N/A</v>
          </cell>
          <cell r="Q7103" t="e">
            <v>#N/A</v>
          </cell>
        </row>
        <row r="7104">
          <cell r="C7104" t="str">
            <v>ГВС</v>
          </cell>
          <cell r="E7104" t="str">
            <v>ремонт внутридомовых инженерных систем горячего водоснабжения (стояки)</v>
          </cell>
          <cell r="F7104" t="e">
            <v>#N/A</v>
          </cell>
          <cell r="J7104">
            <v>0</v>
          </cell>
          <cell r="L7104" t="e">
            <v>#N/A</v>
          </cell>
          <cell r="M7104" t="e">
            <v>#N/A</v>
          </cell>
          <cell r="O7104" t="e">
            <v>#N/A</v>
          </cell>
          <cell r="Q7104" t="e">
            <v>#N/A</v>
          </cell>
        </row>
        <row r="7105">
          <cell r="C7105" t="str">
            <v>ГВС-М</v>
          </cell>
          <cell r="E7105" t="str">
            <v>ремонт внутридомовых инженерных систем горячего водоснабжения (разводящие магистрали)</v>
          </cell>
          <cell r="F7105" t="e">
            <v>#N/A</v>
          </cell>
          <cell r="J7105">
            <v>0</v>
          </cell>
          <cell r="L7105" t="e">
            <v>#N/A</v>
          </cell>
          <cell r="M7105" t="e">
            <v>#N/A</v>
          </cell>
          <cell r="O7105" t="e">
            <v>#N/A</v>
          </cell>
          <cell r="Q7105" t="e">
            <v>#N/A</v>
          </cell>
        </row>
        <row r="7106">
          <cell r="C7106" t="str">
            <v>КАН</v>
          </cell>
          <cell r="E7106" t="str">
            <v>ремонт внутридомовых инженерных систем водоотведения (канализации) (стояки)</v>
          </cell>
          <cell r="F7106" t="e">
            <v>#N/A</v>
          </cell>
          <cell r="J7106">
            <v>0</v>
          </cell>
          <cell r="L7106" t="e">
            <v>#N/A</v>
          </cell>
          <cell r="M7106" t="e">
            <v>#N/A</v>
          </cell>
          <cell r="O7106" t="e">
            <v>#N/A</v>
          </cell>
          <cell r="Q7106" t="e">
            <v>#N/A</v>
          </cell>
        </row>
        <row r="7107">
          <cell r="C7107" t="str">
            <v>КАН-М</v>
          </cell>
          <cell r="E7107" t="str">
            <v>ремонт внутридомовых инженерных систем водоотведения (канализации) (выпуски и сборные трубопроводы)</v>
          </cell>
          <cell r="F7107" t="e">
            <v>#N/A</v>
          </cell>
          <cell r="J7107">
            <v>0</v>
          </cell>
          <cell r="L7107" t="e">
            <v>#N/A</v>
          </cell>
          <cell r="M7107" t="e">
            <v>#N/A</v>
          </cell>
          <cell r="O7107" t="e">
            <v>#N/A</v>
          </cell>
          <cell r="Q7107" t="e">
            <v>#N/A</v>
          </cell>
        </row>
        <row r="7108">
          <cell r="C7108" t="str">
            <v>ЦО</v>
          </cell>
          <cell r="E7108" t="str">
            <v>ремонт внутридомовых инженерных систем теплоснабжения (стояки)</v>
          </cell>
          <cell r="F7108" t="e">
            <v>#N/A</v>
          </cell>
          <cell r="J7108">
            <v>0</v>
          </cell>
          <cell r="L7108" t="e">
            <v>#N/A</v>
          </cell>
          <cell r="M7108" t="e">
            <v>#N/A</v>
          </cell>
          <cell r="O7108" t="e">
            <v>#N/A</v>
          </cell>
          <cell r="Q7108" t="e">
            <v>#N/A</v>
          </cell>
        </row>
        <row r="7109">
          <cell r="C7109" t="str">
            <v>ЦО-М</v>
          </cell>
          <cell r="E7109" t="str">
            <v>ремонт внутридомовых инженерных систем теплоснабжения (разводящие магистрали)</v>
          </cell>
          <cell r="F7109" t="e">
            <v>#N/A</v>
          </cell>
          <cell r="J7109">
            <v>0</v>
          </cell>
          <cell r="L7109" t="e">
            <v>#N/A</v>
          </cell>
          <cell r="M7109" t="e">
            <v>#N/A</v>
          </cell>
          <cell r="O7109" t="e">
            <v>#N/A</v>
          </cell>
          <cell r="Q7109" t="e">
            <v>#N/A</v>
          </cell>
        </row>
        <row r="7110">
          <cell r="C7110" t="str">
            <v>МУС</v>
          </cell>
          <cell r="E7110" t="str">
            <v>ремонт или замена мусоропровода</v>
          </cell>
          <cell r="F7110" t="e">
            <v>#N/A</v>
          </cell>
          <cell r="J7110">
            <v>0</v>
          </cell>
          <cell r="L7110" t="e">
            <v>#N/A</v>
          </cell>
          <cell r="M7110" t="e">
            <v>#N/A</v>
          </cell>
          <cell r="O7110" t="e">
            <v>#N/A</v>
          </cell>
          <cell r="Q7110" t="e">
            <v>#N/A</v>
          </cell>
        </row>
        <row r="7111">
          <cell r="C7111" t="str">
            <v>ППАиДУ</v>
          </cell>
          <cell r="E7111" t="str">
            <v>ремонт внутридомовой системы дымоудаления и противопожарной автоматики</v>
          </cell>
          <cell r="F7111" t="e">
            <v>#N/A</v>
          </cell>
          <cell r="J7111">
            <v>0</v>
          </cell>
          <cell r="L7111" t="e">
            <v>#N/A</v>
          </cell>
          <cell r="M7111" t="e">
            <v>#N/A</v>
          </cell>
          <cell r="O7111" t="e">
            <v>#N/A</v>
          </cell>
          <cell r="Q7111" t="e">
            <v>#N/A</v>
          </cell>
        </row>
        <row r="7112">
          <cell r="C7112" t="str">
            <v>ПВ</v>
          </cell>
          <cell r="E7112" t="str">
            <v>ремонт пожарного водопровода</v>
          </cell>
          <cell r="F7112" t="e">
            <v>#N/A</v>
          </cell>
          <cell r="J7112">
            <v>0</v>
          </cell>
          <cell r="L7112" t="e">
            <v>#N/A</v>
          </cell>
          <cell r="M7112" t="e">
            <v>#N/A</v>
          </cell>
          <cell r="O7112" t="e">
            <v>#N/A</v>
          </cell>
          <cell r="Q7112" t="e">
            <v>#N/A</v>
          </cell>
        </row>
        <row r="7113">
          <cell r="C7113" t="str">
            <v>ФАС</v>
          </cell>
          <cell r="E7113" t="str">
            <v>ремонт фасада</v>
          </cell>
          <cell r="F7113" t="e">
            <v>#N/A</v>
          </cell>
          <cell r="J7113">
            <v>0</v>
          </cell>
          <cell r="L7113" t="e">
            <v>#N/A</v>
          </cell>
          <cell r="M7113" t="e">
            <v>#N/A</v>
          </cell>
          <cell r="O7113" t="e">
            <v>#N/A</v>
          </cell>
          <cell r="Q7113" t="e">
            <v>#N/A</v>
          </cell>
        </row>
        <row r="7114">
          <cell r="C7114" t="str">
            <v>ОКН</v>
          </cell>
          <cell r="E7114" t="str">
            <v>Замена окон в местах общего пользования</v>
          </cell>
          <cell r="F7114" t="e">
            <v>#N/A</v>
          </cell>
          <cell r="J7114">
            <v>0</v>
          </cell>
          <cell r="L7114" t="e">
            <v>#N/A</v>
          </cell>
          <cell r="M7114" t="e">
            <v>#N/A</v>
          </cell>
          <cell r="O7114" t="e">
            <v>#N/A</v>
          </cell>
          <cell r="Q7114" t="e">
            <v>#N/A</v>
          </cell>
        </row>
        <row r="7115">
          <cell r="C7115" t="str">
            <v>КРЫ</v>
          </cell>
          <cell r="E7115" t="str">
            <v>ремонт крыши</v>
          </cell>
          <cell r="F7115" t="e">
            <v>#N/A</v>
          </cell>
          <cell r="J7115">
            <v>0</v>
          </cell>
          <cell r="L7115" t="e">
            <v>#N/A</v>
          </cell>
          <cell r="M7115" t="e">
            <v>#N/A</v>
          </cell>
          <cell r="O7115" t="e">
            <v>#N/A</v>
          </cell>
          <cell r="Q7115" t="e">
            <v>#N/A</v>
          </cell>
        </row>
        <row r="7116">
          <cell r="C7116" t="str">
            <v>ФУН</v>
          </cell>
          <cell r="E7116" t="str">
            <v>ремонт фундамента</v>
          </cell>
          <cell r="F7116" t="e">
            <v>#N/A</v>
          </cell>
          <cell r="J7116">
            <v>0</v>
          </cell>
          <cell r="L7116" t="e">
            <v>#N/A</v>
          </cell>
          <cell r="M7116" t="e">
            <v>#N/A</v>
          </cell>
          <cell r="O7116" t="e">
            <v>#N/A</v>
          </cell>
          <cell r="Q7116" t="e">
            <v>#N/A</v>
          </cell>
        </row>
        <row r="7117">
          <cell r="C7117" t="str">
            <v>ВДСК</v>
          </cell>
          <cell r="E7117" t="str">
            <v>ремонт или замена внутреннего водостока</v>
          </cell>
          <cell r="F7117" t="e">
            <v>#N/A</v>
          </cell>
          <cell r="J7117">
            <v>0</v>
          </cell>
          <cell r="L7117" t="e">
            <v>#N/A</v>
          </cell>
          <cell r="M7117" t="e">
            <v>#N/A</v>
          </cell>
          <cell r="O7117" t="e">
            <v>#N/A</v>
          </cell>
          <cell r="Q7117" t="e">
            <v>#N/A</v>
          </cell>
        </row>
        <row r="7118">
          <cell r="C7118" t="str">
            <v>ПОД</v>
          </cell>
          <cell r="E7118" t="str">
            <v>ремонт подвальных помещений, относящихся к общему имуществу собственников помещений</v>
          </cell>
          <cell r="F7118" t="e">
            <v>#N/A</v>
          </cell>
          <cell r="J7118">
            <v>0</v>
          </cell>
          <cell r="L7118" t="e">
            <v>#N/A</v>
          </cell>
          <cell r="M7118" t="e">
            <v>#N/A</v>
          </cell>
          <cell r="O7118" t="e">
            <v>#N/A</v>
          </cell>
          <cell r="Q7118" t="e">
            <v>#N/A</v>
          </cell>
        </row>
        <row r="7119">
          <cell r="C7119" t="str">
            <v>ПДД</v>
          </cell>
          <cell r="E7119" t="str">
            <v>Ремонт подъездов</v>
          </cell>
          <cell r="F7119" t="e">
            <v>#N/A</v>
          </cell>
          <cell r="J7119">
            <v>0</v>
          </cell>
          <cell r="L7119" t="e">
            <v>#N/A</v>
          </cell>
          <cell r="M7119" t="e">
            <v>#N/A</v>
          </cell>
          <cell r="O7119" t="e">
            <v>#N/A</v>
          </cell>
          <cell r="Q7119" t="e">
            <v>#N/A</v>
          </cell>
        </row>
        <row r="7120">
          <cell r="C7120" t="str">
            <v>ПСД</v>
          </cell>
          <cell r="E7120" t="str">
            <v>Резерв 2</v>
          </cell>
          <cell r="F7120" t="e">
            <v>#N/A</v>
          </cell>
          <cell r="J7120">
            <v>0</v>
          </cell>
          <cell r="L7120" t="e">
            <v>#N/A</v>
          </cell>
          <cell r="M7120" t="e">
            <v>#N/A</v>
          </cell>
          <cell r="O7120" t="e">
            <v>#N/A</v>
          </cell>
          <cell r="Q7120" t="e">
            <v>#N/A</v>
          </cell>
        </row>
        <row r="7121">
          <cell r="C7121" t="str">
            <v>ЭС</v>
          </cell>
          <cell r="E7121" t="str">
            <v>ремонт внутридомовых инженерных сетей электроснабжения</v>
          </cell>
          <cell r="F7121" t="e">
            <v>#N/A</v>
          </cell>
          <cell r="J7121">
            <v>0</v>
          </cell>
          <cell r="L7121" t="e">
            <v>#N/A</v>
          </cell>
          <cell r="M7121" t="e">
            <v>#N/A</v>
          </cell>
          <cell r="O7121" t="e">
            <v>#N/A</v>
          </cell>
          <cell r="Q7121" t="e">
            <v>#N/A</v>
          </cell>
        </row>
        <row r="7122">
          <cell r="C7122" t="str">
            <v>ГАЗ</v>
          </cell>
          <cell r="E7122" t="str">
            <v>ремонт внутридомовых инженерных систем газоснабжения</v>
          </cell>
          <cell r="F7122" t="e">
            <v>#N/A</v>
          </cell>
          <cell r="J7122">
            <v>0</v>
          </cell>
          <cell r="L7122" t="e">
            <v>#N/A</v>
          </cell>
          <cell r="M7122" t="e">
            <v>#N/A</v>
          </cell>
          <cell r="O7122" t="e">
            <v>#N/A</v>
          </cell>
          <cell r="Q7122" t="e">
            <v>#N/A</v>
          </cell>
        </row>
        <row r="7123">
          <cell r="C7123" t="str">
            <v>ХВС</v>
          </cell>
          <cell r="E7123" t="str">
            <v>ремонт внутридомовых инженерных систем холодного водоснабжения (стояки)</v>
          </cell>
          <cell r="F7123" t="e">
            <v>#N/A</v>
          </cell>
          <cell r="J7123">
            <v>0</v>
          </cell>
          <cell r="L7123" t="e">
            <v>#N/A</v>
          </cell>
          <cell r="M7123" t="e">
            <v>#N/A</v>
          </cell>
          <cell r="O7123" t="e">
            <v>#N/A</v>
          </cell>
          <cell r="Q7123" t="e">
            <v>#N/A</v>
          </cell>
        </row>
        <row r="7124">
          <cell r="C7124" t="str">
            <v>ХВС-М</v>
          </cell>
          <cell r="E7124" t="str">
            <v>ремонт внутридомовых инженерных систем холодного водоснабжения (разводящие магистрали)</v>
          </cell>
          <cell r="F7124" t="e">
            <v>#N/A</v>
          </cell>
          <cell r="J7124">
            <v>0</v>
          </cell>
          <cell r="L7124" t="e">
            <v>#N/A</v>
          </cell>
          <cell r="M7124" t="e">
            <v>#N/A</v>
          </cell>
          <cell r="O7124" t="e">
            <v>#N/A</v>
          </cell>
          <cell r="Q7124" t="e">
            <v>#N/A</v>
          </cell>
        </row>
        <row r="7125">
          <cell r="C7125" t="str">
            <v>ГВС</v>
          </cell>
          <cell r="E7125" t="str">
            <v>ремонт внутридомовых инженерных систем горячего водоснабжения (стояки)</v>
          </cell>
          <cell r="F7125" t="e">
            <v>#N/A</v>
          </cell>
          <cell r="J7125">
            <v>0</v>
          </cell>
          <cell r="L7125" t="e">
            <v>#N/A</v>
          </cell>
          <cell r="M7125" t="e">
            <v>#N/A</v>
          </cell>
          <cell r="O7125" t="e">
            <v>#N/A</v>
          </cell>
          <cell r="Q7125" t="e">
            <v>#N/A</v>
          </cell>
        </row>
        <row r="7126">
          <cell r="C7126" t="str">
            <v>ГВС-М</v>
          </cell>
          <cell r="E7126" t="str">
            <v>ремонт внутридомовых инженерных систем горячего водоснабжения (разводящие магистрали)</v>
          </cell>
          <cell r="F7126" t="e">
            <v>#N/A</v>
          </cell>
          <cell r="J7126">
            <v>0</v>
          </cell>
          <cell r="L7126" t="e">
            <v>#N/A</v>
          </cell>
          <cell r="M7126" t="e">
            <v>#N/A</v>
          </cell>
          <cell r="O7126" t="e">
            <v>#N/A</v>
          </cell>
          <cell r="Q7126" t="e">
            <v>#N/A</v>
          </cell>
        </row>
        <row r="7127">
          <cell r="C7127" t="str">
            <v>КАН</v>
          </cell>
          <cell r="E7127" t="str">
            <v>ремонт внутридомовых инженерных систем водоотведения (канализации) (стояки)</v>
          </cell>
          <cell r="F7127" t="e">
            <v>#N/A</v>
          </cell>
          <cell r="J7127">
            <v>0</v>
          </cell>
          <cell r="L7127" t="e">
            <v>#N/A</v>
          </cell>
          <cell r="M7127" t="e">
            <v>#N/A</v>
          </cell>
          <cell r="O7127" t="e">
            <v>#N/A</v>
          </cell>
          <cell r="Q7127" t="e">
            <v>#N/A</v>
          </cell>
        </row>
        <row r="7128">
          <cell r="C7128" t="str">
            <v>КАН-М</v>
          </cell>
          <cell r="E7128" t="str">
            <v>ремонт внутридомовых инженерных систем водоотведения (канализации) (выпуски и сборные трубопроводы)</v>
          </cell>
          <cell r="F7128" t="e">
            <v>#N/A</v>
          </cell>
          <cell r="J7128">
            <v>0</v>
          </cell>
          <cell r="L7128" t="e">
            <v>#N/A</v>
          </cell>
          <cell r="M7128" t="e">
            <v>#N/A</v>
          </cell>
          <cell r="O7128" t="e">
            <v>#N/A</v>
          </cell>
          <cell r="Q7128" t="e">
            <v>#N/A</v>
          </cell>
        </row>
        <row r="7129">
          <cell r="C7129" t="str">
            <v>ЦО</v>
          </cell>
          <cell r="E7129" t="str">
            <v>ремонт внутридомовых инженерных систем теплоснабжения (стояки)</v>
          </cell>
          <cell r="F7129" t="e">
            <v>#N/A</v>
          </cell>
          <cell r="J7129">
            <v>0</v>
          </cell>
          <cell r="L7129" t="e">
            <v>#N/A</v>
          </cell>
          <cell r="M7129" t="e">
            <v>#N/A</v>
          </cell>
          <cell r="O7129" t="e">
            <v>#N/A</v>
          </cell>
          <cell r="Q7129" t="e">
            <v>#N/A</v>
          </cell>
        </row>
        <row r="7130">
          <cell r="C7130" t="str">
            <v>ЦО-М</v>
          </cell>
          <cell r="E7130" t="str">
            <v>ремонт внутридомовых инженерных систем теплоснабжения (разводящие магистрали)</v>
          </cell>
          <cell r="F7130" t="e">
            <v>#N/A</v>
          </cell>
          <cell r="J7130">
            <v>0</v>
          </cell>
          <cell r="L7130" t="e">
            <v>#N/A</v>
          </cell>
          <cell r="M7130" t="e">
            <v>#N/A</v>
          </cell>
          <cell r="O7130" t="e">
            <v>#N/A</v>
          </cell>
          <cell r="Q7130" t="e">
            <v>#N/A</v>
          </cell>
        </row>
        <row r="7131">
          <cell r="C7131" t="str">
            <v>МУС</v>
          </cell>
          <cell r="E7131" t="str">
            <v>ремонт или замена мусоропровода</v>
          </cell>
          <cell r="F7131" t="e">
            <v>#N/A</v>
          </cell>
          <cell r="J7131">
            <v>0</v>
          </cell>
          <cell r="L7131" t="e">
            <v>#N/A</v>
          </cell>
          <cell r="M7131" t="e">
            <v>#N/A</v>
          </cell>
          <cell r="O7131" t="e">
            <v>#N/A</v>
          </cell>
          <cell r="Q7131" t="e">
            <v>#N/A</v>
          </cell>
        </row>
        <row r="7132">
          <cell r="C7132" t="str">
            <v>ППАиДУ</v>
          </cell>
          <cell r="E7132" t="str">
            <v>ремонт внутридомовой системы дымоудаления и противопожарной автоматики</v>
          </cell>
          <cell r="F7132" t="e">
            <v>#N/A</v>
          </cell>
          <cell r="J7132">
            <v>0</v>
          </cell>
          <cell r="L7132" t="e">
            <v>#N/A</v>
          </cell>
          <cell r="M7132" t="e">
            <v>#N/A</v>
          </cell>
          <cell r="O7132" t="e">
            <v>#N/A</v>
          </cell>
          <cell r="Q7132" t="e">
            <v>#N/A</v>
          </cell>
        </row>
        <row r="7133">
          <cell r="C7133" t="str">
            <v>ПВ</v>
          </cell>
          <cell r="E7133" t="str">
            <v>ремонт пожарного водопровода</v>
          </cell>
          <cell r="F7133" t="e">
            <v>#N/A</v>
          </cell>
          <cell r="J7133">
            <v>0</v>
          </cell>
          <cell r="L7133" t="e">
            <v>#N/A</v>
          </cell>
          <cell r="M7133" t="e">
            <v>#N/A</v>
          </cell>
          <cell r="O7133" t="e">
            <v>#N/A</v>
          </cell>
          <cell r="Q7133" t="e">
            <v>#N/A</v>
          </cell>
        </row>
        <row r="7134">
          <cell r="C7134" t="str">
            <v>ФАС</v>
          </cell>
          <cell r="E7134" t="str">
            <v>ремонт фасада</v>
          </cell>
          <cell r="F7134" t="e">
            <v>#N/A</v>
          </cell>
          <cell r="J7134">
            <v>0</v>
          </cell>
          <cell r="L7134" t="e">
            <v>#N/A</v>
          </cell>
          <cell r="M7134" t="e">
            <v>#N/A</v>
          </cell>
          <cell r="O7134" t="e">
            <v>#N/A</v>
          </cell>
          <cell r="Q7134" t="e">
            <v>#N/A</v>
          </cell>
        </row>
        <row r="7135">
          <cell r="C7135" t="str">
            <v>ОКН</v>
          </cell>
          <cell r="E7135" t="str">
            <v>Замена окон в местах общего пользования</v>
          </cell>
          <cell r="F7135" t="e">
            <v>#N/A</v>
          </cell>
          <cell r="J7135">
            <v>0</v>
          </cell>
          <cell r="L7135" t="e">
            <v>#N/A</v>
          </cell>
          <cell r="M7135" t="e">
            <v>#N/A</v>
          </cell>
          <cell r="O7135" t="e">
            <v>#N/A</v>
          </cell>
          <cell r="Q7135" t="e">
            <v>#N/A</v>
          </cell>
        </row>
        <row r="7136">
          <cell r="C7136" t="str">
            <v>КРЫ</v>
          </cell>
          <cell r="E7136" t="str">
            <v>ремонт крыши</v>
          </cell>
          <cell r="F7136" t="e">
            <v>#N/A</v>
          </cell>
          <cell r="J7136">
            <v>0</v>
          </cell>
          <cell r="L7136" t="e">
            <v>#N/A</v>
          </cell>
          <cell r="M7136" t="e">
            <v>#N/A</v>
          </cell>
          <cell r="O7136" t="e">
            <v>#N/A</v>
          </cell>
          <cell r="Q7136" t="e">
            <v>#N/A</v>
          </cell>
        </row>
        <row r="7137">
          <cell r="C7137" t="str">
            <v>ФУН</v>
          </cell>
          <cell r="E7137" t="str">
            <v>ремонт фундамента</v>
          </cell>
          <cell r="F7137" t="e">
            <v>#N/A</v>
          </cell>
          <cell r="J7137">
            <v>0</v>
          </cell>
          <cell r="L7137" t="e">
            <v>#N/A</v>
          </cell>
          <cell r="M7137" t="e">
            <v>#N/A</v>
          </cell>
          <cell r="O7137" t="e">
            <v>#N/A</v>
          </cell>
          <cell r="Q7137" t="e">
            <v>#N/A</v>
          </cell>
        </row>
        <row r="7138">
          <cell r="C7138" t="str">
            <v>ВДСК</v>
          </cell>
          <cell r="E7138" t="str">
            <v>ремонт или замена внутреннего водостока</v>
          </cell>
          <cell r="F7138" t="e">
            <v>#N/A</v>
          </cell>
          <cell r="J7138">
            <v>0</v>
          </cell>
          <cell r="L7138" t="e">
            <v>#N/A</v>
          </cell>
          <cell r="M7138" t="e">
            <v>#N/A</v>
          </cell>
          <cell r="O7138" t="e">
            <v>#N/A</v>
          </cell>
          <cell r="Q7138" t="e">
            <v>#N/A</v>
          </cell>
        </row>
        <row r="7139">
          <cell r="C7139" t="str">
            <v>ПОД</v>
          </cell>
          <cell r="E7139" t="str">
            <v>ремонт подвальных помещений, относящихся к общему имуществу собственников помещений</v>
          </cell>
          <cell r="F7139" t="e">
            <v>#N/A</v>
          </cell>
          <cell r="J7139">
            <v>0</v>
          </cell>
          <cell r="L7139" t="e">
            <v>#N/A</v>
          </cell>
          <cell r="M7139" t="e">
            <v>#N/A</v>
          </cell>
          <cell r="O7139" t="e">
            <v>#N/A</v>
          </cell>
          <cell r="Q7139" t="e">
            <v>#N/A</v>
          </cell>
        </row>
        <row r="7140">
          <cell r="C7140" t="str">
            <v>ПДД</v>
          </cell>
          <cell r="E7140" t="str">
            <v>Ремонт подъездов</v>
          </cell>
          <cell r="F7140" t="e">
            <v>#N/A</v>
          </cell>
          <cell r="J7140">
            <v>0</v>
          </cell>
          <cell r="L7140" t="e">
            <v>#N/A</v>
          </cell>
          <cell r="M7140" t="e">
            <v>#N/A</v>
          </cell>
          <cell r="O7140" t="e">
            <v>#N/A</v>
          </cell>
          <cell r="Q7140" t="e">
            <v>#N/A</v>
          </cell>
        </row>
        <row r="7141">
          <cell r="C7141" t="str">
            <v>ПСД</v>
          </cell>
          <cell r="E7141" t="str">
            <v>Резерв 2</v>
          </cell>
          <cell r="F7141" t="e">
            <v>#N/A</v>
          </cell>
          <cell r="J7141">
            <v>0</v>
          </cell>
          <cell r="L7141" t="e">
            <v>#N/A</v>
          </cell>
          <cell r="M7141" t="e">
            <v>#N/A</v>
          </cell>
          <cell r="O7141" t="e">
            <v>#N/A</v>
          </cell>
          <cell r="Q7141" t="e">
            <v>#N/A</v>
          </cell>
        </row>
        <row r="7142">
          <cell r="C7142" t="str">
            <v>ЭС</v>
          </cell>
          <cell r="E7142" t="str">
            <v>ремонт внутридомовых инженерных сетей электроснабжения</v>
          </cell>
          <cell r="F7142" t="e">
            <v>#N/A</v>
          </cell>
          <cell r="J7142">
            <v>0</v>
          </cell>
          <cell r="L7142" t="e">
            <v>#N/A</v>
          </cell>
          <cell r="M7142" t="e">
            <v>#N/A</v>
          </cell>
          <cell r="O7142" t="e">
            <v>#N/A</v>
          </cell>
          <cell r="Q7142" t="e">
            <v>#N/A</v>
          </cell>
        </row>
        <row r="7143">
          <cell r="C7143" t="str">
            <v>ГАЗ</v>
          </cell>
          <cell r="E7143" t="str">
            <v>ремонт внутридомовых инженерных систем газоснабжения</v>
          </cell>
          <cell r="F7143" t="e">
            <v>#N/A</v>
          </cell>
          <cell r="J7143">
            <v>0</v>
          </cell>
          <cell r="L7143" t="e">
            <v>#N/A</v>
          </cell>
          <cell r="M7143" t="e">
            <v>#N/A</v>
          </cell>
          <cell r="O7143" t="e">
            <v>#N/A</v>
          </cell>
          <cell r="Q7143" t="e">
            <v>#N/A</v>
          </cell>
        </row>
        <row r="7144">
          <cell r="C7144" t="str">
            <v>ХВС</v>
          </cell>
          <cell r="E7144" t="str">
            <v>ремонт внутридомовых инженерных систем холодного водоснабжения (стояки)</v>
          </cell>
          <cell r="F7144" t="e">
            <v>#N/A</v>
          </cell>
          <cell r="J7144">
            <v>0</v>
          </cell>
          <cell r="L7144" t="e">
            <v>#N/A</v>
          </cell>
          <cell r="M7144" t="e">
            <v>#N/A</v>
          </cell>
          <cell r="O7144" t="e">
            <v>#N/A</v>
          </cell>
          <cell r="Q7144" t="e">
            <v>#N/A</v>
          </cell>
        </row>
        <row r="7145">
          <cell r="C7145" t="str">
            <v>ХВС-М</v>
          </cell>
          <cell r="E7145" t="str">
            <v>ремонт внутридомовых инженерных систем холодного водоснабжения (разводящие магистрали)</v>
          </cell>
          <cell r="F7145" t="e">
            <v>#N/A</v>
          </cell>
          <cell r="J7145">
            <v>0</v>
          </cell>
          <cell r="L7145" t="e">
            <v>#N/A</v>
          </cell>
          <cell r="M7145" t="e">
            <v>#N/A</v>
          </cell>
          <cell r="O7145" t="e">
            <v>#N/A</v>
          </cell>
          <cell r="Q7145" t="e">
            <v>#N/A</v>
          </cell>
        </row>
        <row r="7146">
          <cell r="C7146" t="str">
            <v>ГВС</v>
          </cell>
          <cell r="E7146" t="str">
            <v>ремонт внутридомовых инженерных систем горячего водоснабжения (стояки)</v>
          </cell>
          <cell r="F7146" t="e">
            <v>#N/A</v>
          </cell>
          <cell r="J7146">
            <v>0</v>
          </cell>
          <cell r="L7146" t="e">
            <v>#N/A</v>
          </cell>
          <cell r="M7146" t="e">
            <v>#N/A</v>
          </cell>
          <cell r="O7146" t="e">
            <v>#N/A</v>
          </cell>
          <cell r="Q7146" t="e">
            <v>#N/A</v>
          </cell>
        </row>
        <row r="7147">
          <cell r="C7147" t="str">
            <v>ГВС-М</v>
          </cell>
          <cell r="E7147" t="str">
            <v>ремонт внутридомовых инженерных систем горячего водоснабжения (разводящие магистрали)</v>
          </cell>
          <cell r="F7147" t="e">
            <v>#N/A</v>
          </cell>
          <cell r="J7147">
            <v>0</v>
          </cell>
          <cell r="L7147" t="e">
            <v>#N/A</v>
          </cell>
          <cell r="M7147" t="e">
            <v>#N/A</v>
          </cell>
          <cell r="O7147" t="e">
            <v>#N/A</v>
          </cell>
          <cell r="Q7147" t="e">
            <v>#N/A</v>
          </cell>
        </row>
        <row r="7148">
          <cell r="C7148" t="str">
            <v>КАН</v>
          </cell>
          <cell r="E7148" t="str">
            <v>ремонт внутридомовых инженерных систем водоотведения (канализации) (стояки)</v>
          </cell>
          <cell r="F7148" t="e">
            <v>#N/A</v>
          </cell>
          <cell r="J7148">
            <v>0</v>
          </cell>
          <cell r="L7148" t="e">
            <v>#N/A</v>
          </cell>
          <cell r="M7148" t="e">
            <v>#N/A</v>
          </cell>
          <cell r="O7148" t="e">
            <v>#N/A</v>
          </cell>
          <cell r="Q7148" t="e">
            <v>#N/A</v>
          </cell>
        </row>
        <row r="7149">
          <cell r="C7149" t="str">
            <v>КАН-М</v>
          </cell>
          <cell r="E7149" t="str">
            <v>ремонт внутридомовых инженерных систем водоотведения (канализации) (выпуски и сборные трубопроводы)</v>
          </cell>
          <cell r="F7149" t="e">
            <v>#N/A</v>
          </cell>
          <cell r="J7149">
            <v>0</v>
          </cell>
          <cell r="L7149" t="e">
            <v>#N/A</v>
          </cell>
          <cell r="M7149" t="e">
            <v>#N/A</v>
          </cell>
          <cell r="O7149" t="e">
            <v>#N/A</v>
          </cell>
          <cell r="Q7149" t="e">
            <v>#N/A</v>
          </cell>
        </row>
        <row r="7150">
          <cell r="C7150" t="str">
            <v>ЦО</v>
          </cell>
          <cell r="E7150" t="str">
            <v>ремонт внутридомовых инженерных систем теплоснабжения (стояки)</v>
          </cell>
          <cell r="F7150" t="e">
            <v>#N/A</v>
          </cell>
          <cell r="J7150">
            <v>0</v>
          </cell>
          <cell r="L7150" t="e">
            <v>#N/A</v>
          </cell>
          <cell r="M7150" t="e">
            <v>#N/A</v>
          </cell>
          <cell r="O7150" t="e">
            <v>#N/A</v>
          </cell>
          <cell r="Q7150" t="e">
            <v>#N/A</v>
          </cell>
        </row>
        <row r="7151">
          <cell r="C7151" t="str">
            <v>ЦО-М</v>
          </cell>
          <cell r="E7151" t="str">
            <v>ремонт внутридомовых инженерных систем теплоснабжения (разводящие магистрали)</v>
          </cell>
          <cell r="F7151" t="e">
            <v>#N/A</v>
          </cell>
          <cell r="J7151">
            <v>0</v>
          </cell>
          <cell r="L7151" t="e">
            <v>#N/A</v>
          </cell>
          <cell r="M7151" t="e">
            <v>#N/A</v>
          </cell>
          <cell r="O7151" t="e">
            <v>#N/A</v>
          </cell>
          <cell r="Q7151" t="e">
            <v>#N/A</v>
          </cell>
        </row>
        <row r="7152">
          <cell r="C7152" t="str">
            <v>МУС</v>
          </cell>
          <cell r="E7152" t="str">
            <v>ремонт или замена мусоропровода</v>
          </cell>
          <cell r="F7152" t="e">
            <v>#N/A</v>
          </cell>
          <cell r="J7152">
            <v>0</v>
          </cell>
          <cell r="L7152" t="e">
            <v>#N/A</v>
          </cell>
          <cell r="M7152" t="e">
            <v>#N/A</v>
          </cell>
          <cell r="O7152" t="e">
            <v>#N/A</v>
          </cell>
          <cell r="Q7152" t="e">
            <v>#N/A</v>
          </cell>
        </row>
        <row r="7153">
          <cell r="C7153" t="str">
            <v>ППАиДУ</v>
          </cell>
          <cell r="E7153" t="str">
            <v>ремонт внутридомовой системы дымоудаления и противопожарной автоматики</v>
          </cell>
          <cell r="F7153" t="e">
            <v>#N/A</v>
          </cell>
          <cell r="J7153">
            <v>0</v>
          </cell>
          <cell r="L7153" t="e">
            <v>#N/A</v>
          </cell>
          <cell r="M7153" t="e">
            <v>#N/A</v>
          </cell>
          <cell r="O7153" t="e">
            <v>#N/A</v>
          </cell>
          <cell r="Q7153" t="e">
            <v>#N/A</v>
          </cell>
        </row>
        <row r="7154">
          <cell r="C7154" t="str">
            <v>ПВ</v>
          </cell>
          <cell r="E7154" t="str">
            <v>ремонт пожарного водопровода</v>
          </cell>
          <cell r="F7154" t="e">
            <v>#N/A</v>
          </cell>
          <cell r="J7154">
            <v>0</v>
          </cell>
          <cell r="L7154" t="e">
            <v>#N/A</v>
          </cell>
          <cell r="M7154" t="e">
            <v>#N/A</v>
          </cell>
          <cell r="O7154" t="e">
            <v>#N/A</v>
          </cell>
          <cell r="Q7154" t="e">
            <v>#N/A</v>
          </cell>
        </row>
        <row r="7155">
          <cell r="C7155" t="str">
            <v>ФАС</v>
          </cell>
          <cell r="E7155" t="str">
            <v>ремонт фасада</v>
          </cell>
          <cell r="F7155" t="e">
            <v>#N/A</v>
          </cell>
          <cell r="J7155">
            <v>0</v>
          </cell>
          <cell r="L7155" t="e">
            <v>#N/A</v>
          </cell>
          <cell r="M7155" t="e">
            <v>#N/A</v>
          </cell>
          <cell r="O7155" t="e">
            <v>#N/A</v>
          </cell>
          <cell r="Q7155" t="e">
            <v>#N/A</v>
          </cell>
        </row>
        <row r="7156">
          <cell r="C7156" t="str">
            <v>ОКН</v>
          </cell>
          <cell r="E7156" t="str">
            <v>Замена окон в местах общего пользования</v>
          </cell>
          <cell r="F7156" t="e">
            <v>#N/A</v>
          </cell>
          <cell r="J7156">
            <v>0</v>
          </cell>
          <cell r="L7156" t="e">
            <v>#N/A</v>
          </cell>
          <cell r="M7156" t="e">
            <v>#N/A</v>
          </cell>
          <cell r="O7156" t="e">
            <v>#N/A</v>
          </cell>
          <cell r="Q7156" t="e">
            <v>#N/A</v>
          </cell>
        </row>
        <row r="7157">
          <cell r="C7157" t="str">
            <v>КРЫ</v>
          </cell>
          <cell r="E7157" t="str">
            <v>ремонт крыши</v>
          </cell>
          <cell r="F7157" t="e">
            <v>#N/A</v>
          </cell>
          <cell r="J7157">
            <v>0</v>
          </cell>
          <cell r="L7157" t="e">
            <v>#N/A</v>
          </cell>
          <cell r="M7157" t="e">
            <v>#N/A</v>
          </cell>
          <cell r="O7157" t="e">
            <v>#N/A</v>
          </cell>
          <cell r="Q7157" t="e">
            <v>#N/A</v>
          </cell>
        </row>
        <row r="7158">
          <cell r="C7158" t="str">
            <v>ФУН</v>
          </cell>
          <cell r="E7158" t="str">
            <v>ремонт фундамента</v>
          </cell>
          <cell r="F7158" t="e">
            <v>#N/A</v>
          </cell>
          <cell r="J7158">
            <v>0</v>
          </cell>
          <cell r="L7158" t="e">
            <v>#N/A</v>
          </cell>
          <cell r="M7158" t="e">
            <v>#N/A</v>
          </cell>
          <cell r="O7158" t="e">
            <v>#N/A</v>
          </cell>
          <cell r="Q7158" t="e">
            <v>#N/A</v>
          </cell>
        </row>
        <row r="7159">
          <cell r="C7159" t="str">
            <v>ВДСК</v>
          </cell>
          <cell r="E7159" t="str">
            <v>ремонт или замена внутреннего водостока</v>
          </cell>
          <cell r="F7159" t="e">
            <v>#N/A</v>
          </cell>
          <cell r="J7159">
            <v>0</v>
          </cell>
          <cell r="L7159" t="e">
            <v>#N/A</v>
          </cell>
          <cell r="M7159" t="e">
            <v>#N/A</v>
          </cell>
          <cell r="O7159" t="e">
            <v>#N/A</v>
          </cell>
          <cell r="Q7159" t="e">
            <v>#N/A</v>
          </cell>
        </row>
        <row r="7160">
          <cell r="C7160" t="str">
            <v>ПОД</v>
          </cell>
          <cell r="E7160" t="str">
            <v>ремонт подвальных помещений, относящихся к общему имуществу собственников помещений</v>
          </cell>
          <cell r="F7160" t="e">
            <v>#N/A</v>
          </cell>
          <cell r="J7160">
            <v>0</v>
          </cell>
          <cell r="L7160" t="e">
            <v>#N/A</v>
          </cell>
          <cell r="M7160" t="e">
            <v>#N/A</v>
          </cell>
          <cell r="O7160" t="e">
            <v>#N/A</v>
          </cell>
          <cell r="Q7160" t="e">
            <v>#N/A</v>
          </cell>
        </row>
        <row r="7161">
          <cell r="C7161" t="str">
            <v>ПДД</v>
          </cell>
          <cell r="E7161" t="str">
            <v>Ремонт подъездов</v>
          </cell>
          <cell r="F7161" t="e">
            <v>#N/A</v>
          </cell>
          <cell r="J7161">
            <v>0</v>
          </cell>
          <cell r="L7161" t="e">
            <v>#N/A</v>
          </cell>
          <cell r="M7161" t="e">
            <v>#N/A</v>
          </cell>
          <cell r="O7161" t="e">
            <v>#N/A</v>
          </cell>
          <cell r="Q7161" t="e">
            <v>#N/A</v>
          </cell>
        </row>
        <row r="7162">
          <cell r="C7162" t="str">
            <v>ПСД</v>
          </cell>
          <cell r="E7162" t="str">
            <v>Резерв 2</v>
          </cell>
          <cell r="F7162" t="e">
            <v>#N/A</v>
          </cell>
          <cell r="J7162">
            <v>0</v>
          </cell>
          <cell r="L7162" t="e">
            <v>#N/A</v>
          </cell>
          <cell r="M7162" t="e">
            <v>#N/A</v>
          </cell>
          <cell r="O7162" t="e">
            <v>#N/A</v>
          </cell>
          <cell r="Q7162" t="e">
            <v>#N/A</v>
          </cell>
        </row>
        <row r="7163">
          <cell r="C7163" t="str">
            <v>ЭС</v>
          </cell>
          <cell r="E7163" t="str">
            <v>ремонт внутридомовых инженерных сетей электроснабжения</v>
          </cell>
          <cell r="F7163" t="e">
            <v>#N/A</v>
          </cell>
          <cell r="J7163">
            <v>0</v>
          </cell>
          <cell r="L7163" t="e">
            <v>#N/A</v>
          </cell>
          <cell r="M7163" t="e">
            <v>#N/A</v>
          </cell>
          <cell r="O7163" t="e">
            <v>#N/A</v>
          </cell>
          <cell r="Q7163" t="e">
            <v>#N/A</v>
          </cell>
        </row>
        <row r="7164">
          <cell r="C7164" t="str">
            <v>ГАЗ</v>
          </cell>
          <cell r="E7164" t="str">
            <v>ремонт внутридомовых инженерных систем газоснабжения</v>
          </cell>
          <cell r="F7164" t="e">
            <v>#N/A</v>
          </cell>
          <cell r="J7164">
            <v>0</v>
          </cell>
          <cell r="L7164" t="e">
            <v>#N/A</v>
          </cell>
          <cell r="M7164" t="e">
            <v>#N/A</v>
          </cell>
          <cell r="O7164" t="e">
            <v>#N/A</v>
          </cell>
          <cell r="Q7164" t="e">
            <v>#N/A</v>
          </cell>
        </row>
        <row r="7165">
          <cell r="C7165" t="str">
            <v>ХВС</v>
          </cell>
          <cell r="E7165" t="str">
            <v>ремонт внутридомовых инженерных систем холодного водоснабжения (стояки)</v>
          </cell>
          <cell r="F7165" t="e">
            <v>#N/A</v>
          </cell>
          <cell r="J7165">
            <v>0</v>
          </cell>
          <cell r="L7165" t="e">
            <v>#N/A</v>
          </cell>
          <cell r="M7165" t="e">
            <v>#N/A</v>
          </cell>
          <cell r="O7165" t="e">
            <v>#N/A</v>
          </cell>
          <cell r="Q7165" t="e">
            <v>#N/A</v>
          </cell>
        </row>
        <row r="7166">
          <cell r="C7166" t="str">
            <v>ХВС-М</v>
          </cell>
          <cell r="E7166" t="str">
            <v>ремонт внутридомовых инженерных систем холодного водоснабжения (разводящие магистрали)</v>
          </cell>
          <cell r="F7166" t="e">
            <v>#N/A</v>
          </cell>
          <cell r="J7166">
            <v>0</v>
          </cell>
          <cell r="L7166" t="e">
            <v>#N/A</v>
          </cell>
          <cell r="M7166" t="e">
            <v>#N/A</v>
          </cell>
          <cell r="O7166" t="e">
            <v>#N/A</v>
          </cell>
          <cell r="Q7166" t="e">
            <v>#N/A</v>
          </cell>
        </row>
        <row r="7167">
          <cell r="C7167" t="str">
            <v>ГВС</v>
          </cell>
          <cell r="E7167" t="str">
            <v>ремонт внутридомовых инженерных систем горячего водоснабжения (стояки)</v>
          </cell>
          <cell r="F7167" t="e">
            <v>#N/A</v>
          </cell>
          <cell r="J7167">
            <v>0</v>
          </cell>
          <cell r="L7167" t="e">
            <v>#N/A</v>
          </cell>
          <cell r="M7167" t="e">
            <v>#N/A</v>
          </cell>
          <cell r="O7167" t="e">
            <v>#N/A</v>
          </cell>
          <cell r="Q7167" t="e">
            <v>#N/A</v>
          </cell>
        </row>
        <row r="7168">
          <cell r="C7168" t="str">
            <v>ГВС-М</v>
          </cell>
          <cell r="E7168" t="str">
            <v>ремонт внутридомовых инженерных систем горячего водоснабжения (разводящие магистрали)</v>
          </cell>
          <cell r="F7168" t="e">
            <v>#N/A</v>
          </cell>
          <cell r="J7168">
            <v>0</v>
          </cell>
          <cell r="L7168" t="e">
            <v>#N/A</v>
          </cell>
          <cell r="M7168" t="e">
            <v>#N/A</v>
          </cell>
          <cell r="O7168" t="e">
            <v>#N/A</v>
          </cell>
          <cell r="Q7168" t="e">
            <v>#N/A</v>
          </cell>
        </row>
        <row r="7169">
          <cell r="C7169" t="str">
            <v>КАН</v>
          </cell>
          <cell r="E7169" t="str">
            <v>ремонт внутридомовых инженерных систем водоотведения (канализации) (стояки)</v>
          </cell>
          <cell r="F7169" t="e">
            <v>#N/A</v>
          </cell>
          <cell r="J7169">
            <v>0</v>
          </cell>
          <cell r="L7169" t="e">
            <v>#N/A</v>
          </cell>
          <cell r="M7169" t="e">
            <v>#N/A</v>
          </cell>
          <cell r="O7169" t="e">
            <v>#N/A</v>
          </cell>
          <cell r="Q7169" t="e">
            <v>#N/A</v>
          </cell>
        </row>
        <row r="7170">
          <cell r="C7170" t="str">
            <v>КАН-М</v>
          </cell>
          <cell r="E7170" t="str">
            <v>ремонт внутридомовых инженерных систем водоотведения (канализации) (выпуски и сборные трубопроводы)</v>
          </cell>
          <cell r="F7170" t="e">
            <v>#N/A</v>
          </cell>
          <cell r="J7170">
            <v>0</v>
          </cell>
          <cell r="L7170" t="e">
            <v>#N/A</v>
          </cell>
          <cell r="M7170" t="e">
            <v>#N/A</v>
          </cell>
          <cell r="O7170" t="e">
            <v>#N/A</v>
          </cell>
          <cell r="Q7170" t="e">
            <v>#N/A</v>
          </cell>
        </row>
        <row r="7171">
          <cell r="C7171" t="str">
            <v>ЦО</v>
          </cell>
          <cell r="E7171" t="str">
            <v>ремонт внутридомовых инженерных систем теплоснабжения (стояки)</v>
          </cell>
          <cell r="F7171" t="e">
            <v>#N/A</v>
          </cell>
          <cell r="J7171">
            <v>0</v>
          </cell>
          <cell r="L7171" t="e">
            <v>#N/A</v>
          </cell>
          <cell r="M7171" t="e">
            <v>#N/A</v>
          </cell>
          <cell r="O7171" t="e">
            <v>#N/A</v>
          </cell>
          <cell r="Q7171" t="e">
            <v>#N/A</v>
          </cell>
        </row>
        <row r="7172">
          <cell r="C7172" t="str">
            <v>ЦО-М</v>
          </cell>
          <cell r="E7172" t="str">
            <v>ремонт внутридомовых инженерных систем теплоснабжения (разводящие магистрали)</v>
          </cell>
          <cell r="F7172" t="e">
            <v>#N/A</v>
          </cell>
          <cell r="J7172">
            <v>0</v>
          </cell>
          <cell r="L7172" t="e">
            <v>#N/A</v>
          </cell>
          <cell r="M7172" t="e">
            <v>#N/A</v>
          </cell>
          <cell r="O7172" t="e">
            <v>#N/A</v>
          </cell>
          <cell r="Q7172" t="e">
            <v>#N/A</v>
          </cell>
        </row>
        <row r="7173">
          <cell r="C7173" t="str">
            <v>МУС</v>
          </cell>
          <cell r="E7173" t="str">
            <v>ремонт или замена мусоропровода</v>
          </cell>
          <cell r="F7173" t="e">
            <v>#N/A</v>
          </cell>
          <cell r="J7173">
            <v>0</v>
          </cell>
          <cell r="L7173" t="e">
            <v>#N/A</v>
          </cell>
          <cell r="M7173" t="e">
            <v>#N/A</v>
          </cell>
          <cell r="O7173" t="e">
            <v>#N/A</v>
          </cell>
          <cell r="Q7173" t="e">
            <v>#N/A</v>
          </cell>
        </row>
        <row r="7174">
          <cell r="C7174" t="str">
            <v>ППАиДУ</v>
          </cell>
          <cell r="E7174" t="str">
            <v>ремонт внутридомовой системы дымоудаления и противопожарной автоматики</v>
          </cell>
          <cell r="F7174" t="e">
            <v>#N/A</v>
          </cell>
          <cell r="J7174">
            <v>0</v>
          </cell>
          <cell r="L7174" t="e">
            <v>#N/A</v>
          </cell>
          <cell r="M7174" t="e">
            <v>#N/A</v>
          </cell>
          <cell r="O7174" t="e">
            <v>#N/A</v>
          </cell>
          <cell r="Q7174" t="e">
            <v>#N/A</v>
          </cell>
        </row>
        <row r="7175">
          <cell r="C7175" t="str">
            <v>ПВ</v>
          </cell>
          <cell r="E7175" t="str">
            <v>ремонт пожарного водопровода</v>
          </cell>
          <cell r="F7175" t="e">
            <v>#N/A</v>
          </cell>
          <cell r="J7175">
            <v>0</v>
          </cell>
          <cell r="L7175" t="e">
            <v>#N/A</v>
          </cell>
          <cell r="M7175" t="e">
            <v>#N/A</v>
          </cell>
          <cell r="O7175" t="e">
            <v>#N/A</v>
          </cell>
          <cell r="Q7175" t="e">
            <v>#N/A</v>
          </cell>
        </row>
        <row r="7176">
          <cell r="C7176" t="str">
            <v>ФАС</v>
          </cell>
          <cell r="E7176" t="str">
            <v>ремонт фасада</v>
          </cell>
          <cell r="F7176" t="e">
            <v>#N/A</v>
          </cell>
          <cell r="J7176">
            <v>0</v>
          </cell>
          <cell r="L7176" t="e">
            <v>#N/A</v>
          </cell>
          <cell r="M7176" t="e">
            <v>#N/A</v>
          </cell>
          <cell r="O7176" t="e">
            <v>#N/A</v>
          </cell>
          <cell r="Q7176" t="e">
            <v>#N/A</v>
          </cell>
        </row>
        <row r="7177">
          <cell r="C7177" t="str">
            <v>ОКН</v>
          </cell>
          <cell r="E7177" t="str">
            <v>Замена окон в местах общего пользования</v>
          </cell>
          <cell r="F7177" t="e">
            <v>#N/A</v>
          </cell>
          <cell r="J7177">
            <v>0</v>
          </cell>
          <cell r="L7177" t="e">
            <v>#N/A</v>
          </cell>
          <cell r="M7177" t="e">
            <v>#N/A</v>
          </cell>
          <cell r="O7177" t="e">
            <v>#N/A</v>
          </cell>
          <cell r="Q7177" t="e">
            <v>#N/A</v>
          </cell>
        </row>
        <row r="7178">
          <cell r="C7178" t="str">
            <v>КРЫ</v>
          </cell>
          <cell r="E7178" t="str">
            <v>ремонт крыши</v>
          </cell>
          <cell r="F7178" t="e">
            <v>#N/A</v>
          </cell>
          <cell r="J7178">
            <v>0</v>
          </cell>
          <cell r="L7178" t="e">
            <v>#N/A</v>
          </cell>
          <cell r="M7178" t="e">
            <v>#N/A</v>
          </cell>
          <cell r="O7178" t="e">
            <v>#N/A</v>
          </cell>
          <cell r="Q7178" t="e">
            <v>#N/A</v>
          </cell>
        </row>
        <row r="7179">
          <cell r="C7179" t="str">
            <v>ФУН</v>
          </cell>
          <cell r="E7179" t="str">
            <v>ремонт фундамента</v>
          </cell>
          <cell r="F7179" t="e">
            <v>#N/A</v>
          </cell>
          <cell r="J7179">
            <v>0</v>
          </cell>
          <cell r="L7179" t="e">
            <v>#N/A</v>
          </cell>
          <cell r="M7179" t="e">
            <v>#N/A</v>
          </cell>
          <cell r="O7179" t="e">
            <v>#N/A</v>
          </cell>
          <cell r="Q7179" t="e">
            <v>#N/A</v>
          </cell>
        </row>
        <row r="7180">
          <cell r="C7180" t="str">
            <v>ВДСК</v>
          </cell>
          <cell r="E7180" t="str">
            <v>ремонт или замена внутреннего водостока</v>
          </cell>
          <cell r="F7180" t="e">
            <v>#N/A</v>
          </cell>
          <cell r="J7180">
            <v>0</v>
          </cell>
          <cell r="L7180" t="e">
            <v>#N/A</v>
          </cell>
          <cell r="M7180" t="e">
            <v>#N/A</v>
          </cell>
          <cell r="O7180" t="e">
            <v>#N/A</v>
          </cell>
          <cell r="Q7180" t="e">
            <v>#N/A</v>
          </cell>
        </row>
        <row r="7181">
          <cell r="C7181" t="str">
            <v>ПОД</v>
          </cell>
          <cell r="E7181" t="str">
            <v>ремонт подвальных помещений, относящихся к общему имуществу собственников помещений</v>
          </cell>
          <cell r="F7181" t="e">
            <v>#N/A</v>
          </cell>
          <cell r="J7181">
            <v>0</v>
          </cell>
          <cell r="L7181" t="e">
            <v>#N/A</v>
          </cell>
          <cell r="M7181" t="e">
            <v>#N/A</v>
          </cell>
          <cell r="O7181" t="e">
            <v>#N/A</v>
          </cell>
          <cell r="Q7181" t="e">
            <v>#N/A</v>
          </cell>
        </row>
        <row r="7182">
          <cell r="C7182" t="str">
            <v>ПДД</v>
          </cell>
          <cell r="E7182" t="str">
            <v>Ремонт подъездов</v>
          </cell>
          <cell r="F7182" t="e">
            <v>#N/A</v>
          </cell>
          <cell r="J7182">
            <v>0</v>
          </cell>
          <cell r="L7182" t="e">
            <v>#N/A</v>
          </cell>
          <cell r="M7182" t="e">
            <v>#N/A</v>
          </cell>
          <cell r="O7182" t="e">
            <v>#N/A</v>
          </cell>
          <cell r="Q7182" t="e">
            <v>#N/A</v>
          </cell>
        </row>
        <row r="7183">
          <cell r="C7183" t="str">
            <v>ПСД</v>
          </cell>
          <cell r="E7183" t="str">
            <v>Резерв 2</v>
          </cell>
          <cell r="F7183" t="e">
            <v>#N/A</v>
          </cell>
          <cell r="J7183">
            <v>0</v>
          </cell>
          <cell r="L7183" t="e">
            <v>#N/A</v>
          </cell>
          <cell r="M7183" t="e">
            <v>#N/A</v>
          </cell>
          <cell r="O7183" t="e">
            <v>#N/A</v>
          </cell>
          <cell r="Q7183" t="e">
            <v>#N/A</v>
          </cell>
        </row>
        <row r="7184">
          <cell r="C7184" t="str">
            <v>ЭС</v>
          </cell>
          <cell r="E7184" t="str">
            <v>ремонт внутридомовых инженерных сетей электроснабжения</v>
          </cell>
          <cell r="F7184" t="e">
            <v>#N/A</v>
          </cell>
          <cell r="J7184">
            <v>0</v>
          </cell>
          <cell r="L7184" t="e">
            <v>#N/A</v>
          </cell>
          <cell r="M7184" t="e">
            <v>#N/A</v>
          </cell>
          <cell r="O7184" t="e">
            <v>#N/A</v>
          </cell>
          <cell r="Q7184" t="e">
            <v>#N/A</v>
          </cell>
        </row>
        <row r="7185">
          <cell r="C7185" t="str">
            <v>ГАЗ</v>
          </cell>
          <cell r="E7185" t="str">
            <v>ремонт внутридомовых инженерных систем газоснабжения</v>
          </cell>
          <cell r="F7185" t="e">
            <v>#N/A</v>
          </cell>
          <cell r="J7185">
            <v>0</v>
          </cell>
          <cell r="L7185" t="e">
            <v>#N/A</v>
          </cell>
          <cell r="M7185" t="e">
            <v>#N/A</v>
          </cell>
          <cell r="O7185" t="e">
            <v>#N/A</v>
          </cell>
          <cell r="Q7185" t="e">
            <v>#N/A</v>
          </cell>
        </row>
        <row r="7186">
          <cell r="C7186" t="str">
            <v>ХВС</v>
          </cell>
          <cell r="E7186" t="str">
            <v>ремонт внутридомовых инженерных систем холодного водоснабжения (стояки)</v>
          </cell>
          <cell r="F7186" t="e">
            <v>#N/A</v>
          </cell>
          <cell r="J7186">
            <v>0</v>
          </cell>
          <cell r="L7186" t="e">
            <v>#N/A</v>
          </cell>
          <cell r="M7186" t="e">
            <v>#N/A</v>
          </cell>
          <cell r="O7186" t="e">
            <v>#N/A</v>
          </cell>
          <cell r="Q7186" t="e">
            <v>#N/A</v>
          </cell>
        </row>
        <row r="7187">
          <cell r="C7187" t="str">
            <v>ХВС-М</v>
          </cell>
          <cell r="E7187" t="str">
            <v>ремонт внутридомовых инженерных систем холодного водоснабжения (разводящие магистрали)</v>
          </cell>
          <cell r="F7187" t="e">
            <v>#N/A</v>
          </cell>
          <cell r="J7187">
            <v>0</v>
          </cell>
          <cell r="L7187" t="e">
            <v>#N/A</v>
          </cell>
          <cell r="M7187" t="e">
            <v>#N/A</v>
          </cell>
          <cell r="O7187" t="e">
            <v>#N/A</v>
          </cell>
          <cell r="Q7187" t="e">
            <v>#N/A</v>
          </cell>
        </row>
        <row r="7188">
          <cell r="C7188" t="str">
            <v>ГВС</v>
          </cell>
          <cell r="E7188" t="str">
            <v>ремонт внутридомовых инженерных систем горячего водоснабжения (стояки)</v>
          </cell>
          <cell r="F7188" t="e">
            <v>#N/A</v>
          </cell>
          <cell r="J7188">
            <v>0</v>
          </cell>
          <cell r="L7188" t="e">
            <v>#N/A</v>
          </cell>
          <cell r="M7188" t="e">
            <v>#N/A</v>
          </cell>
          <cell r="O7188" t="e">
            <v>#N/A</v>
          </cell>
          <cell r="Q7188" t="e">
            <v>#N/A</v>
          </cell>
        </row>
        <row r="7189">
          <cell r="C7189" t="str">
            <v>ГВС-М</v>
          </cell>
          <cell r="E7189" t="str">
            <v>ремонт внутридомовых инженерных систем горячего водоснабжения (разводящие магистрали)</v>
          </cell>
          <cell r="F7189" t="e">
            <v>#N/A</v>
          </cell>
          <cell r="J7189">
            <v>0</v>
          </cell>
          <cell r="L7189" t="e">
            <v>#N/A</v>
          </cell>
          <cell r="M7189" t="e">
            <v>#N/A</v>
          </cell>
          <cell r="O7189" t="e">
            <v>#N/A</v>
          </cell>
          <cell r="Q7189" t="e">
            <v>#N/A</v>
          </cell>
        </row>
        <row r="7190">
          <cell r="C7190" t="str">
            <v>КАН</v>
          </cell>
          <cell r="E7190" t="str">
            <v>ремонт внутридомовых инженерных систем водоотведения (канализации) (стояки)</v>
          </cell>
          <cell r="F7190" t="e">
            <v>#N/A</v>
          </cell>
          <cell r="J7190">
            <v>0</v>
          </cell>
          <cell r="L7190" t="e">
            <v>#N/A</v>
          </cell>
          <cell r="M7190" t="e">
            <v>#N/A</v>
          </cell>
          <cell r="O7190" t="e">
            <v>#N/A</v>
          </cell>
          <cell r="Q7190" t="e">
            <v>#N/A</v>
          </cell>
        </row>
        <row r="7191">
          <cell r="C7191" t="str">
            <v>КАН-М</v>
          </cell>
          <cell r="E7191" t="str">
            <v>ремонт внутридомовых инженерных систем водоотведения (канализации) (выпуски и сборные трубопроводы)</v>
          </cell>
          <cell r="F7191" t="e">
            <v>#N/A</v>
          </cell>
          <cell r="J7191">
            <v>0</v>
          </cell>
          <cell r="L7191" t="e">
            <v>#N/A</v>
          </cell>
          <cell r="M7191" t="e">
            <v>#N/A</v>
          </cell>
          <cell r="O7191" t="e">
            <v>#N/A</v>
          </cell>
          <cell r="Q7191" t="e">
            <v>#N/A</v>
          </cell>
        </row>
        <row r="7192">
          <cell r="C7192" t="str">
            <v>ЦО</v>
          </cell>
          <cell r="E7192" t="str">
            <v>ремонт внутридомовых инженерных систем теплоснабжения (стояки)</v>
          </cell>
          <cell r="F7192" t="e">
            <v>#N/A</v>
          </cell>
          <cell r="J7192">
            <v>0</v>
          </cell>
          <cell r="L7192" t="e">
            <v>#N/A</v>
          </cell>
          <cell r="M7192" t="e">
            <v>#N/A</v>
          </cell>
          <cell r="O7192" t="e">
            <v>#N/A</v>
          </cell>
          <cell r="Q7192" t="e">
            <v>#N/A</v>
          </cell>
        </row>
        <row r="7193">
          <cell r="C7193" t="str">
            <v>ЦО-М</v>
          </cell>
          <cell r="E7193" t="str">
            <v>ремонт внутридомовых инженерных систем теплоснабжения (разводящие магистрали)</v>
          </cell>
          <cell r="F7193" t="e">
            <v>#N/A</v>
          </cell>
          <cell r="J7193">
            <v>0</v>
          </cell>
          <cell r="L7193" t="e">
            <v>#N/A</v>
          </cell>
          <cell r="M7193" t="e">
            <v>#N/A</v>
          </cell>
          <cell r="O7193" t="e">
            <v>#N/A</v>
          </cell>
          <cell r="Q7193" t="e">
            <v>#N/A</v>
          </cell>
        </row>
        <row r="7194">
          <cell r="C7194" t="str">
            <v>МУС</v>
          </cell>
          <cell r="E7194" t="str">
            <v>ремонт или замена мусоропровода</v>
          </cell>
          <cell r="F7194" t="e">
            <v>#N/A</v>
          </cell>
          <cell r="J7194">
            <v>0</v>
          </cell>
          <cell r="L7194" t="e">
            <v>#N/A</v>
          </cell>
          <cell r="M7194" t="e">
            <v>#N/A</v>
          </cell>
          <cell r="O7194" t="e">
            <v>#N/A</v>
          </cell>
          <cell r="Q7194" t="e">
            <v>#N/A</v>
          </cell>
        </row>
        <row r="7195">
          <cell r="C7195" t="str">
            <v>ППАиДУ</v>
          </cell>
          <cell r="E7195" t="str">
            <v>ремонт внутридомовой системы дымоудаления и противопожарной автоматики</v>
          </cell>
          <cell r="F7195" t="e">
            <v>#N/A</v>
          </cell>
          <cell r="J7195">
            <v>0</v>
          </cell>
          <cell r="L7195" t="e">
            <v>#N/A</v>
          </cell>
          <cell r="M7195" t="e">
            <v>#N/A</v>
          </cell>
          <cell r="O7195" t="e">
            <v>#N/A</v>
          </cell>
          <cell r="Q7195" t="e">
            <v>#N/A</v>
          </cell>
        </row>
        <row r="7196">
          <cell r="C7196" t="str">
            <v>ПВ</v>
          </cell>
          <cell r="E7196" t="str">
            <v>ремонт пожарного водопровода</v>
          </cell>
          <cell r="F7196" t="e">
            <v>#N/A</v>
          </cell>
          <cell r="J7196">
            <v>0</v>
          </cell>
          <cell r="L7196" t="e">
            <v>#N/A</v>
          </cell>
          <cell r="M7196" t="e">
            <v>#N/A</v>
          </cell>
          <cell r="O7196" t="e">
            <v>#N/A</v>
          </cell>
          <cell r="Q7196" t="e">
            <v>#N/A</v>
          </cell>
        </row>
        <row r="7197">
          <cell r="C7197" t="str">
            <v>ФАС</v>
          </cell>
          <cell r="E7197" t="str">
            <v>ремонт фасада</v>
          </cell>
          <cell r="F7197" t="e">
            <v>#N/A</v>
          </cell>
          <cell r="J7197">
            <v>0</v>
          </cell>
          <cell r="L7197" t="e">
            <v>#N/A</v>
          </cell>
          <cell r="M7197" t="e">
            <v>#N/A</v>
          </cell>
          <cell r="O7197" t="e">
            <v>#N/A</v>
          </cell>
          <cell r="Q7197" t="e">
            <v>#N/A</v>
          </cell>
        </row>
        <row r="7198">
          <cell r="C7198" t="str">
            <v>ОКН</v>
          </cell>
          <cell r="E7198" t="str">
            <v>Замена окон в местах общего пользования</v>
          </cell>
          <cell r="F7198" t="e">
            <v>#N/A</v>
          </cell>
          <cell r="J7198">
            <v>0</v>
          </cell>
          <cell r="L7198" t="e">
            <v>#N/A</v>
          </cell>
          <cell r="M7198" t="e">
            <v>#N/A</v>
          </cell>
          <cell r="O7198" t="e">
            <v>#N/A</v>
          </cell>
          <cell r="Q7198" t="e">
            <v>#N/A</v>
          </cell>
        </row>
        <row r="7199">
          <cell r="C7199" t="str">
            <v>КРЫ</v>
          </cell>
          <cell r="E7199" t="str">
            <v>ремонт крыши</v>
          </cell>
          <cell r="F7199" t="e">
            <v>#N/A</v>
          </cell>
          <cell r="J7199">
            <v>0</v>
          </cell>
          <cell r="L7199" t="e">
            <v>#N/A</v>
          </cell>
          <cell r="M7199" t="e">
            <v>#N/A</v>
          </cell>
          <cell r="O7199" t="e">
            <v>#N/A</v>
          </cell>
          <cell r="Q7199" t="e">
            <v>#N/A</v>
          </cell>
        </row>
        <row r="7200">
          <cell r="C7200" t="str">
            <v>ФУН</v>
          </cell>
          <cell r="E7200" t="str">
            <v>ремонт фундамента</v>
          </cell>
          <cell r="F7200" t="e">
            <v>#N/A</v>
          </cell>
          <cell r="J7200">
            <v>0</v>
          </cell>
          <cell r="L7200" t="e">
            <v>#N/A</v>
          </cell>
          <cell r="M7200" t="e">
            <v>#N/A</v>
          </cell>
          <cell r="O7200" t="e">
            <v>#N/A</v>
          </cell>
          <cell r="Q7200" t="e">
            <v>#N/A</v>
          </cell>
        </row>
        <row r="7201">
          <cell r="C7201" t="str">
            <v>ВДСК</v>
          </cell>
          <cell r="E7201" t="str">
            <v>ремонт или замена внутреннего водостока</v>
          </cell>
          <cell r="F7201" t="e">
            <v>#N/A</v>
          </cell>
          <cell r="J7201">
            <v>0</v>
          </cell>
          <cell r="L7201" t="e">
            <v>#N/A</v>
          </cell>
          <cell r="M7201" t="e">
            <v>#N/A</v>
          </cell>
          <cell r="O7201" t="e">
            <v>#N/A</v>
          </cell>
          <cell r="Q7201" t="e">
            <v>#N/A</v>
          </cell>
        </row>
        <row r="7202">
          <cell r="C7202" t="str">
            <v>ПОД</v>
          </cell>
          <cell r="E7202" t="str">
            <v>ремонт подвальных помещений, относящихся к общему имуществу собственников помещений</v>
          </cell>
          <cell r="F7202" t="e">
            <v>#N/A</v>
          </cell>
          <cell r="J7202">
            <v>0</v>
          </cell>
          <cell r="L7202" t="e">
            <v>#N/A</v>
          </cell>
          <cell r="M7202" t="e">
            <v>#N/A</v>
          </cell>
          <cell r="O7202" t="e">
            <v>#N/A</v>
          </cell>
          <cell r="Q7202" t="e">
            <v>#N/A</v>
          </cell>
        </row>
        <row r="7203">
          <cell r="C7203" t="str">
            <v>ПДД</v>
          </cell>
          <cell r="E7203" t="str">
            <v>Ремонт подъездов</v>
          </cell>
          <cell r="F7203" t="e">
            <v>#N/A</v>
          </cell>
          <cell r="J7203">
            <v>0</v>
          </cell>
          <cell r="L7203" t="e">
            <v>#N/A</v>
          </cell>
          <cell r="M7203" t="e">
            <v>#N/A</v>
          </cell>
          <cell r="O7203" t="e">
            <v>#N/A</v>
          </cell>
          <cell r="Q7203" t="e">
            <v>#N/A</v>
          </cell>
        </row>
        <row r="7204">
          <cell r="C7204" t="str">
            <v>ПСД</v>
          </cell>
          <cell r="E7204" t="str">
            <v>Резерв 2</v>
          </cell>
          <cell r="F7204" t="e">
            <v>#N/A</v>
          </cell>
          <cell r="J7204">
            <v>0</v>
          </cell>
          <cell r="L7204" t="e">
            <v>#N/A</v>
          </cell>
          <cell r="M7204" t="e">
            <v>#N/A</v>
          </cell>
          <cell r="O7204" t="e">
            <v>#N/A</v>
          </cell>
          <cell r="Q7204" t="e">
            <v>#N/A</v>
          </cell>
        </row>
        <row r="7205">
          <cell r="C7205" t="str">
            <v>ЭС</v>
          </cell>
          <cell r="E7205" t="str">
            <v>ремонт внутридомовых инженерных сетей электроснабжения</v>
          </cell>
          <cell r="F7205" t="e">
            <v>#N/A</v>
          </cell>
          <cell r="J7205">
            <v>0</v>
          </cell>
          <cell r="L7205" t="e">
            <v>#N/A</v>
          </cell>
          <cell r="M7205" t="e">
            <v>#N/A</v>
          </cell>
          <cell r="O7205" t="e">
            <v>#N/A</v>
          </cell>
          <cell r="Q7205" t="e">
            <v>#N/A</v>
          </cell>
        </row>
        <row r="7206">
          <cell r="C7206" t="str">
            <v>ГАЗ</v>
          </cell>
          <cell r="E7206" t="str">
            <v>ремонт внутридомовых инженерных систем газоснабжения</v>
          </cell>
          <cell r="F7206" t="e">
            <v>#N/A</v>
          </cell>
          <cell r="J7206">
            <v>0</v>
          </cell>
          <cell r="L7206" t="e">
            <v>#N/A</v>
          </cell>
          <cell r="M7206" t="e">
            <v>#N/A</v>
          </cell>
          <cell r="O7206" t="e">
            <v>#N/A</v>
          </cell>
          <cell r="Q7206" t="e">
            <v>#N/A</v>
          </cell>
        </row>
        <row r="7207">
          <cell r="C7207" t="str">
            <v>ХВС</v>
          </cell>
          <cell r="E7207" t="str">
            <v>ремонт внутридомовых инженерных систем холодного водоснабжения (стояки)</v>
          </cell>
          <cell r="F7207" t="e">
            <v>#N/A</v>
          </cell>
          <cell r="J7207">
            <v>0</v>
          </cell>
          <cell r="L7207" t="e">
            <v>#N/A</v>
          </cell>
          <cell r="M7207" t="e">
            <v>#N/A</v>
          </cell>
          <cell r="O7207" t="e">
            <v>#N/A</v>
          </cell>
          <cell r="Q7207" t="e">
            <v>#N/A</v>
          </cell>
        </row>
        <row r="7208">
          <cell r="C7208" t="str">
            <v>ХВС-М</v>
          </cell>
          <cell r="E7208" t="str">
            <v>ремонт внутридомовых инженерных систем холодного водоснабжения (разводящие магистрали)</v>
          </cell>
          <cell r="F7208" t="e">
            <v>#N/A</v>
          </cell>
          <cell r="J7208">
            <v>0</v>
          </cell>
          <cell r="L7208" t="e">
            <v>#N/A</v>
          </cell>
          <cell r="M7208" t="e">
            <v>#N/A</v>
          </cell>
          <cell r="O7208" t="e">
            <v>#N/A</v>
          </cell>
          <cell r="Q7208" t="e">
            <v>#N/A</v>
          </cell>
        </row>
        <row r="7209">
          <cell r="C7209" t="str">
            <v>ГВС</v>
          </cell>
          <cell r="E7209" t="str">
            <v>ремонт внутридомовых инженерных систем горячего водоснабжения (стояки)</v>
          </cell>
          <cell r="F7209" t="e">
            <v>#N/A</v>
          </cell>
          <cell r="J7209">
            <v>0</v>
          </cell>
          <cell r="L7209" t="e">
            <v>#N/A</v>
          </cell>
          <cell r="M7209" t="e">
            <v>#N/A</v>
          </cell>
          <cell r="O7209" t="e">
            <v>#N/A</v>
          </cell>
          <cell r="Q7209" t="e">
            <v>#N/A</v>
          </cell>
        </row>
        <row r="7210">
          <cell r="C7210" t="str">
            <v>ГВС-М</v>
          </cell>
          <cell r="E7210" t="str">
            <v>ремонт внутридомовых инженерных систем горячего водоснабжения (разводящие магистрали)</v>
          </cell>
          <cell r="F7210" t="e">
            <v>#N/A</v>
          </cell>
          <cell r="J7210">
            <v>0</v>
          </cell>
          <cell r="L7210" t="e">
            <v>#N/A</v>
          </cell>
          <cell r="M7210" t="e">
            <v>#N/A</v>
          </cell>
          <cell r="O7210" t="e">
            <v>#N/A</v>
          </cell>
          <cell r="Q7210" t="e">
            <v>#N/A</v>
          </cell>
        </row>
        <row r="7211">
          <cell r="C7211" t="str">
            <v>КАН</v>
          </cell>
          <cell r="E7211" t="str">
            <v>ремонт внутридомовых инженерных систем водоотведения (канализации) (стояки)</v>
          </cell>
          <cell r="F7211" t="e">
            <v>#N/A</v>
          </cell>
          <cell r="J7211">
            <v>0</v>
          </cell>
          <cell r="L7211" t="e">
            <v>#N/A</v>
          </cell>
          <cell r="M7211" t="e">
            <v>#N/A</v>
          </cell>
          <cell r="O7211" t="e">
            <v>#N/A</v>
          </cell>
          <cell r="Q7211" t="e">
            <v>#N/A</v>
          </cell>
        </row>
        <row r="7212">
          <cell r="C7212" t="str">
            <v>КАН-М</v>
          </cell>
          <cell r="E7212" t="str">
            <v>ремонт внутридомовых инженерных систем водоотведения (канализации) (выпуски и сборные трубопроводы)</v>
          </cell>
          <cell r="F7212" t="e">
            <v>#N/A</v>
          </cell>
          <cell r="J7212">
            <v>0</v>
          </cell>
          <cell r="L7212" t="e">
            <v>#N/A</v>
          </cell>
          <cell r="M7212" t="e">
            <v>#N/A</v>
          </cell>
          <cell r="O7212" t="e">
            <v>#N/A</v>
          </cell>
          <cell r="Q7212" t="e">
            <v>#N/A</v>
          </cell>
        </row>
        <row r="7213">
          <cell r="C7213" t="str">
            <v>ЦО</v>
          </cell>
          <cell r="E7213" t="str">
            <v>ремонт внутридомовых инженерных систем теплоснабжения (стояки)</v>
          </cell>
          <cell r="F7213" t="e">
            <v>#N/A</v>
          </cell>
          <cell r="J7213">
            <v>0</v>
          </cell>
          <cell r="L7213" t="e">
            <v>#N/A</v>
          </cell>
          <cell r="M7213" t="e">
            <v>#N/A</v>
          </cell>
          <cell r="O7213" t="e">
            <v>#N/A</v>
          </cell>
          <cell r="Q7213" t="e">
            <v>#N/A</v>
          </cell>
        </row>
        <row r="7214">
          <cell r="C7214" t="str">
            <v>ЦО-М</v>
          </cell>
          <cell r="E7214" t="str">
            <v>ремонт внутридомовых инженерных систем теплоснабжения (разводящие магистрали)</v>
          </cell>
          <cell r="F7214" t="e">
            <v>#N/A</v>
          </cell>
          <cell r="J7214">
            <v>0</v>
          </cell>
          <cell r="L7214" t="e">
            <v>#N/A</v>
          </cell>
          <cell r="M7214" t="e">
            <v>#N/A</v>
          </cell>
          <cell r="O7214" t="e">
            <v>#N/A</v>
          </cell>
          <cell r="Q7214" t="e">
            <v>#N/A</v>
          </cell>
        </row>
        <row r="7215">
          <cell r="C7215" t="str">
            <v>МУС</v>
          </cell>
          <cell r="E7215" t="str">
            <v>ремонт или замена мусоропровода</v>
          </cell>
          <cell r="F7215" t="e">
            <v>#N/A</v>
          </cell>
          <cell r="J7215">
            <v>0</v>
          </cell>
          <cell r="L7215" t="e">
            <v>#N/A</v>
          </cell>
          <cell r="M7215" t="e">
            <v>#N/A</v>
          </cell>
          <cell r="O7215" t="e">
            <v>#N/A</v>
          </cell>
          <cell r="Q7215" t="e">
            <v>#N/A</v>
          </cell>
        </row>
        <row r="7216">
          <cell r="C7216" t="str">
            <v>ППАиДУ</v>
          </cell>
          <cell r="E7216" t="str">
            <v>ремонт внутридомовой системы дымоудаления и противопожарной автоматики</v>
          </cell>
          <cell r="F7216" t="e">
            <v>#N/A</v>
          </cell>
          <cell r="J7216">
            <v>0</v>
          </cell>
          <cell r="L7216" t="e">
            <v>#N/A</v>
          </cell>
          <cell r="M7216" t="e">
            <v>#N/A</v>
          </cell>
          <cell r="O7216" t="e">
            <v>#N/A</v>
          </cell>
          <cell r="Q7216" t="e">
            <v>#N/A</v>
          </cell>
        </row>
        <row r="7217">
          <cell r="C7217" t="str">
            <v>ПВ</v>
          </cell>
          <cell r="E7217" t="str">
            <v>ремонт пожарного водопровода</v>
          </cell>
          <cell r="F7217" t="e">
            <v>#N/A</v>
          </cell>
          <cell r="J7217">
            <v>0</v>
          </cell>
          <cell r="L7217" t="e">
            <v>#N/A</v>
          </cell>
          <cell r="M7217" t="e">
            <v>#N/A</v>
          </cell>
          <cell r="O7217" t="e">
            <v>#N/A</v>
          </cell>
          <cell r="Q7217" t="e">
            <v>#N/A</v>
          </cell>
        </row>
        <row r="7218">
          <cell r="C7218" t="str">
            <v>ФАС</v>
          </cell>
          <cell r="E7218" t="str">
            <v>ремонт фасада</v>
          </cell>
          <cell r="F7218" t="e">
            <v>#N/A</v>
          </cell>
          <cell r="J7218">
            <v>0</v>
          </cell>
          <cell r="L7218" t="e">
            <v>#N/A</v>
          </cell>
          <cell r="M7218" t="e">
            <v>#N/A</v>
          </cell>
          <cell r="O7218" t="e">
            <v>#N/A</v>
          </cell>
          <cell r="Q7218" t="e">
            <v>#N/A</v>
          </cell>
        </row>
        <row r="7219">
          <cell r="C7219" t="str">
            <v>ОКН</v>
          </cell>
          <cell r="E7219" t="str">
            <v>Замена окон в местах общего пользования</v>
          </cell>
          <cell r="F7219" t="e">
            <v>#N/A</v>
          </cell>
          <cell r="J7219">
            <v>0</v>
          </cell>
          <cell r="L7219" t="e">
            <v>#N/A</v>
          </cell>
          <cell r="M7219" t="e">
            <v>#N/A</v>
          </cell>
          <cell r="O7219" t="e">
            <v>#N/A</v>
          </cell>
          <cell r="Q7219" t="e">
            <v>#N/A</v>
          </cell>
        </row>
        <row r="7220">
          <cell r="C7220" t="str">
            <v>КРЫ</v>
          </cell>
          <cell r="E7220" t="str">
            <v>ремонт крыши</v>
          </cell>
          <cell r="F7220" t="e">
            <v>#N/A</v>
          </cell>
          <cell r="J7220">
            <v>0</v>
          </cell>
          <cell r="L7220" t="e">
            <v>#N/A</v>
          </cell>
          <cell r="M7220" t="e">
            <v>#N/A</v>
          </cell>
          <cell r="O7220" t="e">
            <v>#N/A</v>
          </cell>
          <cell r="Q7220" t="e">
            <v>#N/A</v>
          </cell>
        </row>
        <row r="7221">
          <cell r="C7221" t="str">
            <v>ФУН</v>
          </cell>
          <cell r="E7221" t="str">
            <v>ремонт фундамента</v>
          </cell>
          <cell r="F7221" t="e">
            <v>#N/A</v>
          </cell>
          <cell r="J7221">
            <v>0</v>
          </cell>
          <cell r="L7221" t="e">
            <v>#N/A</v>
          </cell>
          <cell r="M7221" t="e">
            <v>#N/A</v>
          </cell>
          <cell r="O7221" t="e">
            <v>#N/A</v>
          </cell>
          <cell r="Q7221" t="e">
            <v>#N/A</v>
          </cell>
        </row>
        <row r="7222">
          <cell r="C7222" t="str">
            <v>ВДСК</v>
          </cell>
          <cell r="E7222" t="str">
            <v>ремонт или замена внутреннего водостока</v>
          </cell>
          <cell r="F7222" t="e">
            <v>#N/A</v>
          </cell>
          <cell r="J7222">
            <v>0</v>
          </cell>
          <cell r="L7222" t="e">
            <v>#N/A</v>
          </cell>
          <cell r="M7222" t="e">
            <v>#N/A</v>
          </cell>
          <cell r="O7222" t="e">
            <v>#N/A</v>
          </cell>
          <cell r="Q7222" t="e">
            <v>#N/A</v>
          </cell>
        </row>
        <row r="7223">
          <cell r="C7223" t="str">
            <v>ПОД</v>
          </cell>
          <cell r="E7223" t="str">
            <v>ремонт подвальных помещений, относящихся к общему имуществу собственников помещений</v>
          </cell>
          <cell r="F7223" t="e">
            <v>#N/A</v>
          </cell>
          <cell r="J7223">
            <v>0</v>
          </cell>
          <cell r="L7223" t="e">
            <v>#N/A</v>
          </cell>
          <cell r="M7223" t="e">
            <v>#N/A</v>
          </cell>
          <cell r="O7223" t="e">
            <v>#N/A</v>
          </cell>
          <cell r="Q7223" t="e">
            <v>#N/A</v>
          </cell>
        </row>
        <row r="7224">
          <cell r="C7224" t="str">
            <v>ПДД</v>
          </cell>
          <cell r="E7224" t="str">
            <v>Ремонт подъездов</v>
          </cell>
          <cell r="F7224" t="e">
            <v>#N/A</v>
          </cell>
          <cell r="J7224">
            <v>0</v>
          </cell>
          <cell r="L7224" t="e">
            <v>#N/A</v>
          </cell>
          <cell r="M7224" t="e">
            <v>#N/A</v>
          </cell>
          <cell r="O7224" t="e">
            <v>#N/A</v>
          </cell>
          <cell r="Q7224" t="e">
            <v>#N/A</v>
          </cell>
        </row>
        <row r="7225">
          <cell r="C7225" t="str">
            <v>ПСД</v>
          </cell>
          <cell r="E7225" t="str">
            <v>Резерв 2</v>
          </cell>
          <cell r="F7225" t="e">
            <v>#N/A</v>
          </cell>
          <cell r="J7225">
            <v>0</v>
          </cell>
          <cell r="L7225" t="e">
            <v>#N/A</v>
          </cell>
          <cell r="M7225" t="e">
            <v>#N/A</v>
          </cell>
          <cell r="O7225" t="e">
            <v>#N/A</v>
          </cell>
          <cell r="Q7225" t="e">
            <v>#N/A</v>
          </cell>
        </row>
        <row r="7226">
          <cell r="C7226" t="str">
            <v>ЭС</v>
          </cell>
          <cell r="E7226" t="str">
            <v>ремонт внутридомовых инженерных сетей электроснабжения</v>
          </cell>
          <cell r="F7226" t="e">
            <v>#N/A</v>
          </cell>
          <cell r="J7226">
            <v>0</v>
          </cell>
          <cell r="L7226" t="e">
            <v>#N/A</v>
          </cell>
          <cell r="M7226" t="e">
            <v>#N/A</v>
          </cell>
          <cell r="O7226" t="e">
            <v>#N/A</v>
          </cell>
          <cell r="Q7226" t="e">
            <v>#N/A</v>
          </cell>
        </row>
        <row r="7227">
          <cell r="C7227" t="str">
            <v>ГАЗ</v>
          </cell>
          <cell r="E7227" t="str">
            <v>ремонт внутридомовых инженерных систем газоснабжения</v>
          </cell>
          <cell r="F7227" t="e">
            <v>#N/A</v>
          </cell>
          <cell r="J7227">
            <v>0</v>
          </cell>
          <cell r="L7227" t="e">
            <v>#N/A</v>
          </cell>
          <cell r="M7227" t="e">
            <v>#N/A</v>
          </cell>
          <cell r="O7227" t="e">
            <v>#N/A</v>
          </cell>
          <cell r="Q7227" t="e">
            <v>#N/A</v>
          </cell>
        </row>
        <row r="7228">
          <cell r="C7228" t="str">
            <v>ХВС</v>
          </cell>
          <cell r="E7228" t="str">
            <v>ремонт внутридомовых инженерных систем холодного водоснабжения (стояки)</v>
          </cell>
          <cell r="F7228" t="e">
            <v>#N/A</v>
          </cell>
          <cell r="J7228">
            <v>0</v>
          </cell>
          <cell r="L7228" t="e">
            <v>#N/A</v>
          </cell>
          <cell r="M7228" t="e">
            <v>#N/A</v>
          </cell>
          <cell r="O7228" t="e">
            <v>#N/A</v>
          </cell>
          <cell r="Q7228" t="e">
            <v>#N/A</v>
          </cell>
        </row>
        <row r="7229">
          <cell r="C7229" t="str">
            <v>ХВС-М</v>
          </cell>
          <cell r="E7229" t="str">
            <v>ремонт внутридомовых инженерных систем холодного водоснабжения (разводящие магистрали)</v>
          </cell>
          <cell r="F7229" t="e">
            <v>#N/A</v>
          </cell>
          <cell r="J7229">
            <v>0</v>
          </cell>
          <cell r="L7229" t="e">
            <v>#N/A</v>
          </cell>
          <cell r="M7229" t="e">
            <v>#N/A</v>
          </cell>
          <cell r="O7229" t="e">
            <v>#N/A</v>
          </cell>
          <cell r="Q7229" t="e">
            <v>#N/A</v>
          </cell>
        </row>
        <row r="7230">
          <cell r="C7230" t="str">
            <v>ГВС</v>
          </cell>
          <cell r="E7230" t="str">
            <v>ремонт внутридомовых инженерных систем горячего водоснабжения (стояки)</v>
          </cell>
          <cell r="F7230" t="e">
            <v>#N/A</v>
          </cell>
          <cell r="J7230">
            <v>0</v>
          </cell>
          <cell r="L7230" t="e">
            <v>#N/A</v>
          </cell>
          <cell r="M7230" t="e">
            <v>#N/A</v>
          </cell>
          <cell r="O7230" t="e">
            <v>#N/A</v>
          </cell>
          <cell r="Q7230" t="e">
            <v>#N/A</v>
          </cell>
        </row>
        <row r="7231">
          <cell r="C7231" t="str">
            <v>ГВС-М</v>
          </cell>
          <cell r="E7231" t="str">
            <v>ремонт внутридомовых инженерных систем горячего водоснабжения (разводящие магистрали)</v>
          </cell>
          <cell r="F7231" t="e">
            <v>#N/A</v>
          </cell>
          <cell r="J7231">
            <v>0</v>
          </cell>
          <cell r="L7231" t="e">
            <v>#N/A</v>
          </cell>
          <cell r="M7231" t="e">
            <v>#N/A</v>
          </cell>
          <cell r="O7231" t="e">
            <v>#N/A</v>
          </cell>
          <cell r="Q7231" t="e">
            <v>#N/A</v>
          </cell>
        </row>
        <row r="7232">
          <cell r="C7232" t="str">
            <v>КАН</v>
          </cell>
          <cell r="E7232" t="str">
            <v>ремонт внутридомовых инженерных систем водоотведения (канализации) (стояки)</v>
          </cell>
          <cell r="F7232" t="e">
            <v>#N/A</v>
          </cell>
          <cell r="J7232">
            <v>0</v>
          </cell>
          <cell r="L7232" t="e">
            <v>#N/A</v>
          </cell>
          <cell r="M7232" t="e">
            <v>#N/A</v>
          </cell>
          <cell r="O7232" t="e">
            <v>#N/A</v>
          </cell>
          <cell r="Q7232" t="e">
            <v>#N/A</v>
          </cell>
        </row>
        <row r="7233">
          <cell r="C7233" t="str">
            <v>КАН-М</v>
          </cell>
          <cell r="E7233" t="str">
            <v>ремонт внутридомовых инженерных систем водоотведения (канализации) (выпуски и сборные трубопроводы)</v>
          </cell>
          <cell r="F7233" t="e">
            <v>#N/A</v>
          </cell>
          <cell r="J7233">
            <v>0</v>
          </cell>
          <cell r="L7233" t="e">
            <v>#N/A</v>
          </cell>
          <cell r="M7233" t="e">
            <v>#N/A</v>
          </cell>
          <cell r="O7233" t="e">
            <v>#N/A</v>
          </cell>
          <cell r="Q7233" t="e">
            <v>#N/A</v>
          </cell>
        </row>
        <row r="7234">
          <cell r="C7234" t="str">
            <v>ЦО</v>
          </cell>
          <cell r="E7234" t="str">
            <v>ремонт внутридомовых инженерных систем теплоснабжения (стояки)</v>
          </cell>
          <cell r="F7234" t="e">
            <v>#N/A</v>
          </cell>
          <cell r="J7234">
            <v>0</v>
          </cell>
          <cell r="L7234" t="e">
            <v>#N/A</v>
          </cell>
          <cell r="M7234" t="e">
            <v>#N/A</v>
          </cell>
          <cell r="O7234" t="e">
            <v>#N/A</v>
          </cell>
          <cell r="Q7234" t="e">
            <v>#N/A</v>
          </cell>
        </row>
        <row r="7235">
          <cell r="C7235" t="str">
            <v>ЦО-М</v>
          </cell>
          <cell r="E7235" t="str">
            <v>ремонт внутридомовых инженерных систем теплоснабжения (разводящие магистрали)</v>
          </cell>
          <cell r="F7235" t="e">
            <v>#N/A</v>
          </cell>
          <cell r="J7235">
            <v>0</v>
          </cell>
          <cell r="L7235" t="e">
            <v>#N/A</v>
          </cell>
          <cell r="M7235" t="e">
            <v>#N/A</v>
          </cell>
          <cell r="O7235" t="e">
            <v>#N/A</v>
          </cell>
          <cell r="Q7235" t="e">
            <v>#N/A</v>
          </cell>
        </row>
        <row r="7236">
          <cell r="C7236" t="str">
            <v>МУС</v>
          </cell>
          <cell r="E7236" t="str">
            <v>ремонт или замена мусоропровода</v>
          </cell>
          <cell r="F7236" t="e">
            <v>#N/A</v>
          </cell>
          <cell r="J7236">
            <v>0</v>
          </cell>
          <cell r="L7236" t="e">
            <v>#N/A</v>
          </cell>
          <cell r="M7236" t="e">
            <v>#N/A</v>
          </cell>
          <cell r="O7236" t="e">
            <v>#N/A</v>
          </cell>
          <cell r="Q7236" t="e">
            <v>#N/A</v>
          </cell>
        </row>
        <row r="7237">
          <cell r="C7237" t="str">
            <v>ППАиДУ</v>
          </cell>
          <cell r="E7237" t="str">
            <v>ремонт внутридомовой системы дымоудаления и противопожарной автоматики</v>
          </cell>
          <cell r="F7237" t="e">
            <v>#N/A</v>
          </cell>
          <cell r="J7237">
            <v>0</v>
          </cell>
          <cell r="L7237" t="e">
            <v>#N/A</v>
          </cell>
          <cell r="M7237" t="e">
            <v>#N/A</v>
          </cell>
          <cell r="O7237" t="e">
            <v>#N/A</v>
          </cell>
          <cell r="Q7237" t="e">
            <v>#N/A</v>
          </cell>
        </row>
        <row r="7238">
          <cell r="C7238" t="str">
            <v>ПВ</v>
          </cell>
          <cell r="E7238" t="str">
            <v>ремонт пожарного водопровода</v>
          </cell>
          <cell r="F7238" t="e">
            <v>#N/A</v>
          </cell>
          <cell r="J7238">
            <v>0</v>
          </cell>
          <cell r="L7238" t="e">
            <v>#N/A</v>
          </cell>
          <cell r="M7238" t="e">
            <v>#N/A</v>
          </cell>
          <cell r="O7238" t="e">
            <v>#N/A</v>
          </cell>
          <cell r="Q7238" t="e">
            <v>#N/A</v>
          </cell>
        </row>
        <row r="7239">
          <cell r="C7239" t="str">
            <v>ФАС</v>
          </cell>
          <cell r="E7239" t="str">
            <v>ремонт фасада</v>
          </cell>
          <cell r="F7239" t="e">
            <v>#N/A</v>
          </cell>
          <cell r="J7239">
            <v>0</v>
          </cell>
          <cell r="L7239" t="e">
            <v>#N/A</v>
          </cell>
          <cell r="M7239" t="e">
            <v>#N/A</v>
          </cell>
          <cell r="O7239" t="e">
            <v>#N/A</v>
          </cell>
          <cell r="Q7239" t="e">
            <v>#N/A</v>
          </cell>
        </row>
        <row r="7240">
          <cell r="C7240" t="str">
            <v>ОКН</v>
          </cell>
          <cell r="E7240" t="str">
            <v>Замена окон в местах общего пользования</v>
          </cell>
          <cell r="F7240" t="e">
            <v>#N/A</v>
          </cell>
          <cell r="J7240">
            <v>0</v>
          </cell>
          <cell r="L7240" t="e">
            <v>#N/A</v>
          </cell>
          <cell r="M7240" t="e">
            <v>#N/A</v>
          </cell>
          <cell r="O7240" t="e">
            <v>#N/A</v>
          </cell>
          <cell r="Q7240" t="e">
            <v>#N/A</v>
          </cell>
        </row>
        <row r="7241">
          <cell r="C7241" t="str">
            <v>КРЫ</v>
          </cell>
          <cell r="E7241" t="str">
            <v>ремонт крыши</v>
          </cell>
          <cell r="F7241" t="e">
            <v>#N/A</v>
          </cell>
          <cell r="J7241">
            <v>0</v>
          </cell>
          <cell r="L7241" t="e">
            <v>#N/A</v>
          </cell>
          <cell r="M7241" t="e">
            <v>#N/A</v>
          </cell>
          <cell r="O7241" t="e">
            <v>#N/A</v>
          </cell>
          <cell r="Q7241" t="e">
            <v>#N/A</v>
          </cell>
        </row>
        <row r="7242">
          <cell r="C7242" t="str">
            <v>ФУН</v>
          </cell>
          <cell r="E7242" t="str">
            <v>ремонт фундамента</v>
          </cell>
          <cell r="F7242" t="e">
            <v>#N/A</v>
          </cell>
          <cell r="J7242">
            <v>0</v>
          </cell>
          <cell r="L7242" t="e">
            <v>#N/A</v>
          </cell>
          <cell r="M7242" t="e">
            <v>#N/A</v>
          </cell>
          <cell r="O7242" t="e">
            <v>#N/A</v>
          </cell>
          <cell r="Q7242" t="e">
            <v>#N/A</v>
          </cell>
        </row>
        <row r="7243">
          <cell r="C7243" t="str">
            <v>ВДСК</v>
          </cell>
          <cell r="E7243" t="str">
            <v>ремонт или замена внутреннего водостока</v>
          </cell>
          <cell r="F7243" t="e">
            <v>#N/A</v>
          </cell>
          <cell r="J7243">
            <v>0</v>
          </cell>
          <cell r="L7243" t="e">
            <v>#N/A</v>
          </cell>
          <cell r="M7243" t="e">
            <v>#N/A</v>
          </cell>
          <cell r="O7243" t="e">
            <v>#N/A</v>
          </cell>
          <cell r="Q7243" t="e">
            <v>#N/A</v>
          </cell>
        </row>
        <row r="7244">
          <cell r="C7244" t="str">
            <v>ПОД</v>
          </cell>
          <cell r="E7244" t="str">
            <v>ремонт подвальных помещений, относящихся к общему имуществу собственников помещений</v>
          </cell>
          <cell r="F7244" t="e">
            <v>#N/A</v>
          </cell>
          <cell r="J7244">
            <v>0</v>
          </cell>
          <cell r="L7244" t="e">
            <v>#N/A</v>
          </cell>
          <cell r="M7244" t="e">
            <v>#N/A</v>
          </cell>
          <cell r="O7244" t="e">
            <v>#N/A</v>
          </cell>
          <cell r="Q7244" t="e">
            <v>#N/A</v>
          </cell>
        </row>
        <row r="7245">
          <cell r="C7245" t="str">
            <v>ПДД</v>
          </cell>
          <cell r="E7245" t="str">
            <v>Ремонт подъездов</v>
          </cell>
          <cell r="F7245" t="e">
            <v>#N/A</v>
          </cell>
          <cell r="J7245">
            <v>0</v>
          </cell>
          <cell r="L7245" t="e">
            <v>#N/A</v>
          </cell>
          <cell r="M7245" t="e">
            <v>#N/A</v>
          </cell>
          <cell r="O7245" t="e">
            <v>#N/A</v>
          </cell>
          <cell r="Q7245" t="e">
            <v>#N/A</v>
          </cell>
        </row>
        <row r="7246">
          <cell r="C7246" t="str">
            <v>ПСД</v>
          </cell>
          <cell r="E7246" t="str">
            <v>Резерв 2</v>
          </cell>
          <cell r="F7246" t="e">
            <v>#N/A</v>
          </cell>
          <cell r="J7246">
            <v>0</v>
          </cell>
          <cell r="L7246" t="e">
            <v>#N/A</v>
          </cell>
          <cell r="M7246" t="e">
            <v>#N/A</v>
          </cell>
          <cell r="O7246" t="e">
            <v>#N/A</v>
          </cell>
          <cell r="Q7246" t="e">
            <v>#N/A</v>
          </cell>
        </row>
        <row r="7247">
          <cell r="C7247" t="str">
            <v>ЭС</v>
          </cell>
          <cell r="E7247" t="str">
            <v>ремонт внутридомовых инженерных сетей электроснабжения</v>
          </cell>
          <cell r="F7247" t="e">
            <v>#N/A</v>
          </cell>
          <cell r="J7247">
            <v>0</v>
          </cell>
          <cell r="L7247" t="e">
            <v>#N/A</v>
          </cell>
          <cell r="M7247" t="e">
            <v>#N/A</v>
          </cell>
          <cell r="O7247" t="e">
            <v>#N/A</v>
          </cell>
          <cell r="Q7247" t="e">
            <v>#N/A</v>
          </cell>
        </row>
        <row r="7248">
          <cell r="C7248" t="str">
            <v>ГАЗ</v>
          </cell>
          <cell r="E7248" t="str">
            <v>ремонт внутридомовых инженерных систем газоснабжения</v>
          </cell>
          <cell r="F7248" t="e">
            <v>#N/A</v>
          </cell>
          <cell r="J7248">
            <v>0</v>
          </cell>
          <cell r="L7248" t="e">
            <v>#N/A</v>
          </cell>
          <cell r="M7248" t="e">
            <v>#N/A</v>
          </cell>
          <cell r="O7248" t="e">
            <v>#N/A</v>
          </cell>
          <cell r="Q7248" t="e">
            <v>#N/A</v>
          </cell>
        </row>
        <row r="7249">
          <cell r="C7249" t="str">
            <v>ХВС</v>
          </cell>
          <cell r="E7249" t="str">
            <v>ремонт внутридомовых инженерных систем холодного водоснабжения (стояки)</v>
          </cell>
          <cell r="F7249" t="e">
            <v>#N/A</v>
          </cell>
          <cell r="J7249">
            <v>0</v>
          </cell>
          <cell r="L7249" t="e">
            <v>#N/A</v>
          </cell>
          <cell r="M7249" t="e">
            <v>#N/A</v>
          </cell>
          <cell r="O7249" t="e">
            <v>#N/A</v>
          </cell>
          <cell r="Q7249" t="e">
            <v>#N/A</v>
          </cell>
        </row>
        <row r="7250">
          <cell r="C7250" t="str">
            <v>ХВС-М</v>
          </cell>
          <cell r="E7250" t="str">
            <v>ремонт внутридомовых инженерных систем холодного водоснабжения (разводящие магистрали)</v>
          </cell>
          <cell r="F7250" t="e">
            <v>#N/A</v>
          </cell>
          <cell r="J7250">
            <v>0</v>
          </cell>
          <cell r="L7250" t="e">
            <v>#N/A</v>
          </cell>
          <cell r="M7250" t="e">
            <v>#N/A</v>
          </cell>
          <cell r="O7250" t="e">
            <v>#N/A</v>
          </cell>
          <cell r="Q7250" t="e">
            <v>#N/A</v>
          </cell>
        </row>
        <row r="7251">
          <cell r="C7251" t="str">
            <v>ГВС</v>
          </cell>
          <cell r="E7251" t="str">
            <v>ремонт внутридомовых инженерных систем горячего водоснабжения (стояки)</v>
          </cell>
          <cell r="F7251" t="e">
            <v>#N/A</v>
          </cell>
          <cell r="J7251">
            <v>0</v>
          </cell>
          <cell r="L7251" t="e">
            <v>#N/A</v>
          </cell>
          <cell r="M7251" t="e">
            <v>#N/A</v>
          </cell>
          <cell r="O7251" t="e">
            <v>#N/A</v>
          </cell>
          <cell r="Q7251" t="e">
            <v>#N/A</v>
          </cell>
        </row>
        <row r="7252">
          <cell r="C7252" t="str">
            <v>ГВС-М</v>
          </cell>
          <cell r="E7252" t="str">
            <v>ремонт внутридомовых инженерных систем горячего водоснабжения (разводящие магистрали)</v>
          </cell>
          <cell r="F7252" t="e">
            <v>#N/A</v>
          </cell>
          <cell r="J7252">
            <v>0</v>
          </cell>
          <cell r="L7252" t="e">
            <v>#N/A</v>
          </cell>
          <cell r="M7252" t="e">
            <v>#N/A</v>
          </cell>
          <cell r="O7252" t="e">
            <v>#N/A</v>
          </cell>
          <cell r="Q7252" t="e">
            <v>#N/A</v>
          </cell>
        </row>
        <row r="7253">
          <cell r="C7253" t="str">
            <v>КАН</v>
          </cell>
          <cell r="E7253" t="str">
            <v>ремонт внутридомовых инженерных систем водоотведения (канализации) (стояки)</v>
          </cell>
          <cell r="F7253" t="e">
            <v>#N/A</v>
          </cell>
          <cell r="J7253">
            <v>0</v>
          </cell>
          <cell r="L7253" t="e">
            <v>#N/A</v>
          </cell>
          <cell r="M7253" t="e">
            <v>#N/A</v>
          </cell>
          <cell r="O7253" t="e">
            <v>#N/A</v>
          </cell>
          <cell r="Q7253" t="e">
            <v>#N/A</v>
          </cell>
        </row>
        <row r="7254">
          <cell r="C7254" t="str">
            <v>КАН-М</v>
          </cell>
          <cell r="E7254" t="str">
            <v>ремонт внутридомовых инженерных систем водоотведения (канализации) (выпуски и сборные трубопроводы)</v>
          </cell>
          <cell r="F7254" t="e">
            <v>#N/A</v>
          </cell>
          <cell r="J7254">
            <v>0</v>
          </cell>
          <cell r="L7254" t="e">
            <v>#N/A</v>
          </cell>
          <cell r="M7254" t="e">
            <v>#N/A</v>
          </cell>
          <cell r="O7254" t="e">
            <v>#N/A</v>
          </cell>
          <cell r="Q7254" t="e">
            <v>#N/A</v>
          </cell>
        </row>
        <row r="7255">
          <cell r="C7255" t="str">
            <v>ЦО</v>
          </cell>
          <cell r="E7255" t="str">
            <v>ремонт внутридомовых инженерных систем теплоснабжения (стояки)</v>
          </cell>
          <cell r="F7255" t="e">
            <v>#N/A</v>
          </cell>
          <cell r="J7255">
            <v>0</v>
          </cell>
          <cell r="L7255" t="e">
            <v>#N/A</v>
          </cell>
          <cell r="M7255" t="e">
            <v>#N/A</v>
          </cell>
          <cell r="O7255" t="e">
            <v>#N/A</v>
          </cell>
          <cell r="Q7255" t="e">
            <v>#N/A</v>
          </cell>
        </row>
        <row r="7256">
          <cell r="C7256" t="str">
            <v>ЦО-М</v>
          </cell>
          <cell r="E7256" t="str">
            <v>ремонт внутридомовых инженерных систем теплоснабжения (разводящие магистрали)</v>
          </cell>
          <cell r="F7256" t="e">
            <v>#N/A</v>
          </cell>
          <cell r="J7256">
            <v>0</v>
          </cell>
          <cell r="L7256" t="e">
            <v>#N/A</v>
          </cell>
          <cell r="M7256" t="e">
            <v>#N/A</v>
          </cell>
          <cell r="O7256" t="e">
            <v>#N/A</v>
          </cell>
          <cell r="Q7256" t="e">
            <v>#N/A</v>
          </cell>
        </row>
        <row r="7257">
          <cell r="C7257" t="str">
            <v>МУС</v>
          </cell>
          <cell r="E7257" t="str">
            <v>ремонт или замена мусоропровода</v>
          </cell>
          <cell r="F7257" t="e">
            <v>#N/A</v>
          </cell>
          <cell r="J7257">
            <v>0</v>
          </cell>
          <cell r="L7257" t="e">
            <v>#N/A</v>
          </cell>
          <cell r="M7257" t="e">
            <v>#N/A</v>
          </cell>
          <cell r="O7257" t="e">
            <v>#N/A</v>
          </cell>
          <cell r="Q7257" t="e">
            <v>#N/A</v>
          </cell>
        </row>
        <row r="7258">
          <cell r="C7258" t="str">
            <v>ППАиДУ</v>
          </cell>
          <cell r="E7258" t="str">
            <v>ремонт внутридомовой системы дымоудаления и противопожарной автоматики</v>
          </cell>
          <cell r="F7258" t="e">
            <v>#N/A</v>
          </cell>
          <cell r="J7258">
            <v>0</v>
          </cell>
          <cell r="L7258" t="e">
            <v>#N/A</v>
          </cell>
          <cell r="M7258" t="e">
            <v>#N/A</v>
          </cell>
          <cell r="O7258" t="e">
            <v>#N/A</v>
          </cell>
          <cell r="Q7258" t="e">
            <v>#N/A</v>
          </cell>
        </row>
        <row r="7259">
          <cell r="C7259" t="str">
            <v>ПВ</v>
          </cell>
          <cell r="E7259" t="str">
            <v>ремонт пожарного водопровода</v>
          </cell>
          <cell r="F7259" t="e">
            <v>#N/A</v>
          </cell>
          <cell r="J7259">
            <v>0</v>
          </cell>
          <cell r="L7259" t="e">
            <v>#N/A</v>
          </cell>
          <cell r="M7259" t="e">
            <v>#N/A</v>
          </cell>
          <cell r="O7259" t="e">
            <v>#N/A</v>
          </cell>
          <cell r="Q7259" t="e">
            <v>#N/A</v>
          </cell>
        </row>
        <row r="7260">
          <cell r="C7260" t="str">
            <v>ФАС</v>
          </cell>
          <cell r="E7260" t="str">
            <v>ремонт фасада</v>
          </cell>
          <cell r="F7260" t="e">
            <v>#N/A</v>
          </cell>
          <cell r="J7260">
            <v>0</v>
          </cell>
          <cell r="L7260" t="e">
            <v>#N/A</v>
          </cell>
          <cell r="M7260" t="e">
            <v>#N/A</v>
          </cell>
          <cell r="O7260" t="e">
            <v>#N/A</v>
          </cell>
          <cell r="Q7260" t="e">
            <v>#N/A</v>
          </cell>
        </row>
        <row r="7261">
          <cell r="C7261" t="str">
            <v>ОКН</v>
          </cell>
          <cell r="E7261" t="str">
            <v>Замена окон в местах общего пользования</v>
          </cell>
          <cell r="F7261" t="e">
            <v>#N/A</v>
          </cell>
          <cell r="J7261">
            <v>0</v>
          </cell>
          <cell r="L7261" t="e">
            <v>#N/A</v>
          </cell>
          <cell r="M7261" t="e">
            <v>#N/A</v>
          </cell>
          <cell r="O7261" t="e">
            <v>#N/A</v>
          </cell>
          <cell r="Q7261" t="e">
            <v>#N/A</v>
          </cell>
        </row>
        <row r="7262">
          <cell r="C7262" t="str">
            <v>КРЫ</v>
          </cell>
          <cell r="E7262" t="str">
            <v>ремонт крыши</v>
          </cell>
          <cell r="F7262" t="e">
            <v>#N/A</v>
          </cell>
          <cell r="J7262">
            <v>0</v>
          </cell>
          <cell r="L7262" t="e">
            <v>#N/A</v>
          </cell>
          <cell r="M7262" t="e">
            <v>#N/A</v>
          </cell>
          <cell r="O7262" t="e">
            <v>#N/A</v>
          </cell>
          <cell r="Q7262" t="e">
            <v>#N/A</v>
          </cell>
        </row>
        <row r="7263">
          <cell r="C7263" t="str">
            <v>ФУН</v>
          </cell>
          <cell r="E7263" t="str">
            <v>ремонт фундамента</v>
          </cell>
          <cell r="F7263" t="e">
            <v>#N/A</v>
          </cell>
          <cell r="J7263">
            <v>0</v>
          </cell>
          <cell r="L7263" t="e">
            <v>#N/A</v>
          </cell>
          <cell r="M7263" t="e">
            <v>#N/A</v>
          </cell>
          <cell r="O7263" t="e">
            <v>#N/A</v>
          </cell>
          <cell r="Q7263" t="e">
            <v>#N/A</v>
          </cell>
        </row>
        <row r="7264">
          <cell r="C7264" t="str">
            <v>ВДСК</v>
          </cell>
          <cell r="E7264" t="str">
            <v>ремонт или замена внутреннего водостока</v>
          </cell>
          <cell r="F7264" t="e">
            <v>#N/A</v>
          </cell>
          <cell r="J7264">
            <v>0</v>
          </cell>
          <cell r="L7264" t="e">
            <v>#N/A</v>
          </cell>
          <cell r="M7264" t="e">
            <v>#N/A</v>
          </cell>
          <cell r="O7264" t="e">
            <v>#N/A</v>
          </cell>
          <cell r="Q7264" t="e">
            <v>#N/A</v>
          </cell>
        </row>
        <row r="7265">
          <cell r="C7265" t="str">
            <v>ПОД</v>
          </cell>
          <cell r="E7265" t="str">
            <v>ремонт подвальных помещений, относящихся к общему имуществу собственников помещений</v>
          </cell>
          <cell r="F7265" t="e">
            <v>#N/A</v>
          </cell>
          <cell r="J7265">
            <v>0</v>
          </cell>
          <cell r="L7265" t="e">
            <v>#N/A</v>
          </cell>
          <cell r="M7265" t="e">
            <v>#N/A</v>
          </cell>
          <cell r="O7265" t="e">
            <v>#N/A</v>
          </cell>
          <cell r="Q7265" t="e">
            <v>#N/A</v>
          </cell>
        </row>
        <row r="7266">
          <cell r="C7266" t="str">
            <v>ПДД</v>
          </cell>
          <cell r="E7266" t="str">
            <v>Ремонт подъездов</v>
          </cell>
          <cell r="F7266" t="e">
            <v>#N/A</v>
          </cell>
          <cell r="J7266">
            <v>0</v>
          </cell>
          <cell r="L7266" t="e">
            <v>#N/A</v>
          </cell>
          <cell r="M7266" t="e">
            <v>#N/A</v>
          </cell>
          <cell r="O7266" t="e">
            <v>#N/A</v>
          </cell>
          <cell r="Q7266" t="e">
            <v>#N/A</v>
          </cell>
        </row>
        <row r="7267">
          <cell r="C7267" t="str">
            <v>ПСД</v>
          </cell>
          <cell r="E7267" t="str">
            <v>Резерв 2</v>
          </cell>
          <cell r="F7267" t="e">
            <v>#N/A</v>
          </cell>
          <cell r="J7267">
            <v>0</v>
          </cell>
          <cell r="L7267" t="e">
            <v>#N/A</v>
          </cell>
          <cell r="M7267" t="e">
            <v>#N/A</v>
          </cell>
          <cell r="O7267" t="e">
            <v>#N/A</v>
          </cell>
          <cell r="Q7267" t="e">
            <v>#N/A</v>
          </cell>
        </row>
        <row r="7268">
          <cell r="C7268" t="str">
            <v>ЭС</v>
          </cell>
          <cell r="E7268" t="str">
            <v>ремонт внутридомовых инженерных сетей электроснабжения</v>
          </cell>
          <cell r="F7268" t="e">
            <v>#N/A</v>
          </cell>
          <cell r="J7268">
            <v>0</v>
          </cell>
          <cell r="L7268" t="e">
            <v>#N/A</v>
          </cell>
          <cell r="M7268" t="e">
            <v>#N/A</v>
          </cell>
          <cell r="O7268" t="e">
            <v>#N/A</v>
          </cell>
          <cell r="Q7268" t="e">
            <v>#N/A</v>
          </cell>
        </row>
        <row r="7269">
          <cell r="C7269" t="str">
            <v>ГАЗ</v>
          </cell>
          <cell r="E7269" t="str">
            <v>ремонт внутридомовых инженерных систем газоснабжения</v>
          </cell>
          <cell r="F7269" t="e">
            <v>#N/A</v>
          </cell>
          <cell r="J7269">
            <v>0</v>
          </cell>
          <cell r="L7269" t="e">
            <v>#N/A</v>
          </cell>
          <cell r="M7269" t="e">
            <v>#N/A</v>
          </cell>
          <cell r="O7269" t="e">
            <v>#N/A</v>
          </cell>
          <cell r="Q7269" t="e">
            <v>#N/A</v>
          </cell>
        </row>
        <row r="7270">
          <cell r="C7270" t="str">
            <v>ХВС</v>
          </cell>
          <cell r="E7270" t="str">
            <v>ремонт внутридомовых инженерных систем холодного водоснабжения (стояки)</v>
          </cell>
          <cell r="F7270" t="e">
            <v>#N/A</v>
          </cell>
          <cell r="J7270">
            <v>0</v>
          </cell>
          <cell r="L7270" t="e">
            <v>#N/A</v>
          </cell>
          <cell r="M7270" t="e">
            <v>#N/A</v>
          </cell>
          <cell r="O7270" t="e">
            <v>#N/A</v>
          </cell>
          <cell r="Q7270" t="e">
            <v>#N/A</v>
          </cell>
        </row>
        <row r="7271">
          <cell r="C7271" t="str">
            <v>ХВС-М</v>
          </cell>
          <cell r="E7271" t="str">
            <v>ремонт внутридомовых инженерных систем холодного водоснабжения (разводящие магистрали)</v>
          </cell>
          <cell r="F7271" t="e">
            <v>#N/A</v>
          </cell>
          <cell r="J7271">
            <v>0</v>
          </cell>
          <cell r="L7271" t="e">
            <v>#N/A</v>
          </cell>
          <cell r="M7271" t="e">
            <v>#N/A</v>
          </cell>
          <cell r="O7271" t="e">
            <v>#N/A</v>
          </cell>
          <cell r="Q7271" t="e">
            <v>#N/A</v>
          </cell>
        </row>
        <row r="7272">
          <cell r="C7272" t="str">
            <v>ГВС</v>
          </cell>
          <cell r="E7272" t="str">
            <v>ремонт внутридомовых инженерных систем горячего водоснабжения (стояки)</v>
          </cell>
          <cell r="F7272" t="e">
            <v>#N/A</v>
          </cell>
          <cell r="J7272">
            <v>0</v>
          </cell>
          <cell r="L7272" t="e">
            <v>#N/A</v>
          </cell>
          <cell r="M7272" t="e">
            <v>#N/A</v>
          </cell>
          <cell r="O7272" t="e">
            <v>#N/A</v>
          </cell>
          <cell r="Q7272" t="e">
            <v>#N/A</v>
          </cell>
        </row>
        <row r="7273">
          <cell r="C7273" t="str">
            <v>ГВС-М</v>
          </cell>
          <cell r="E7273" t="str">
            <v>ремонт внутридомовых инженерных систем горячего водоснабжения (разводящие магистрали)</v>
          </cell>
          <cell r="F7273" t="e">
            <v>#N/A</v>
          </cell>
          <cell r="J7273">
            <v>0</v>
          </cell>
          <cell r="L7273" t="e">
            <v>#N/A</v>
          </cell>
          <cell r="M7273" t="e">
            <v>#N/A</v>
          </cell>
          <cell r="O7273" t="e">
            <v>#N/A</v>
          </cell>
          <cell r="Q7273" t="e">
            <v>#N/A</v>
          </cell>
        </row>
        <row r="7274">
          <cell r="C7274" t="str">
            <v>КАН</v>
          </cell>
          <cell r="E7274" t="str">
            <v>ремонт внутридомовых инженерных систем водоотведения (канализации) (стояки)</v>
          </cell>
          <cell r="F7274" t="e">
            <v>#N/A</v>
          </cell>
          <cell r="J7274">
            <v>0</v>
          </cell>
          <cell r="L7274" t="e">
            <v>#N/A</v>
          </cell>
          <cell r="M7274" t="e">
            <v>#N/A</v>
          </cell>
          <cell r="O7274" t="e">
            <v>#N/A</v>
          </cell>
          <cell r="Q7274" t="e">
            <v>#N/A</v>
          </cell>
        </row>
        <row r="7275">
          <cell r="C7275" t="str">
            <v>КАН-М</v>
          </cell>
          <cell r="E7275" t="str">
            <v>ремонт внутридомовых инженерных систем водоотведения (канализации) (выпуски и сборные трубопроводы)</v>
          </cell>
          <cell r="F7275" t="e">
            <v>#N/A</v>
          </cell>
          <cell r="J7275">
            <v>0</v>
          </cell>
          <cell r="L7275" t="e">
            <v>#N/A</v>
          </cell>
          <cell r="M7275" t="e">
            <v>#N/A</v>
          </cell>
          <cell r="O7275" t="e">
            <v>#N/A</v>
          </cell>
          <cell r="Q7275" t="e">
            <v>#N/A</v>
          </cell>
        </row>
        <row r="7276">
          <cell r="C7276" t="str">
            <v>ЦО</v>
          </cell>
          <cell r="E7276" t="str">
            <v>ремонт внутридомовых инженерных систем теплоснабжения (стояки)</v>
          </cell>
          <cell r="F7276" t="e">
            <v>#N/A</v>
          </cell>
          <cell r="J7276">
            <v>0</v>
          </cell>
          <cell r="L7276" t="e">
            <v>#N/A</v>
          </cell>
          <cell r="M7276" t="e">
            <v>#N/A</v>
          </cell>
          <cell r="O7276" t="e">
            <v>#N/A</v>
          </cell>
          <cell r="Q7276" t="e">
            <v>#N/A</v>
          </cell>
        </row>
        <row r="7277">
          <cell r="C7277" t="str">
            <v>ЦО-М</v>
          </cell>
          <cell r="E7277" t="str">
            <v>ремонт внутридомовых инженерных систем теплоснабжения (разводящие магистрали)</v>
          </cell>
          <cell r="F7277" t="e">
            <v>#N/A</v>
          </cell>
          <cell r="J7277">
            <v>0</v>
          </cell>
          <cell r="L7277" t="e">
            <v>#N/A</v>
          </cell>
          <cell r="M7277" t="e">
            <v>#N/A</v>
          </cell>
          <cell r="O7277" t="e">
            <v>#N/A</v>
          </cell>
          <cell r="Q7277" t="e">
            <v>#N/A</v>
          </cell>
        </row>
        <row r="7278">
          <cell r="C7278" t="str">
            <v>МУС</v>
          </cell>
          <cell r="E7278" t="str">
            <v>ремонт или замена мусоропровода</v>
          </cell>
          <cell r="F7278" t="e">
            <v>#N/A</v>
          </cell>
          <cell r="J7278">
            <v>0</v>
          </cell>
          <cell r="L7278" t="e">
            <v>#N/A</v>
          </cell>
          <cell r="M7278" t="e">
            <v>#N/A</v>
          </cell>
          <cell r="O7278" t="e">
            <v>#N/A</v>
          </cell>
          <cell r="Q7278" t="e">
            <v>#N/A</v>
          </cell>
        </row>
        <row r="7279">
          <cell r="C7279" t="str">
            <v>ППАиДУ</v>
          </cell>
          <cell r="E7279" t="str">
            <v>ремонт внутридомовой системы дымоудаления и противопожарной автоматики</v>
          </cell>
          <cell r="F7279" t="e">
            <v>#N/A</v>
          </cell>
          <cell r="J7279">
            <v>0</v>
          </cell>
          <cell r="L7279" t="e">
            <v>#N/A</v>
          </cell>
          <cell r="M7279" t="e">
            <v>#N/A</v>
          </cell>
          <cell r="O7279" t="e">
            <v>#N/A</v>
          </cell>
          <cell r="Q7279" t="e">
            <v>#N/A</v>
          </cell>
        </row>
        <row r="7280">
          <cell r="C7280" t="str">
            <v>ПВ</v>
          </cell>
          <cell r="E7280" t="str">
            <v>ремонт пожарного водопровода</v>
          </cell>
          <cell r="F7280" t="e">
            <v>#N/A</v>
          </cell>
          <cell r="J7280">
            <v>0</v>
          </cell>
          <cell r="L7280" t="e">
            <v>#N/A</v>
          </cell>
          <cell r="M7280" t="e">
            <v>#N/A</v>
          </cell>
          <cell r="O7280" t="e">
            <v>#N/A</v>
          </cell>
          <cell r="Q7280" t="e">
            <v>#N/A</v>
          </cell>
        </row>
        <row r="7281">
          <cell r="C7281" t="str">
            <v>ФАС</v>
          </cell>
          <cell r="E7281" t="str">
            <v>ремонт фасада</v>
          </cell>
          <cell r="F7281" t="e">
            <v>#N/A</v>
          </cell>
          <cell r="J7281">
            <v>0</v>
          </cell>
          <cell r="L7281" t="e">
            <v>#N/A</v>
          </cell>
          <cell r="M7281" t="e">
            <v>#N/A</v>
          </cell>
          <cell r="O7281" t="e">
            <v>#N/A</v>
          </cell>
          <cell r="Q7281" t="e">
            <v>#N/A</v>
          </cell>
        </row>
        <row r="7282">
          <cell r="C7282" t="str">
            <v>ОКН</v>
          </cell>
          <cell r="E7282" t="str">
            <v>Замена окон в местах общего пользования</v>
          </cell>
          <cell r="F7282" t="e">
            <v>#N/A</v>
          </cell>
          <cell r="J7282">
            <v>0</v>
          </cell>
          <cell r="L7282" t="e">
            <v>#N/A</v>
          </cell>
          <cell r="M7282" t="e">
            <v>#N/A</v>
          </cell>
          <cell r="O7282" t="e">
            <v>#N/A</v>
          </cell>
          <cell r="Q7282" t="e">
            <v>#N/A</v>
          </cell>
        </row>
        <row r="7283">
          <cell r="C7283" t="str">
            <v>КРЫ</v>
          </cell>
          <cell r="E7283" t="str">
            <v>ремонт крыши</v>
          </cell>
          <cell r="F7283" t="e">
            <v>#N/A</v>
          </cell>
          <cell r="J7283">
            <v>0</v>
          </cell>
          <cell r="L7283" t="e">
            <v>#N/A</v>
          </cell>
          <cell r="M7283" t="e">
            <v>#N/A</v>
          </cell>
          <cell r="O7283" t="e">
            <v>#N/A</v>
          </cell>
          <cell r="Q7283" t="e">
            <v>#N/A</v>
          </cell>
        </row>
        <row r="7284">
          <cell r="C7284" t="str">
            <v>ФУН</v>
          </cell>
          <cell r="E7284" t="str">
            <v>ремонт фундамента</v>
          </cell>
          <cell r="F7284" t="e">
            <v>#N/A</v>
          </cell>
          <cell r="J7284">
            <v>0</v>
          </cell>
          <cell r="L7284" t="e">
            <v>#N/A</v>
          </cell>
          <cell r="M7284" t="e">
            <v>#N/A</v>
          </cell>
          <cell r="O7284" t="e">
            <v>#N/A</v>
          </cell>
          <cell r="Q7284" t="e">
            <v>#N/A</v>
          </cell>
        </row>
        <row r="7285">
          <cell r="C7285" t="str">
            <v>ВДСК</v>
          </cell>
          <cell r="E7285" t="str">
            <v>ремонт или замена внутреннего водостока</v>
          </cell>
          <cell r="F7285" t="e">
            <v>#N/A</v>
          </cell>
          <cell r="J7285">
            <v>0</v>
          </cell>
          <cell r="L7285" t="e">
            <v>#N/A</v>
          </cell>
          <cell r="M7285" t="e">
            <v>#N/A</v>
          </cell>
          <cell r="O7285" t="e">
            <v>#N/A</v>
          </cell>
          <cell r="Q7285" t="e">
            <v>#N/A</v>
          </cell>
        </row>
        <row r="7286">
          <cell r="C7286" t="str">
            <v>ПОД</v>
          </cell>
          <cell r="E7286" t="str">
            <v>ремонт подвальных помещений, относящихся к общему имуществу собственников помещений</v>
          </cell>
          <cell r="F7286" t="e">
            <v>#N/A</v>
          </cell>
          <cell r="J7286">
            <v>0</v>
          </cell>
          <cell r="L7286" t="e">
            <v>#N/A</v>
          </cell>
          <cell r="M7286" t="e">
            <v>#N/A</v>
          </cell>
          <cell r="O7286" t="e">
            <v>#N/A</v>
          </cell>
          <cell r="Q7286" t="e">
            <v>#N/A</v>
          </cell>
        </row>
        <row r="7287">
          <cell r="C7287" t="str">
            <v>ПДД</v>
          </cell>
          <cell r="E7287" t="str">
            <v>Ремонт подъездов</v>
          </cell>
          <cell r="F7287" t="e">
            <v>#N/A</v>
          </cell>
          <cell r="J7287">
            <v>0</v>
          </cell>
          <cell r="L7287" t="e">
            <v>#N/A</v>
          </cell>
          <cell r="M7287" t="e">
            <v>#N/A</v>
          </cell>
          <cell r="O7287" t="e">
            <v>#N/A</v>
          </cell>
          <cell r="Q7287" t="e">
            <v>#N/A</v>
          </cell>
        </row>
        <row r="7288">
          <cell r="C7288" t="str">
            <v>ПСД</v>
          </cell>
          <cell r="E7288" t="str">
            <v>Резерв 2</v>
          </cell>
          <cell r="F7288" t="e">
            <v>#N/A</v>
          </cell>
          <cell r="J7288">
            <v>0</v>
          </cell>
          <cell r="L7288" t="e">
            <v>#N/A</v>
          </cell>
          <cell r="M7288" t="e">
            <v>#N/A</v>
          </cell>
          <cell r="O7288" t="e">
            <v>#N/A</v>
          </cell>
          <cell r="Q7288" t="e">
            <v>#N/A</v>
          </cell>
        </row>
        <row r="7289">
          <cell r="C7289" t="str">
            <v>ЭС</v>
          </cell>
          <cell r="E7289" t="str">
            <v>ремонт внутридомовых инженерных сетей электроснабжения</v>
          </cell>
          <cell r="F7289" t="e">
            <v>#N/A</v>
          </cell>
          <cell r="J7289">
            <v>0</v>
          </cell>
          <cell r="L7289" t="e">
            <v>#N/A</v>
          </cell>
          <cell r="M7289" t="e">
            <v>#N/A</v>
          </cell>
          <cell r="O7289" t="e">
            <v>#N/A</v>
          </cell>
          <cell r="Q7289" t="e">
            <v>#N/A</v>
          </cell>
        </row>
        <row r="7290">
          <cell r="C7290" t="str">
            <v>ГАЗ</v>
          </cell>
          <cell r="E7290" t="str">
            <v>ремонт внутридомовых инженерных систем газоснабжения</v>
          </cell>
          <cell r="F7290" t="e">
            <v>#N/A</v>
          </cell>
          <cell r="J7290">
            <v>0</v>
          </cell>
          <cell r="L7290" t="e">
            <v>#N/A</v>
          </cell>
          <cell r="M7290" t="e">
            <v>#N/A</v>
          </cell>
          <cell r="O7290" t="e">
            <v>#N/A</v>
          </cell>
          <cell r="Q7290" t="e">
            <v>#N/A</v>
          </cell>
        </row>
        <row r="7291">
          <cell r="C7291" t="str">
            <v>ХВС</v>
          </cell>
          <cell r="E7291" t="str">
            <v>ремонт внутридомовых инженерных систем холодного водоснабжения (стояки)</v>
          </cell>
          <cell r="F7291" t="e">
            <v>#N/A</v>
          </cell>
          <cell r="J7291">
            <v>0</v>
          </cell>
          <cell r="L7291" t="e">
            <v>#N/A</v>
          </cell>
          <cell r="M7291" t="e">
            <v>#N/A</v>
          </cell>
          <cell r="O7291" t="e">
            <v>#N/A</v>
          </cell>
          <cell r="Q7291" t="e">
            <v>#N/A</v>
          </cell>
        </row>
        <row r="7292">
          <cell r="C7292" t="str">
            <v>ХВС-М</v>
          </cell>
          <cell r="E7292" t="str">
            <v>ремонт внутридомовых инженерных систем холодного водоснабжения (разводящие магистрали)</v>
          </cell>
          <cell r="F7292" t="e">
            <v>#N/A</v>
          </cell>
          <cell r="J7292">
            <v>0</v>
          </cell>
          <cell r="L7292" t="e">
            <v>#N/A</v>
          </cell>
          <cell r="M7292" t="e">
            <v>#N/A</v>
          </cell>
          <cell r="O7292" t="e">
            <v>#N/A</v>
          </cell>
          <cell r="Q7292" t="e">
            <v>#N/A</v>
          </cell>
        </row>
        <row r="7293">
          <cell r="C7293" t="str">
            <v>ГВС</v>
          </cell>
          <cell r="E7293" t="str">
            <v>ремонт внутридомовых инженерных систем горячего водоснабжения (стояки)</v>
          </cell>
          <cell r="F7293" t="e">
            <v>#N/A</v>
          </cell>
          <cell r="J7293">
            <v>0</v>
          </cell>
          <cell r="L7293" t="e">
            <v>#N/A</v>
          </cell>
          <cell r="M7293" t="e">
            <v>#N/A</v>
          </cell>
          <cell r="O7293" t="e">
            <v>#N/A</v>
          </cell>
          <cell r="Q7293" t="e">
            <v>#N/A</v>
          </cell>
        </row>
        <row r="7294">
          <cell r="C7294" t="str">
            <v>ГВС-М</v>
          </cell>
          <cell r="E7294" t="str">
            <v>ремонт внутридомовых инженерных систем горячего водоснабжения (разводящие магистрали)</v>
          </cell>
          <cell r="F7294" t="e">
            <v>#N/A</v>
          </cell>
          <cell r="J7294">
            <v>0</v>
          </cell>
          <cell r="L7294" t="e">
            <v>#N/A</v>
          </cell>
          <cell r="M7294" t="e">
            <v>#N/A</v>
          </cell>
          <cell r="O7294" t="e">
            <v>#N/A</v>
          </cell>
          <cell r="Q7294" t="e">
            <v>#N/A</v>
          </cell>
        </row>
        <row r="7295">
          <cell r="C7295" t="str">
            <v>КАН</v>
          </cell>
          <cell r="E7295" t="str">
            <v>ремонт внутридомовых инженерных систем водоотведения (канализации) (стояки)</v>
          </cell>
          <cell r="F7295" t="e">
            <v>#N/A</v>
          </cell>
          <cell r="J7295">
            <v>0</v>
          </cell>
          <cell r="L7295" t="e">
            <v>#N/A</v>
          </cell>
          <cell r="M7295" t="e">
            <v>#N/A</v>
          </cell>
          <cell r="O7295" t="e">
            <v>#N/A</v>
          </cell>
          <cell r="Q7295" t="e">
            <v>#N/A</v>
          </cell>
        </row>
        <row r="7296">
          <cell r="C7296" t="str">
            <v>КАН-М</v>
          </cell>
          <cell r="E7296" t="str">
            <v>ремонт внутридомовых инженерных систем водоотведения (канализации) (выпуски и сборные трубопроводы)</v>
          </cell>
          <cell r="F7296" t="e">
            <v>#N/A</v>
          </cell>
          <cell r="J7296">
            <v>0</v>
          </cell>
          <cell r="L7296" t="e">
            <v>#N/A</v>
          </cell>
          <cell r="M7296" t="e">
            <v>#N/A</v>
          </cell>
          <cell r="O7296" t="e">
            <v>#N/A</v>
          </cell>
          <cell r="Q7296" t="e">
            <v>#N/A</v>
          </cell>
        </row>
        <row r="7297">
          <cell r="C7297" t="str">
            <v>ЦО</v>
          </cell>
          <cell r="E7297" t="str">
            <v>ремонт внутридомовых инженерных систем теплоснабжения (стояки)</v>
          </cell>
          <cell r="F7297" t="e">
            <v>#N/A</v>
          </cell>
          <cell r="J7297">
            <v>0</v>
          </cell>
          <cell r="L7297" t="e">
            <v>#N/A</v>
          </cell>
          <cell r="M7297" t="e">
            <v>#N/A</v>
          </cell>
          <cell r="O7297" t="e">
            <v>#N/A</v>
          </cell>
          <cell r="Q7297" t="e">
            <v>#N/A</v>
          </cell>
        </row>
        <row r="7298">
          <cell r="C7298" t="str">
            <v>ЦО-М</v>
          </cell>
          <cell r="E7298" t="str">
            <v>ремонт внутридомовых инженерных систем теплоснабжения (разводящие магистрали)</v>
          </cell>
          <cell r="F7298" t="e">
            <v>#N/A</v>
          </cell>
          <cell r="J7298">
            <v>0</v>
          </cell>
          <cell r="L7298" t="e">
            <v>#N/A</v>
          </cell>
          <cell r="M7298" t="e">
            <v>#N/A</v>
          </cell>
          <cell r="O7298" t="e">
            <v>#N/A</v>
          </cell>
          <cell r="Q7298" t="e">
            <v>#N/A</v>
          </cell>
        </row>
        <row r="7299">
          <cell r="C7299" t="str">
            <v>МУС</v>
          </cell>
          <cell r="E7299" t="str">
            <v>ремонт или замена мусоропровода</v>
          </cell>
          <cell r="F7299" t="e">
            <v>#N/A</v>
          </cell>
          <cell r="J7299">
            <v>0</v>
          </cell>
          <cell r="L7299" t="e">
            <v>#N/A</v>
          </cell>
          <cell r="M7299" t="e">
            <v>#N/A</v>
          </cell>
          <cell r="O7299" t="e">
            <v>#N/A</v>
          </cell>
          <cell r="Q7299" t="e">
            <v>#N/A</v>
          </cell>
        </row>
        <row r="7300">
          <cell r="C7300" t="str">
            <v>ППАиДУ</v>
          </cell>
          <cell r="E7300" t="str">
            <v>ремонт внутридомовой системы дымоудаления и противопожарной автоматики</v>
          </cell>
          <cell r="F7300" t="e">
            <v>#N/A</v>
          </cell>
          <cell r="J7300">
            <v>0</v>
          </cell>
          <cell r="L7300" t="e">
            <v>#N/A</v>
          </cell>
          <cell r="M7300" t="e">
            <v>#N/A</v>
          </cell>
          <cell r="O7300" t="e">
            <v>#N/A</v>
          </cell>
          <cell r="Q7300" t="e">
            <v>#N/A</v>
          </cell>
        </row>
        <row r="7301">
          <cell r="C7301" t="str">
            <v>ПВ</v>
          </cell>
          <cell r="E7301" t="str">
            <v>ремонт пожарного водопровода</v>
          </cell>
          <cell r="F7301" t="e">
            <v>#N/A</v>
          </cell>
          <cell r="J7301">
            <v>0</v>
          </cell>
          <cell r="L7301" t="e">
            <v>#N/A</v>
          </cell>
          <cell r="M7301" t="e">
            <v>#N/A</v>
          </cell>
          <cell r="O7301" t="e">
            <v>#N/A</v>
          </cell>
          <cell r="Q7301" t="e">
            <v>#N/A</v>
          </cell>
        </row>
        <row r="7302">
          <cell r="C7302" t="str">
            <v>ФАС</v>
          </cell>
          <cell r="E7302" t="str">
            <v>ремонт фасада</v>
          </cell>
          <cell r="F7302" t="e">
            <v>#N/A</v>
          </cell>
          <cell r="J7302">
            <v>0</v>
          </cell>
          <cell r="L7302" t="e">
            <v>#N/A</v>
          </cell>
          <cell r="M7302" t="e">
            <v>#N/A</v>
          </cell>
          <cell r="O7302" t="e">
            <v>#N/A</v>
          </cell>
          <cell r="Q7302" t="e">
            <v>#N/A</v>
          </cell>
        </row>
        <row r="7303">
          <cell r="C7303" t="str">
            <v>ОКН</v>
          </cell>
          <cell r="E7303" t="str">
            <v>Замена окон в местах общего пользования</v>
          </cell>
          <cell r="F7303" t="e">
            <v>#N/A</v>
          </cell>
          <cell r="J7303">
            <v>0</v>
          </cell>
          <cell r="L7303" t="e">
            <v>#N/A</v>
          </cell>
          <cell r="M7303" t="e">
            <v>#N/A</v>
          </cell>
          <cell r="O7303" t="e">
            <v>#N/A</v>
          </cell>
          <cell r="Q7303" t="e">
            <v>#N/A</v>
          </cell>
        </row>
        <row r="7304">
          <cell r="C7304" t="str">
            <v>КРЫ</v>
          </cell>
          <cell r="E7304" t="str">
            <v>ремонт крыши</v>
          </cell>
          <cell r="F7304" t="e">
            <v>#N/A</v>
          </cell>
          <cell r="J7304">
            <v>0</v>
          </cell>
          <cell r="L7304" t="e">
            <v>#N/A</v>
          </cell>
          <cell r="M7304" t="e">
            <v>#N/A</v>
          </cell>
          <cell r="O7304" t="e">
            <v>#N/A</v>
          </cell>
          <cell r="Q7304" t="e">
            <v>#N/A</v>
          </cell>
        </row>
        <row r="7305">
          <cell r="C7305" t="str">
            <v>ФУН</v>
          </cell>
          <cell r="E7305" t="str">
            <v>ремонт фундамента</v>
          </cell>
          <cell r="F7305" t="e">
            <v>#N/A</v>
          </cell>
          <cell r="J7305">
            <v>0</v>
          </cell>
          <cell r="L7305" t="e">
            <v>#N/A</v>
          </cell>
          <cell r="M7305" t="e">
            <v>#N/A</v>
          </cell>
          <cell r="O7305" t="e">
            <v>#N/A</v>
          </cell>
          <cell r="Q7305" t="e">
            <v>#N/A</v>
          </cell>
        </row>
        <row r="7306">
          <cell r="C7306" t="str">
            <v>ВДСК</v>
          </cell>
          <cell r="E7306" t="str">
            <v>ремонт или замена внутреннего водостока</v>
          </cell>
          <cell r="F7306" t="e">
            <v>#N/A</v>
          </cell>
          <cell r="J7306">
            <v>0</v>
          </cell>
          <cell r="L7306" t="e">
            <v>#N/A</v>
          </cell>
          <cell r="M7306" t="e">
            <v>#N/A</v>
          </cell>
          <cell r="O7306" t="e">
            <v>#N/A</v>
          </cell>
          <cell r="Q7306" t="e">
            <v>#N/A</v>
          </cell>
        </row>
        <row r="7307">
          <cell r="C7307" t="str">
            <v>ПОД</v>
          </cell>
          <cell r="E7307" t="str">
            <v>ремонт подвальных помещений, относящихся к общему имуществу собственников помещений</v>
          </cell>
          <cell r="F7307" t="e">
            <v>#N/A</v>
          </cell>
          <cell r="J7307">
            <v>0</v>
          </cell>
          <cell r="L7307" t="e">
            <v>#N/A</v>
          </cell>
          <cell r="M7307" t="e">
            <v>#N/A</v>
          </cell>
          <cell r="O7307" t="e">
            <v>#N/A</v>
          </cell>
          <cell r="Q7307" t="e">
            <v>#N/A</v>
          </cell>
        </row>
        <row r="7308">
          <cell r="C7308" t="str">
            <v>ПДД</v>
          </cell>
          <cell r="E7308" t="str">
            <v>Ремонт подъездов</v>
          </cell>
          <cell r="F7308" t="e">
            <v>#N/A</v>
          </cell>
          <cell r="J7308">
            <v>0</v>
          </cell>
          <cell r="L7308" t="e">
            <v>#N/A</v>
          </cell>
          <cell r="M7308" t="e">
            <v>#N/A</v>
          </cell>
          <cell r="O7308" t="e">
            <v>#N/A</v>
          </cell>
          <cell r="Q7308" t="e">
            <v>#N/A</v>
          </cell>
        </row>
        <row r="7309">
          <cell r="C7309" t="str">
            <v>ПСД</v>
          </cell>
          <cell r="E7309" t="str">
            <v>Резерв 2</v>
          </cell>
          <cell r="F7309" t="e">
            <v>#N/A</v>
          </cell>
          <cell r="J7309">
            <v>0</v>
          </cell>
          <cell r="L7309" t="e">
            <v>#N/A</v>
          </cell>
          <cell r="M7309" t="e">
            <v>#N/A</v>
          </cell>
          <cell r="O7309" t="e">
            <v>#N/A</v>
          </cell>
          <cell r="Q7309" t="e">
            <v>#N/A</v>
          </cell>
        </row>
        <row r="7310">
          <cell r="C7310" t="str">
            <v>ЭС</v>
          </cell>
          <cell r="E7310" t="str">
            <v>ремонт внутридомовых инженерных сетей электроснабжения</v>
          </cell>
          <cell r="F7310" t="e">
            <v>#N/A</v>
          </cell>
          <cell r="J7310">
            <v>0</v>
          </cell>
          <cell r="L7310" t="e">
            <v>#N/A</v>
          </cell>
          <cell r="M7310" t="e">
            <v>#N/A</v>
          </cell>
          <cell r="O7310" t="e">
            <v>#N/A</v>
          </cell>
          <cell r="Q7310" t="e">
            <v>#N/A</v>
          </cell>
        </row>
        <row r="7311">
          <cell r="C7311" t="str">
            <v>ГАЗ</v>
          </cell>
          <cell r="E7311" t="str">
            <v>ремонт внутридомовых инженерных систем газоснабжения</v>
          </cell>
          <cell r="F7311" t="e">
            <v>#N/A</v>
          </cell>
          <cell r="J7311">
            <v>0</v>
          </cell>
          <cell r="L7311" t="e">
            <v>#N/A</v>
          </cell>
          <cell r="M7311" t="e">
            <v>#N/A</v>
          </cell>
          <cell r="O7311" t="e">
            <v>#N/A</v>
          </cell>
          <cell r="Q7311" t="e">
            <v>#N/A</v>
          </cell>
        </row>
        <row r="7312">
          <cell r="C7312" t="str">
            <v>ХВС</v>
          </cell>
          <cell r="E7312" t="str">
            <v>ремонт внутридомовых инженерных систем холодного водоснабжения (стояки)</v>
          </cell>
          <cell r="F7312" t="e">
            <v>#N/A</v>
          </cell>
          <cell r="J7312">
            <v>0</v>
          </cell>
          <cell r="L7312" t="e">
            <v>#N/A</v>
          </cell>
          <cell r="M7312" t="e">
            <v>#N/A</v>
          </cell>
          <cell r="O7312" t="e">
            <v>#N/A</v>
          </cell>
          <cell r="Q7312" t="e">
            <v>#N/A</v>
          </cell>
        </row>
        <row r="7313">
          <cell r="C7313" t="str">
            <v>ХВС-М</v>
          </cell>
          <cell r="E7313" t="str">
            <v>ремонт внутридомовых инженерных систем холодного водоснабжения (разводящие магистрали)</v>
          </cell>
          <cell r="F7313" t="e">
            <v>#N/A</v>
          </cell>
          <cell r="J7313">
            <v>0</v>
          </cell>
          <cell r="L7313" t="e">
            <v>#N/A</v>
          </cell>
          <cell r="M7313" t="e">
            <v>#N/A</v>
          </cell>
          <cell r="O7313" t="e">
            <v>#N/A</v>
          </cell>
          <cell r="Q7313" t="e">
            <v>#N/A</v>
          </cell>
        </row>
        <row r="7314">
          <cell r="C7314" t="str">
            <v>ГВС</v>
          </cell>
          <cell r="E7314" t="str">
            <v>ремонт внутридомовых инженерных систем горячего водоснабжения (стояки)</v>
          </cell>
          <cell r="F7314" t="e">
            <v>#N/A</v>
          </cell>
          <cell r="J7314">
            <v>0</v>
          </cell>
          <cell r="L7314" t="e">
            <v>#N/A</v>
          </cell>
          <cell r="M7314" t="e">
            <v>#N/A</v>
          </cell>
          <cell r="O7314" t="e">
            <v>#N/A</v>
          </cell>
          <cell r="Q7314" t="e">
            <v>#N/A</v>
          </cell>
        </row>
        <row r="7315">
          <cell r="C7315" t="str">
            <v>ГВС-М</v>
          </cell>
          <cell r="E7315" t="str">
            <v>ремонт внутридомовых инженерных систем горячего водоснабжения (разводящие магистрали)</v>
          </cell>
          <cell r="F7315" t="e">
            <v>#N/A</v>
          </cell>
          <cell r="J7315">
            <v>0</v>
          </cell>
          <cell r="L7315" t="e">
            <v>#N/A</v>
          </cell>
          <cell r="M7315" t="e">
            <v>#N/A</v>
          </cell>
          <cell r="O7315" t="e">
            <v>#N/A</v>
          </cell>
          <cell r="Q7315" t="e">
            <v>#N/A</v>
          </cell>
        </row>
        <row r="7316">
          <cell r="C7316" t="str">
            <v>КАН</v>
          </cell>
          <cell r="E7316" t="str">
            <v>ремонт внутридомовых инженерных систем водоотведения (канализации) (стояки)</v>
          </cell>
          <cell r="F7316" t="e">
            <v>#N/A</v>
          </cell>
          <cell r="J7316">
            <v>0</v>
          </cell>
          <cell r="L7316" t="e">
            <v>#N/A</v>
          </cell>
          <cell r="M7316" t="e">
            <v>#N/A</v>
          </cell>
          <cell r="O7316" t="e">
            <v>#N/A</v>
          </cell>
          <cell r="Q7316" t="e">
            <v>#N/A</v>
          </cell>
        </row>
        <row r="7317">
          <cell r="C7317" t="str">
            <v>КАН-М</v>
          </cell>
          <cell r="E7317" t="str">
            <v>ремонт внутридомовых инженерных систем водоотведения (канализации) (выпуски и сборные трубопроводы)</v>
          </cell>
          <cell r="F7317" t="e">
            <v>#N/A</v>
          </cell>
          <cell r="J7317">
            <v>0</v>
          </cell>
          <cell r="L7317" t="e">
            <v>#N/A</v>
          </cell>
          <cell r="M7317" t="e">
            <v>#N/A</v>
          </cell>
          <cell r="O7317" t="e">
            <v>#N/A</v>
          </cell>
          <cell r="Q7317" t="e">
            <v>#N/A</v>
          </cell>
        </row>
        <row r="7318">
          <cell r="C7318" t="str">
            <v>ЦО</v>
          </cell>
          <cell r="E7318" t="str">
            <v>ремонт внутридомовых инженерных систем теплоснабжения (стояки)</v>
          </cell>
          <cell r="F7318" t="e">
            <v>#N/A</v>
          </cell>
          <cell r="J7318">
            <v>0</v>
          </cell>
          <cell r="L7318" t="e">
            <v>#N/A</v>
          </cell>
          <cell r="M7318" t="e">
            <v>#N/A</v>
          </cell>
          <cell r="O7318" t="e">
            <v>#N/A</v>
          </cell>
          <cell r="Q7318" t="e">
            <v>#N/A</v>
          </cell>
        </row>
        <row r="7319">
          <cell r="C7319" t="str">
            <v>ЦО-М</v>
          </cell>
          <cell r="E7319" t="str">
            <v>ремонт внутридомовых инженерных систем теплоснабжения (разводящие магистрали)</v>
          </cell>
          <cell r="F7319" t="e">
            <v>#N/A</v>
          </cell>
          <cell r="J7319">
            <v>0</v>
          </cell>
          <cell r="L7319" t="e">
            <v>#N/A</v>
          </cell>
          <cell r="M7319" t="e">
            <v>#N/A</v>
          </cell>
          <cell r="O7319" t="e">
            <v>#N/A</v>
          </cell>
          <cell r="Q7319" t="e">
            <v>#N/A</v>
          </cell>
        </row>
        <row r="7320">
          <cell r="C7320" t="str">
            <v>МУС</v>
          </cell>
          <cell r="E7320" t="str">
            <v>ремонт или замена мусоропровода</v>
          </cell>
          <cell r="F7320" t="e">
            <v>#N/A</v>
          </cell>
          <cell r="J7320">
            <v>0</v>
          </cell>
          <cell r="L7320" t="e">
            <v>#N/A</v>
          </cell>
          <cell r="M7320" t="e">
            <v>#N/A</v>
          </cell>
          <cell r="O7320" t="e">
            <v>#N/A</v>
          </cell>
          <cell r="Q7320" t="e">
            <v>#N/A</v>
          </cell>
        </row>
        <row r="7321">
          <cell r="C7321" t="str">
            <v>ППАиДУ</v>
          </cell>
          <cell r="E7321" t="str">
            <v>ремонт внутридомовой системы дымоудаления и противопожарной автоматики</v>
          </cell>
          <cell r="F7321" t="e">
            <v>#N/A</v>
          </cell>
          <cell r="J7321">
            <v>0</v>
          </cell>
          <cell r="L7321" t="e">
            <v>#N/A</v>
          </cell>
          <cell r="M7321" t="e">
            <v>#N/A</v>
          </cell>
          <cell r="O7321" t="e">
            <v>#N/A</v>
          </cell>
          <cell r="Q7321" t="e">
            <v>#N/A</v>
          </cell>
        </row>
        <row r="7322">
          <cell r="C7322" t="str">
            <v>ПВ</v>
          </cell>
          <cell r="E7322" t="str">
            <v>ремонт пожарного водопровода</v>
          </cell>
          <cell r="F7322" t="e">
            <v>#N/A</v>
          </cell>
          <cell r="J7322">
            <v>0</v>
          </cell>
          <cell r="L7322" t="e">
            <v>#N/A</v>
          </cell>
          <cell r="M7322" t="e">
            <v>#N/A</v>
          </cell>
          <cell r="O7322" t="e">
            <v>#N/A</v>
          </cell>
          <cell r="Q7322" t="e">
            <v>#N/A</v>
          </cell>
        </row>
        <row r="7323">
          <cell r="C7323" t="str">
            <v>ФАС</v>
          </cell>
          <cell r="E7323" t="str">
            <v>ремонт фасада</v>
          </cell>
          <cell r="F7323" t="e">
            <v>#N/A</v>
          </cell>
          <cell r="J7323">
            <v>0</v>
          </cell>
          <cell r="L7323" t="e">
            <v>#N/A</v>
          </cell>
          <cell r="M7323" t="e">
            <v>#N/A</v>
          </cell>
          <cell r="O7323" t="e">
            <v>#N/A</v>
          </cell>
          <cell r="Q7323" t="e">
            <v>#N/A</v>
          </cell>
        </row>
        <row r="7324">
          <cell r="C7324" t="str">
            <v>ОКН</v>
          </cell>
          <cell r="E7324" t="str">
            <v>Замена окон в местах общего пользования</v>
          </cell>
          <cell r="F7324" t="e">
            <v>#N/A</v>
          </cell>
          <cell r="J7324">
            <v>0</v>
          </cell>
          <cell r="L7324" t="e">
            <v>#N/A</v>
          </cell>
          <cell r="M7324" t="e">
            <v>#N/A</v>
          </cell>
          <cell r="O7324" t="e">
            <v>#N/A</v>
          </cell>
          <cell r="Q7324" t="e">
            <v>#N/A</v>
          </cell>
        </row>
        <row r="7325">
          <cell r="C7325" t="str">
            <v>КРЫ</v>
          </cell>
          <cell r="E7325" t="str">
            <v>ремонт крыши</v>
          </cell>
          <cell r="F7325" t="e">
            <v>#N/A</v>
          </cell>
          <cell r="J7325">
            <v>0</v>
          </cell>
          <cell r="L7325" t="e">
            <v>#N/A</v>
          </cell>
          <cell r="M7325" t="e">
            <v>#N/A</v>
          </cell>
          <cell r="O7325" t="e">
            <v>#N/A</v>
          </cell>
          <cell r="Q7325" t="e">
            <v>#N/A</v>
          </cell>
        </row>
        <row r="7326">
          <cell r="C7326" t="str">
            <v>ФУН</v>
          </cell>
          <cell r="E7326" t="str">
            <v>ремонт фундамента</v>
          </cell>
          <cell r="F7326" t="e">
            <v>#N/A</v>
          </cell>
          <cell r="J7326">
            <v>0</v>
          </cell>
          <cell r="L7326" t="e">
            <v>#N/A</v>
          </cell>
          <cell r="M7326" t="e">
            <v>#N/A</v>
          </cell>
          <cell r="O7326" t="e">
            <v>#N/A</v>
          </cell>
          <cell r="Q7326" t="e">
            <v>#N/A</v>
          </cell>
        </row>
        <row r="7327">
          <cell r="C7327" t="str">
            <v>ВДСК</v>
          </cell>
          <cell r="E7327" t="str">
            <v>ремонт или замена внутреннего водостока</v>
          </cell>
          <cell r="F7327" t="e">
            <v>#N/A</v>
          </cell>
          <cell r="J7327">
            <v>0</v>
          </cell>
          <cell r="L7327" t="e">
            <v>#N/A</v>
          </cell>
          <cell r="M7327" t="e">
            <v>#N/A</v>
          </cell>
          <cell r="O7327" t="e">
            <v>#N/A</v>
          </cell>
          <cell r="Q7327" t="e">
            <v>#N/A</v>
          </cell>
        </row>
        <row r="7328">
          <cell r="C7328" t="str">
            <v>ПОД</v>
          </cell>
          <cell r="E7328" t="str">
            <v>ремонт подвальных помещений, относящихся к общему имуществу собственников помещений</v>
          </cell>
          <cell r="F7328" t="e">
            <v>#N/A</v>
          </cell>
          <cell r="J7328">
            <v>0</v>
          </cell>
          <cell r="L7328" t="e">
            <v>#N/A</v>
          </cell>
          <cell r="M7328" t="e">
            <v>#N/A</v>
          </cell>
          <cell r="O7328" t="e">
            <v>#N/A</v>
          </cell>
          <cell r="Q7328" t="e">
            <v>#N/A</v>
          </cell>
        </row>
        <row r="7329">
          <cell r="C7329" t="str">
            <v>ПДД</v>
          </cell>
          <cell r="E7329" t="str">
            <v>Ремонт подъездов</v>
          </cell>
          <cell r="F7329" t="e">
            <v>#N/A</v>
          </cell>
          <cell r="J7329">
            <v>0</v>
          </cell>
          <cell r="L7329" t="e">
            <v>#N/A</v>
          </cell>
          <cell r="M7329" t="e">
            <v>#N/A</v>
          </cell>
          <cell r="O7329" t="e">
            <v>#N/A</v>
          </cell>
          <cell r="Q7329" t="e">
            <v>#N/A</v>
          </cell>
        </row>
        <row r="7330">
          <cell r="C7330" t="str">
            <v>ПСД</v>
          </cell>
          <cell r="E7330" t="str">
            <v>Резерв 2</v>
          </cell>
          <cell r="F7330" t="e">
            <v>#N/A</v>
          </cell>
          <cell r="J7330">
            <v>0</v>
          </cell>
          <cell r="L7330" t="e">
            <v>#N/A</v>
          </cell>
          <cell r="M7330" t="e">
            <v>#N/A</v>
          </cell>
          <cell r="O7330" t="e">
            <v>#N/A</v>
          </cell>
          <cell r="Q7330" t="e">
            <v>#N/A</v>
          </cell>
        </row>
        <row r="7331">
          <cell r="C7331" t="str">
            <v>ЭС</v>
          </cell>
          <cell r="E7331" t="str">
            <v>ремонт внутридомовых инженерных сетей электроснабжения</v>
          </cell>
          <cell r="F7331" t="e">
            <v>#N/A</v>
          </cell>
          <cell r="J7331">
            <v>0</v>
          </cell>
          <cell r="L7331" t="e">
            <v>#N/A</v>
          </cell>
          <cell r="M7331" t="e">
            <v>#N/A</v>
          </cell>
          <cell r="O7331" t="e">
            <v>#N/A</v>
          </cell>
          <cell r="Q7331" t="e">
            <v>#N/A</v>
          </cell>
        </row>
        <row r="7332">
          <cell r="C7332" t="str">
            <v>ГАЗ</v>
          </cell>
          <cell r="E7332" t="str">
            <v>ремонт внутридомовых инженерных систем газоснабжения</v>
          </cell>
          <cell r="F7332" t="e">
            <v>#N/A</v>
          </cell>
          <cell r="J7332">
            <v>0</v>
          </cell>
          <cell r="L7332" t="e">
            <v>#N/A</v>
          </cell>
          <cell r="M7332" t="e">
            <v>#N/A</v>
          </cell>
          <cell r="O7332" t="e">
            <v>#N/A</v>
          </cell>
          <cell r="Q7332" t="e">
            <v>#N/A</v>
          </cell>
        </row>
        <row r="7333">
          <cell r="C7333" t="str">
            <v>ХВС</v>
          </cell>
          <cell r="E7333" t="str">
            <v>ремонт внутридомовых инженерных систем холодного водоснабжения (стояки)</v>
          </cell>
          <cell r="F7333" t="e">
            <v>#N/A</v>
          </cell>
          <cell r="J7333">
            <v>0</v>
          </cell>
          <cell r="L7333" t="e">
            <v>#N/A</v>
          </cell>
          <cell r="M7333" t="e">
            <v>#N/A</v>
          </cell>
          <cell r="O7333" t="e">
            <v>#N/A</v>
          </cell>
          <cell r="Q7333" t="e">
            <v>#N/A</v>
          </cell>
        </row>
        <row r="7334">
          <cell r="C7334" t="str">
            <v>ХВС-М</v>
          </cell>
          <cell r="E7334" t="str">
            <v>ремонт внутридомовых инженерных систем холодного водоснабжения (разводящие магистрали)</v>
          </cell>
          <cell r="F7334" t="e">
            <v>#N/A</v>
          </cell>
          <cell r="J7334">
            <v>0</v>
          </cell>
          <cell r="L7334" t="e">
            <v>#N/A</v>
          </cell>
          <cell r="M7334" t="e">
            <v>#N/A</v>
          </cell>
          <cell r="O7334" t="e">
            <v>#N/A</v>
          </cell>
          <cell r="Q7334" t="e">
            <v>#N/A</v>
          </cell>
        </row>
        <row r="7335">
          <cell r="C7335" t="str">
            <v>ГВС</v>
          </cell>
          <cell r="E7335" t="str">
            <v>ремонт внутридомовых инженерных систем горячего водоснабжения (стояки)</v>
          </cell>
          <cell r="F7335" t="e">
            <v>#N/A</v>
          </cell>
          <cell r="J7335">
            <v>0</v>
          </cell>
          <cell r="L7335" t="e">
            <v>#N/A</v>
          </cell>
          <cell r="M7335" t="e">
            <v>#N/A</v>
          </cell>
          <cell r="O7335" t="e">
            <v>#N/A</v>
          </cell>
          <cell r="Q7335" t="e">
            <v>#N/A</v>
          </cell>
        </row>
        <row r="7336">
          <cell r="C7336" t="str">
            <v>ГВС-М</v>
          </cell>
          <cell r="E7336" t="str">
            <v>ремонт внутридомовых инженерных систем горячего водоснабжения (разводящие магистрали)</v>
          </cell>
          <cell r="F7336" t="e">
            <v>#N/A</v>
          </cell>
          <cell r="J7336">
            <v>0</v>
          </cell>
          <cell r="L7336" t="e">
            <v>#N/A</v>
          </cell>
          <cell r="M7336" t="e">
            <v>#N/A</v>
          </cell>
          <cell r="O7336" t="e">
            <v>#N/A</v>
          </cell>
          <cell r="Q7336" t="e">
            <v>#N/A</v>
          </cell>
        </row>
        <row r="7337">
          <cell r="C7337" t="str">
            <v>КАН</v>
          </cell>
          <cell r="E7337" t="str">
            <v>ремонт внутридомовых инженерных систем водоотведения (канализации) (стояки)</v>
          </cell>
          <cell r="F7337" t="e">
            <v>#N/A</v>
          </cell>
          <cell r="J7337">
            <v>0</v>
          </cell>
          <cell r="L7337" t="e">
            <v>#N/A</v>
          </cell>
          <cell r="M7337" t="e">
            <v>#N/A</v>
          </cell>
          <cell r="O7337" t="e">
            <v>#N/A</v>
          </cell>
          <cell r="Q7337" t="e">
            <v>#N/A</v>
          </cell>
        </row>
        <row r="7338">
          <cell r="C7338" t="str">
            <v>КАН-М</v>
          </cell>
          <cell r="E7338" t="str">
            <v>ремонт внутридомовых инженерных систем водоотведения (канализации) (выпуски и сборные трубопроводы)</v>
          </cell>
          <cell r="F7338" t="e">
            <v>#N/A</v>
          </cell>
          <cell r="J7338">
            <v>0</v>
          </cell>
          <cell r="L7338" t="e">
            <v>#N/A</v>
          </cell>
          <cell r="M7338" t="e">
            <v>#N/A</v>
          </cell>
          <cell r="O7338" t="e">
            <v>#N/A</v>
          </cell>
          <cell r="Q7338" t="e">
            <v>#N/A</v>
          </cell>
        </row>
        <row r="7339">
          <cell r="C7339" t="str">
            <v>ЦО</v>
          </cell>
          <cell r="E7339" t="str">
            <v>ремонт внутридомовых инженерных систем теплоснабжения (стояки)</v>
          </cell>
          <cell r="F7339" t="e">
            <v>#N/A</v>
          </cell>
          <cell r="J7339">
            <v>0</v>
          </cell>
          <cell r="L7339" t="e">
            <v>#N/A</v>
          </cell>
          <cell r="M7339" t="e">
            <v>#N/A</v>
          </cell>
          <cell r="O7339" t="e">
            <v>#N/A</v>
          </cell>
          <cell r="Q7339" t="e">
            <v>#N/A</v>
          </cell>
        </row>
        <row r="7340">
          <cell r="C7340" t="str">
            <v>ЦО-М</v>
          </cell>
          <cell r="E7340" t="str">
            <v>ремонт внутридомовых инженерных систем теплоснабжения (разводящие магистрали)</v>
          </cell>
          <cell r="F7340" t="e">
            <v>#N/A</v>
          </cell>
          <cell r="J7340">
            <v>0</v>
          </cell>
          <cell r="L7340" t="e">
            <v>#N/A</v>
          </cell>
          <cell r="M7340" t="e">
            <v>#N/A</v>
          </cell>
          <cell r="O7340" t="e">
            <v>#N/A</v>
          </cell>
          <cell r="Q7340" t="e">
            <v>#N/A</v>
          </cell>
        </row>
        <row r="7341">
          <cell r="C7341" t="str">
            <v>МУС</v>
          </cell>
          <cell r="E7341" t="str">
            <v>ремонт или замена мусоропровода</v>
          </cell>
          <cell r="F7341" t="e">
            <v>#N/A</v>
          </cell>
          <cell r="J7341">
            <v>0</v>
          </cell>
          <cell r="L7341" t="e">
            <v>#N/A</v>
          </cell>
          <cell r="M7341" t="e">
            <v>#N/A</v>
          </cell>
          <cell r="O7341" t="e">
            <v>#N/A</v>
          </cell>
          <cell r="Q7341" t="e">
            <v>#N/A</v>
          </cell>
        </row>
        <row r="7342">
          <cell r="C7342" t="str">
            <v>ППАиДУ</v>
          </cell>
          <cell r="E7342" t="str">
            <v>ремонт внутридомовой системы дымоудаления и противопожарной автоматики</v>
          </cell>
          <cell r="F7342" t="e">
            <v>#N/A</v>
          </cell>
          <cell r="J7342">
            <v>0</v>
          </cell>
          <cell r="L7342" t="e">
            <v>#N/A</v>
          </cell>
          <cell r="M7342" t="e">
            <v>#N/A</v>
          </cell>
          <cell r="O7342" t="e">
            <v>#N/A</v>
          </cell>
          <cell r="Q7342" t="e">
            <v>#N/A</v>
          </cell>
        </row>
        <row r="7343">
          <cell r="C7343" t="str">
            <v>ПВ</v>
          </cell>
          <cell r="E7343" t="str">
            <v>ремонт пожарного водопровода</v>
          </cell>
          <cell r="F7343" t="e">
            <v>#N/A</v>
          </cell>
          <cell r="J7343">
            <v>0</v>
          </cell>
          <cell r="L7343" t="e">
            <v>#N/A</v>
          </cell>
          <cell r="M7343" t="e">
            <v>#N/A</v>
          </cell>
          <cell r="O7343" t="e">
            <v>#N/A</v>
          </cell>
          <cell r="Q7343" t="e">
            <v>#N/A</v>
          </cell>
        </row>
        <row r="7344">
          <cell r="C7344" t="str">
            <v>ФАС</v>
          </cell>
          <cell r="E7344" t="str">
            <v>ремонт фасада</v>
          </cell>
          <cell r="F7344" t="e">
            <v>#N/A</v>
          </cell>
          <cell r="J7344">
            <v>0</v>
          </cell>
          <cell r="L7344" t="e">
            <v>#N/A</v>
          </cell>
          <cell r="M7344" t="e">
            <v>#N/A</v>
          </cell>
          <cell r="O7344" t="e">
            <v>#N/A</v>
          </cell>
          <cell r="Q7344" t="e">
            <v>#N/A</v>
          </cell>
        </row>
        <row r="7345">
          <cell r="C7345" t="str">
            <v>ОКН</v>
          </cell>
          <cell r="E7345" t="str">
            <v>Замена окон в местах общего пользования</v>
          </cell>
          <cell r="F7345" t="e">
            <v>#N/A</v>
          </cell>
          <cell r="J7345">
            <v>0</v>
          </cell>
          <cell r="L7345" t="e">
            <v>#N/A</v>
          </cell>
          <cell r="M7345" t="e">
            <v>#N/A</v>
          </cell>
          <cell r="O7345" t="e">
            <v>#N/A</v>
          </cell>
          <cell r="Q7345" t="e">
            <v>#N/A</v>
          </cell>
        </row>
        <row r="7346">
          <cell r="C7346" t="str">
            <v>КРЫ</v>
          </cell>
          <cell r="E7346" t="str">
            <v>ремонт крыши</v>
          </cell>
          <cell r="F7346" t="e">
            <v>#N/A</v>
          </cell>
          <cell r="J7346">
            <v>0</v>
          </cell>
          <cell r="L7346" t="e">
            <v>#N/A</v>
          </cell>
          <cell r="M7346" t="e">
            <v>#N/A</v>
          </cell>
          <cell r="O7346" t="e">
            <v>#N/A</v>
          </cell>
          <cell r="Q7346" t="e">
            <v>#N/A</v>
          </cell>
        </row>
        <row r="7347">
          <cell r="C7347" t="str">
            <v>ФУН</v>
          </cell>
          <cell r="E7347" t="str">
            <v>ремонт фундамента</v>
          </cell>
          <cell r="F7347" t="e">
            <v>#N/A</v>
          </cell>
          <cell r="J7347">
            <v>0</v>
          </cell>
          <cell r="L7347" t="e">
            <v>#N/A</v>
          </cell>
          <cell r="M7347" t="e">
            <v>#N/A</v>
          </cell>
          <cell r="O7347" t="e">
            <v>#N/A</v>
          </cell>
          <cell r="Q7347" t="e">
            <v>#N/A</v>
          </cell>
        </row>
        <row r="7348">
          <cell r="C7348" t="str">
            <v>ВДСК</v>
          </cell>
          <cell r="E7348" t="str">
            <v>ремонт или замена внутреннего водостока</v>
          </cell>
          <cell r="F7348" t="e">
            <v>#N/A</v>
          </cell>
          <cell r="J7348">
            <v>0</v>
          </cell>
          <cell r="L7348" t="e">
            <v>#N/A</v>
          </cell>
          <cell r="M7348" t="e">
            <v>#N/A</v>
          </cell>
          <cell r="O7348" t="e">
            <v>#N/A</v>
          </cell>
          <cell r="Q7348" t="e">
            <v>#N/A</v>
          </cell>
        </row>
        <row r="7349">
          <cell r="C7349" t="str">
            <v>ПОД</v>
          </cell>
          <cell r="E7349" t="str">
            <v>ремонт подвальных помещений, относящихся к общему имуществу собственников помещений</v>
          </cell>
          <cell r="F7349" t="e">
            <v>#N/A</v>
          </cell>
          <cell r="J7349">
            <v>0</v>
          </cell>
          <cell r="L7349" t="e">
            <v>#N/A</v>
          </cell>
          <cell r="M7349" t="e">
            <v>#N/A</v>
          </cell>
          <cell r="O7349" t="e">
            <v>#N/A</v>
          </cell>
          <cell r="Q7349" t="e">
            <v>#N/A</v>
          </cell>
        </row>
        <row r="7350">
          <cell r="C7350" t="str">
            <v>ПДД</v>
          </cell>
          <cell r="E7350" t="str">
            <v>Ремонт подъездов</v>
          </cell>
          <cell r="F7350" t="e">
            <v>#N/A</v>
          </cell>
          <cell r="J7350">
            <v>0</v>
          </cell>
          <cell r="L7350" t="e">
            <v>#N/A</v>
          </cell>
          <cell r="M7350" t="e">
            <v>#N/A</v>
          </cell>
          <cell r="O7350" t="e">
            <v>#N/A</v>
          </cell>
          <cell r="Q7350" t="e">
            <v>#N/A</v>
          </cell>
        </row>
        <row r="7351">
          <cell r="C7351" t="str">
            <v>ПСД</v>
          </cell>
          <cell r="E7351" t="str">
            <v>Резерв 2</v>
          </cell>
          <cell r="F7351" t="e">
            <v>#N/A</v>
          </cell>
          <cell r="J7351">
            <v>0</v>
          </cell>
          <cell r="L7351" t="e">
            <v>#N/A</v>
          </cell>
          <cell r="M7351" t="e">
            <v>#N/A</v>
          </cell>
          <cell r="O7351" t="e">
            <v>#N/A</v>
          </cell>
          <cell r="Q7351" t="e">
            <v>#N/A</v>
          </cell>
        </row>
        <row r="7352">
          <cell r="C7352" t="str">
            <v>ЭС</v>
          </cell>
          <cell r="E7352" t="str">
            <v>ремонт внутридомовых инженерных сетей электроснабжения</v>
          </cell>
          <cell r="F7352" t="e">
            <v>#N/A</v>
          </cell>
          <cell r="J7352">
            <v>0</v>
          </cell>
          <cell r="L7352" t="e">
            <v>#N/A</v>
          </cell>
          <cell r="M7352" t="e">
            <v>#N/A</v>
          </cell>
          <cell r="O7352" t="e">
            <v>#N/A</v>
          </cell>
          <cell r="Q7352" t="e">
            <v>#N/A</v>
          </cell>
        </row>
        <row r="7353">
          <cell r="C7353" t="str">
            <v>ГАЗ</v>
          </cell>
          <cell r="E7353" t="str">
            <v>ремонт внутридомовых инженерных систем газоснабжения</v>
          </cell>
          <cell r="F7353" t="e">
            <v>#N/A</v>
          </cell>
          <cell r="J7353">
            <v>0</v>
          </cell>
          <cell r="L7353" t="e">
            <v>#N/A</v>
          </cell>
          <cell r="M7353" t="e">
            <v>#N/A</v>
          </cell>
          <cell r="O7353" t="e">
            <v>#N/A</v>
          </cell>
          <cell r="Q7353" t="e">
            <v>#N/A</v>
          </cell>
        </row>
        <row r="7354">
          <cell r="C7354" t="str">
            <v>ХВС</v>
          </cell>
          <cell r="E7354" t="str">
            <v>ремонт внутридомовых инженерных систем холодного водоснабжения (стояки)</v>
          </cell>
          <cell r="F7354" t="e">
            <v>#N/A</v>
          </cell>
          <cell r="J7354">
            <v>0</v>
          </cell>
          <cell r="L7354" t="e">
            <v>#N/A</v>
          </cell>
          <cell r="M7354" t="e">
            <v>#N/A</v>
          </cell>
          <cell r="O7354" t="e">
            <v>#N/A</v>
          </cell>
          <cell r="Q7354" t="e">
            <v>#N/A</v>
          </cell>
        </row>
        <row r="7355">
          <cell r="C7355" t="str">
            <v>ХВС-М</v>
          </cell>
          <cell r="E7355" t="str">
            <v>ремонт внутридомовых инженерных систем холодного водоснабжения (разводящие магистрали)</v>
          </cell>
          <cell r="F7355" t="e">
            <v>#N/A</v>
          </cell>
          <cell r="J7355">
            <v>0</v>
          </cell>
          <cell r="L7355" t="e">
            <v>#N/A</v>
          </cell>
          <cell r="M7355" t="e">
            <v>#N/A</v>
          </cell>
          <cell r="O7355" t="e">
            <v>#N/A</v>
          </cell>
          <cell r="Q7355" t="e">
            <v>#N/A</v>
          </cell>
        </row>
        <row r="7356">
          <cell r="C7356" t="str">
            <v>ГВС</v>
          </cell>
          <cell r="E7356" t="str">
            <v>ремонт внутридомовых инженерных систем горячего водоснабжения (стояки)</v>
          </cell>
          <cell r="F7356" t="e">
            <v>#N/A</v>
          </cell>
          <cell r="J7356">
            <v>0</v>
          </cell>
          <cell r="L7356" t="e">
            <v>#N/A</v>
          </cell>
          <cell r="M7356" t="e">
            <v>#N/A</v>
          </cell>
          <cell r="O7356" t="e">
            <v>#N/A</v>
          </cell>
          <cell r="Q7356" t="e">
            <v>#N/A</v>
          </cell>
        </row>
        <row r="7357">
          <cell r="C7357" t="str">
            <v>ГВС-М</v>
          </cell>
          <cell r="E7357" t="str">
            <v>ремонт внутридомовых инженерных систем горячего водоснабжения (разводящие магистрали)</v>
          </cell>
          <cell r="F7357" t="e">
            <v>#N/A</v>
          </cell>
          <cell r="J7357">
            <v>0</v>
          </cell>
          <cell r="L7357" t="e">
            <v>#N/A</v>
          </cell>
          <cell r="M7357" t="e">
            <v>#N/A</v>
          </cell>
          <cell r="O7357" t="e">
            <v>#N/A</v>
          </cell>
          <cell r="Q7357" t="e">
            <v>#N/A</v>
          </cell>
        </row>
        <row r="7358">
          <cell r="C7358" t="str">
            <v>КАН</v>
          </cell>
          <cell r="E7358" t="str">
            <v>ремонт внутридомовых инженерных систем водоотведения (канализации) (стояки)</v>
          </cell>
          <cell r="F7358" t="e">
            <v>#N/A</v>
          </cell>
          <cell r="J7358">
            <v>0</v>
          </cell>
          <cell r="L7358" t="e">
            <v>#N/A</v>
          </cell>
          <cell r="M7358" t="e">
            <v>#N/A</v>
          </cell>
          <cell r="O7358" t="e">
            <v>#N/A</v>
          </cell>
          <cell r="Q7358" t="e">
            <v>#N/A</v>
          </cell>
        </row>
        <row r="7359">
          <cell r="C7359" t="str">
            <v>КАН-М</v>
          </cell>
          <cell r="E7359" t="str">
            <v>ремонт внутридомовых инженерных систем водоотведения (канализации) (выпуски и сборные трубопроводы)</v>
          </cell>
          <cell r="F7359" t="e">
            <v>#N/A</v>
          </cell>
          <cell r="J7359">
            <v>0</v>
          </cell>
          <cell r="L7359" t="e">
            <v>#N/A</v>
          </cell>
          <cell r="M7359" t="e">
            <v>#N/A</v>
          </cell>
          <cell r="O7359" t="e">
            <v>#N/A</v>
          </cell>
          <cell r="Q7359" t="e">
            <v>#N/A</v>
          </cell>
        </row>
        <row r="7360">
          <cell r="C7360" t="str">
            <v>ЦО</v>
          </cell>
          <cell r="E7360" t="str">
            <v>ремонт внутридомовых инженерных систем теплоснабжения (стояки)</v>
          </cell>
          <cell r="F7360" t="e">
            <v>#N/A</v>
          </cell>
          <cell r="J7360">
            <v>0</v>
          </cell>
          <cell r="L7360" t="e">
            <v>#N/A</v>
          </cell>
          <cell r="M7360" t="e">
            <v>#N/A</v>
          </cell>
          <cell r="O7360" t="e">
            <v>#N/A</v>
          </cell>
          <cell r="Q7360" t="e">
            <v>#N/A</v>
          </cell>
        </row>
        <row r="7361">
          <cell r="C7361" t="str">
            <v>ЦО-М</v>
          </cell>
          <cell r="E7361" t="str">
            <v>ремонт внутридомовых инженерных систем теплоснабжения (разводящие магистрали)</v>
          </cell>
          <cell r="F7361" t="e">
            <v>#N/A</v>
          </cell>
          <cell r="J7361">
            <v>0</v>
          </cell>
          <cell r="L7361" t="e">
            <v>#N/A</v>
          </cell>
          <cell r="M7361" t="e">
            <v>#N/A</v>
          </cell>
          <cell r="O7361" t="e">
            <v>#N/A</v>
          </cell>
          <cell r="Q7361" t="e">
            <v>#N/A</v>
          </cell>
        </row>
        <row r="7362">
          <cell r="C7362" t="str">
            <v>МУС</v>
          </cell>
          <cell r="E7362" t="str">
            <v>ремонт или замена мусоропровода</v>
          </cell>
          <cell r="F7362" t="e">
            <v>#N/A</v>
          </cell>
          <cell r="J7362">
            <v>0</v>
          </cell>
          <cell r="L7362" t="e">
            <v>#N/A</v>
          </cell>
          <cell r="M7362" t="e">
            <v>#N/A</v>
          </cell>
          <cell r="O7362" t="e">
            <v>#N/A</v>
          </cell>
          <cell r="Q7362" t="e">
            <v>#N/A</v>
          </cell>
        </row>
        <row r="7363">
          <cell r="C7363" t="str">
            <v>ППАиДУ</v>
          </cell>
          <cell r="E7363" t="str">
            <v>ремонт внутридомовой системы дымоудаления и противопожарной автоматики</v>
          </cell>
          <cell r="F7363" t="e">
            <v>#N/A</v>
          </cell>
          <cell r="J7363">
            <v>0</v>
          </cell>
          <cell r="L7363" t="e">
            <v>#N/A</v>
          </cell>
          <cell r="M7363" t="e">
            <v>#N/A</v>
          </cell>
          <cell r="O7363" t="e">
            <v>#N/A</v>
          </cell>
          <cell r="Q7363" t="e">
            <v>#N/A</v>
          </cell>
        </row>
        <row r="7364">
          <cell r="C7364" t="str">
            <v>ПВ</v>
          </cell>
          <cell r="E7364" t="str">
            <v>ремонт пожарного водопровода</v>
          </cell>
          <cell r="F7364" t="e">
            <v>#N/A</v>
          </cell>
          <cell r="J7364">
            <v>0</v>
          </cell>
          <cell r="L7364" t="e">
            <v>#N/A</v>
          </cell>
          <cell r="M7364" t="e">
            <v>#N/A</v>
          </cell>
          <cell r="O7364" t="e">
            <v>#N/A</v>
          </cell>
          <cell r="Q7364" t="e">
            <v>#N/A</v>
          </cell>
        </row>
        <row r="7365">
          <cell r="C7365" t="str">
            <v>ФАС</v>
          </cell>
          <cell r="E7365" t="str">
            <v>ремонт фасада</v>
          </cell>
          <cell r="F7365" t="e">
            <v>#N/A</v>
          </cell>
          <cell r="J7365">
            <v>0</v>
          </cell>
          <cell r="L7365" t="e">
            <v>#N/A</v>
          </cell>
          <cell r="M7365" t="e">
            <v>#N/A</v>
          </cell>
          <cell r="O7365" t="e">
            <v>#N/A</v>
          </cell>
          <cell r="Q7365" t="e">
            <v>#N/A</v>
          </cell>
        </row>
        <row r="7366">
          <cell r="C7366" t="str">
            <v>ОКН</v>
          </cell>
          <cell r="E7366" t="str">
            <v>Замена окон в местах общего пользования</v>
          </cell>
          <cell r="F7366" t="e">
            <v>#N/A</v>
          </cell>
          <cell r="J7366">
            <v>0</v>
          </cell>
          <cell r="L7366" t="e">
            <v>#N/A</v>
          </cell>
          <cell r="M7366" t="e">
            <v>#N/A</v>
          </cell>
          <cell r="O7366" t="e">
            <v>#N/A</v>
          </cell>
          <cell r="Q7366" t="e">
            <v>#N/A</v>
          </cell>
        </row>
        <row r="7367">
          <cell r="C7367" t="str">
            <v>КРЫ</v>
          </cell>
          <cell r="E7367" t="str">
            <v>ремонт крыши</v>
          </cell>
          <cell r="F7367" t="e">
            <v>#N/A</v>
          </cell>
          <cell r="J7367">
            <v>0</v>
          </cell>
          <cell r="L7367" t="e">
            <v>#N/A</v>
          </cell>
          <cell r="M7367" t="e">
            <v>#N/A</v>
          </cell>
          <cell r="O7367" t="e">
            <v>#N/A</v>
          </cell>
          <cell r="Q7367" t="e">
            <v>#N/A</v>
          </cell>
        </row>
        <row r="7368">
          <cell r="C7368" t="str">
            <v>ФУН</v>
          </cell>
          <cell r="E7368" t="str">
            <v>ремонт фундамента</v>
          </cell>
          <cell r="F7368" t="e">
            <v>#N/A</v>
          </cell>
          <cell r="J7368">
            <v>0</v>
          </cell>
          <cell r="L7368" t="e">
            <v>#N/A</v>
          </cell>
          <cell r="M7368" t="e">
            <v>#N/A</v>
          </cell>
          <cell r="O7368" t="e">
            <v>#N/A</v>
          </cell>
          <cell r="Q7368" t="e">
            <v>#N/A</v>
          </cell>
        </row>
        <row r="7369">
          <cell r="C7369" t="str">
            <v>ВДСК</v>
          </cell>
          <cell r="E7369" t="str">
            <v>ремонт или замена внутреннего водостока</v>
          </cell>
          <cell r="F7369" t="e">
            <v>#N/A</v>
          </cell>
          <cell r="J7369">
            <v>0</v>
          </cell>
          <cell r="L7369" t="e">
            <v>#N/A</v>
          </cell>
          <cell r="M7369" t="e">
            <v>#N/A</v>
          </cell>
          <cell r="O7369" t="e">
            <v>#N/A</v>
          </cell>
          <cell r="Q7369" t="e">
            <v>#N/A</v>
          </cell>
        </row>
        <row r="7370">
          <cell r="C7370" t="str">
            <v>ПОД</v>
          </cell>
          <cell r="E7370" t="str">
            <v>ремонт подвальных помещений, относящихся к общему имуществу собственников помещений</v>
          </cell>
          <cell r="F7370" t="e">
            <v>#N/A</v>
          </cell>
          <cell r="J7370">
            <v>0</v>
          </cell>
          <cell r="L7370" t="e">
            <v>#N/A</v>
          </cell>
          <cell r="M7370" t="e">
            <v>#N/A</v>
          </cell>
          <cell r="O7370" t="e">
            <v>#N/A</v>
          </cell>
          <cell r="Q7370" t="e">
            <v>#N/A</v>
          </cell>
        </row>
        <row r="7371">
          <cell r="C7371" t="str">
            <v>ПДД</v>
          </cell>
          <cell r="E7371" t="str">
            <v>Ремонт подъездов</v>
          </cell>
          <cell r="F7371" t="e">
            <v>#N/A</v>
          </cell>
          <cell r="J7371">
            <v>0</v>
          </cell>
          <cell r="L7371" t="e">
            <v>#N/A</v>
          </cell>
          <cell r="M7371" t="e">
            <v>#N/A</v>
          </cell>
          <cell r="O7371" t="e">
            <v>#N/A</v>
          </cell>
          <cell r="Q7371" t="e">
            <v>#N/A</v>
          </cell>
        </row>
        <row r="7372">
          <cell r="C7372" t="str">
            <v>ПСД</v>
          </cell>
          <cell r="E7372" t="str">
            <v>Резерв 2</v>
          </cell>
          <cell r="F7372" t="e">
            <v>#N/A</v>
          </cell>
          <cell r="J7372">
            <v>0</v>
          </cell>
          <cell r="L7372" t="e">
            <v>#N/A</v>
          </cell>
          <cell r="M7372" t="e">
            <v>#N/A</v>
          </cell>
          <cell r="O7372" t="e">
            <v>#N/A</v>
          </cell>
          <cell r="Q7372" t="e">
            <v>#N/A</v>
          </cell>
        </row>
        <row r="7373">
          <cell r="C7373" t="str">
            <v>ЭС</v>
          </cell>
          <cell r="E7373" t="str">
            <v>ремонт внутридомовых инженерных сетей электроснабжения</v>
          </cell>
          <cell r="F7373" t="e">
            <v>#N/A</v>
          </cell>
          <cell r="J7373">
            <v>0</v>
          </cell>
          <cell r="L7373" t="e">
            <v>#N/A</v>
          </cell>
          <cell r="M7373" t="e">
            <v>#N/A</v>
          </cell>
          <cell r="O7373" t="e">
            <v>#N/A</v>
          </cell>
          <cell r="Q7373" t="e">
            <v>#N/A</v>
          </cell>
        </row>
        <row r="7374">
          <cell r="C7374" t="str">
            <v>ГАЗ</v>
          </cell>
          <cell r="E7374" t="str">
            <v>ремонт внутридомовых инженерных систем газоснабжения</v>
          </cell>
          <cell r="F7374" t="e">
            <v>#N/A</v>
          </cell>
          <cell r="J7374">
            <v>0</v>
          </cell>
          <cell r="L7374" t="e">
            <v>#N/A</v>
          </cell>
          <cell r="M7374" t="e">
            <v>#N/A</v>
          </cell>
          <cell r="O7374" t="e">
            <v>#N/A</v>
          </cell>
          <cell r="Q7374" t="e">
            <v>#N/A</v>
          </cell>
        </row>
        <row r="7375">
          <cell r="C7375" t="str">
            <v>ХВС</v>
          </cell>
          <cell r="E7375" t="str">
            <v>ремонт внутридомовых инженерных систем холодного водоснабжения (стояки)</v>
          </cell>
          <cell r="F7375" t="e">
            <v>#N/A</v>
          </cell>
          <cell r="J7375">
            <v>0</v>
          </cell>
          <cell r="L7375" t="e">
            <v>#N/A</v>
          </cell>
          <cell r="M7375" t="e">
            <v>#N/A</v>
          </cell>
          <cell r="O7375" t="e">
            <v>#N/A</v>
          </cell>
          <cell r="Q7375" t="e">
            <v>#N/A</v>
          </cell>
        </row>
        <row r="7376">
          <cell r="C7376" t="str">
            <v>ХВС-М</v>
          </cell>
          <cell r="E7376" t="str">
            <v>ремонт внутридомовых инженерных систем холодного водоснабжения (разводящие магистрали)</v>
          </cell>
          <cell r="F7376" t="e">
            <v>#N/A</v>
          </cell>
          <cell r="J7376">
            <v>0</v>
          </cell>
          <cell r="L7376" t="e">
            <v>#N/A</v>
          </cell>
          <cell r="M7376" t="e">
            <v>#N/A</v>
          </cell>
          <cell r="O7376" t="e">
            <v>#N/A</v>
          </cell>
          <cell r="Q7376" t="e">
            <v>#N/A</v>
          </cell>
        </row>
        <row r="7377">
          <cell r="C7377" t="str">
            <v>ГВС</v>
          </cell>
          <cell r="E7377" t="str">
            <v>ремонт внутридомовых инженерных систем горячего водоснабжения (стояки)</v>
          </cell>
          <cell r="F7377" t="e">
            <v>#N/A</v>
          </cell>
          <cell r="J7377">
            <v>0</v>
          </cell>
          <cell r="L7377" t="e">
            <v>#N/A</v>
          </cell>
          <cell r="M7377" t="e">
            <v>#N/A</v>
          </cell>
          <cell r="O7377" t="e">
            <v>#N/A</v>
          </cell>
          <cell r="Q7377" t="e">
            <v>#N/A</v>
          </cell>
        </row>
        <row r="7378">
          <cell r="C7378" t="str">
            <v>ГВС-М</v>
          </cell>
          <cell r="E7378" t="str">
            <v>ремонт внутридомовых инженерных систем горячего водоснабжения (разводящие магистрали)</v>
          </cell>
          <cell r="F7378" t="e">
            <v>#N/A</v>
          </cell>
          <cell r="J7378">
            <v>0</v>
          </cell>
          <cell r="L7378" t="e">
            <v>#N/A</v>
          </cell>
          <cell r="M7378" t="e">
            <v>#N/A</v>
          </cell>
          <cell r="O7378" t="e">
            <v>#N/A</v>
          </cell>
          <cell r="Q7378" t="e">
            <v>#N/A</v>
          </cell>
        </row>
        <row r="7379">
          <cell r="C7379" t="str">
            <v>КАН</v>
          </cell>
          <cell r="E7379" t="str">
            <v>ремонт внутридомовых инженерных систем водоотведения (канализации) (стояки)</v>
          </cell>
          <cell r="F7379" t="e">
            <v>#N/A</v>
          </cell>
          <cell r="J7379">
            <v>0</v>
          </cell>
          <cell r="L7379" t="e">
            <v>#N/A</v>
          </cell>
          <cell r="M7379" t="e">
            <v>#N/A</v>
          </cell>
          <cell r="O7379" t="e">
            <v>#N/A</v>
          </cell>
          <cell r="Q7379" t="e">
            <v>#N/A</v>
          </cell>
        </row>
        <row r="7380">
          <cell r="C7380" t="str">
            <v>КАН-М</v>
          </cell>
          <cell r="E7380" t="str">
            <v>ремонт внутридомовых инженерных систем водоотведения (канализации) (выпуски и сборные трубопроводы)</v>
          </cell>
          <cell r="F7380" t="e">
            <v>#N/A</v>
          </cell>
          <cell r="J7380">
            <v>0</v>
          </cell>
          <cell r="L7380" t="e">
            <v>#N/A</v>
          </cell>
          <cell r="M7380" t="e">
            <v>#N/A</v>
          </cell>
          <cell r="O7380" t="e">
            <v>#N/A</v>
          </cell>
          <cell r="Q7380" t="e">
            <v>#N/A</v>
          </cell>
        </row>
        <row r="7381">
          <cell r="C7381" t="str">
            <v>ЦО</v>
          </cell>
          <cell r="E7381" t="str">
            <v>ремонт внутридомовых инженерных систем теплоснабжения (стояки)</v>
          </cell>
          <cell r="F7381" t="e">
            <v>#N/A</v>
          </cell>
          <cell r="J7381">
            <v>0</v>
          </cell>
          <cell r="L7381" t="e">
            <v>#N/A</v>
          </cell>
          <cell r="M7381" t="e">
            <v>#N/A</v>
          </cell>
          <cell r="O7381" t="e">
            <v>#N/A</v>
          </cell>
          <cell r="Q7381" t="e">
            <v>#N/A</v>
          </cell>
        </row>
        <row r="7382">
          <cell r="C7382" t="str">
            <v>ЦО-М</v>
          </cell>
          <cell r="E7382" t="str">
            <v>ремонт внутридомовых инженерных систем теплоснабжения (разводящие магистрали)</v>
          </cell>
          <cell r="F7382" t="e">
            <v>#N/A</v>
          </cell>
          <cell r="J7382">
            <v>0</v>
          </cell>
          <cell r="L7382" t="e">
            <v>#N/A</v>
          </cell>
          <cell r="M7382" t="e">
            <v>#N/A</v>
          </cell>
          <cell r="O7382" t="e">
            <v>#N/A</v>
          </cell>
          <cell r="Q7382" t="e">
            <v>#N/A</v>
          </cell>
        </row>
        <row r="7383">
          <cell r="C7383" t="str">
            <v>МУС</v>
          </cell>
          <cell r="E7383" t="str">
            <v>ремонт или замена мусоропровода</v>
          </cell>
          <cell r="F7383" t="e">
            <v>#N/A</v>
          </cell>
          <cell r="J7383">
            <v>0</v>
          </cell>
          <cell r="L7383" t="e">
            <v>#N/A</v>
          </cell>
          <cell r="M7383" t="e">
            <v>#N/A</v>
          </cell>
          <cell r="O7383" t="e">
            <v>#N/A</v>
          </cell>
          <cell r="Q7383" t="e">
            <v>#N/A</v>
          </cell>
        </row>
        <row r="7384">
          <cell r="C7384" t="str">
            <v>ППАиДУ</v>
          </cell>
          <cell r="E7384" t="str">
            <v>ремонт внутридомовой системы дымоудаления и противопожарной автоматики</v>
          </cell>
          <cell r="F7384" t="e">
            <v>#N/A</v>
          </cell>
          <cell r="J7384">
            <v>0</v>
          </cell>
          <cell r="L7384" t="e">
            <v>#N/A</v>
          </cell>
          <cell r="M7384" t="e">
            <v>#N/A</v>
          </cell>
          <cell r="O7384" t="e">
            <v>#N/A</v>
          </cell>
          <cell r="Q7384" t="e">
            <v>#N/A</v>
          </cell>
        </row>
        <row r="7385">
          <cell r="C7385" t="str">
            <v>ПВ</v>
          </cell>
          <cell r="E7385" t="str">
            <v>ремонт пожарного водопровода</v>
          </cell>
          <cell r="F7385" t="e">
            <v>#N/A</v>
          </cell>
          <cell r="J7385">
            <v>0</v>
          </cell>
          <cell r="L7385" t="e">
            <v>#N/A</v>
          </cell>
          <cell r="M7385" t="e">
            <v>#N/A</v>
          </cell>
          <cell r="O7385" t="e">
            <v>#N/A</v>
          </cell>
          <cell r="Q7385" t="e">
            <v>#N/A</v>
          </cell>
        </row>
        <row r="7386">
          <cell r="C7386" t="str">
            <v>ФАС</v>
          </cell>
          <cell r="E7386" t="str">
            <v>ремонт фасада</v>
          </cell>
          <cell r="F7386" t="e">
            <v>#N/A</v>
          </cell>
          <cell r="J7386">
            <v>0</v>
          </cell>
          <cell r="L7386" t="e">
            <v>#N/A</v>
          </cell>
          <cell r="M7386" t="e">
            <v>#N/A</v>
          </cell>
          <cell r="O7386" t="e">
            <v>#N/A</v>
          </cell>
          <cell r="Q7386" t="e">
            <v>#N/A</v>
          </cell>
        </row>
        <row r="7387">
          <cell r="C7387" t="str">
            <v>ОКН</v>
          </cell>
          <cell r="E7387" t="str">
            <v>Замена окон в местах общего пользования</v>
          </cell>
          <cell r="F7387" t="e">
            <v>#N/A</v>
          </cell>
          <cell r="J7387">
            <v>0</v>
          </cell>
          <cell r="L7387" t="e">
            <v>#N/A</v>
          </cell>
          <cell r="M7387" t="e">
            <v>#N/A</v>
          </cell>
          <cell r="O7387" t="e">
            <v>#N/A</v>
          </cell>
          <cell r="Q7387" t="e">
            <v>#N/A</v>
          </cell>
        </row>
        <row r="7388">
          <cell r="C7388" t="str">
            <v>КРЫ</v>
          </cell>
          <cell r="E7388" t="str">
            <v>ремонт крыши</v>
          </cell>
          <cell r="F7388" t="e">
            <v>#N/A</v>
          </cell>
          <cell r="J7388">
            <v>0</v>
          </cell>
          <cell r="L7388" t="e">
            <v>#N/A</v>
          </cell>
          <cell r="M7388" t="e">
            <v>#N/A</v>
          </cell>
          <cell r="O7388" t="e">
            <v>#N/A</v>
          </cell>
          <cell r="Q7388" t="e">
            <v>#N/A</v>
          </cell>
        </row>
        <row r="7389">
          <cell r="C7389" t="str">
            <v>ФУН</v>
          </cell>
          <cell r="E7389" t="str">
            <v>ремонт фундамента</v>
          </cell>
          <cell r="F7389" t="e">
            <v>#N/A</v>
          </cell>
          <cell r="J7389">
            <v>0</v>
          </cell>
          <cell r="L7389" t="e">
            <v>#N/A</v>
          </cell>
          <cell r="M7389" t="e">
            <v>#N/A</v>
          </cell>
          <cell r="O7389" t="e">
            <v>#N/A</v>
          </cell>
          <cell r="Q7389" t="e">
            <v>#N/A</v>
          </cell>
        </row>
        <row r="7390">
          <cell r="C7390" t="str">
            <v>ВДСК</v>
          </cell>
          <cell r="E7390" t="str">
            <v>ремонт или замена внутреннего водостока</v>
          </cell>
          <cell r="F7390" t="e">
            <v>#N/A</v>
          </cell>
          <cell r="J7390">
            <v>0</v>
          </cell>
          <cell r="L7390" t="e">
            <v>#N/A</v>
          </cell>
          <cell r="M7390" t="e">
            <v>#N/A</v>
          </cell>
          <cell r="O7390" t="e">
            <v>#N/A</v>
          </cell>
          <cell r="Q7390" t="e">
            <v>#N/A</v>
          </cell>
        </row>
        <row r="7391">
          <cell r="C7391" t="str">
            <v>ПОД</v>
          </cell>
          <cell r="E7391" t="str">
            <v>ремонт подвальных помещений, относящихся к общему имуществу собственников помещений</v>
          </cell>
          <cell r="F7391" t="e">
            <v>#N/A</v>
          </cell>
          <cell r="J7391">
            <v>0</v>
          </cell>
          <cell r="L7391" t="e">
            <v>#N/A</v>
          </cell>
          <cell r="M7391" t="e">
            <v>#N/A</v>
          </cell>
          <cell r="O7391" t="e">
            <v>#N/A</v>
          </cell>
          <cell r="Q7391" t="e">
            <v>#N/A</v>
          </cell>
        </row>
        <row r="7392">
          <cell r="C7392" t="str">
            <v>ПДД</v>
          </cell>
          <cell r="E7392" t="str">
            <v>Ремонт подъездов</v>
          </cell>
          <cell r="F7392" t="e">
            <v>#N/A</v>
          </cell>
          <cell r="J7392">
            <v>0</v>
          </cell>
          <cell r="L7392" t="e">
            <v>#N/A</v>
          </cell>
          <cell r="M7392" t="e">
            <v>#N/A</v>
          </cell>
          <cell r="O7392" t="e">
            <v>#N/A</v>
          </cell>
          <cell r="Q7392" t="e">
            <v>#N/A</v>
          </cell>
        </row>
        <row r="7393">
          <cell r="C7393" t="str">
            <v>ПСД</v>
          </cell>
          <cell r="E7393" t="str">
            <v>Резерв 2</v>
          </cell>
          <cell r="F7393" t="e">
            <v>#N/A</v>
          </cell>
          <cell r="J7393">
            <v>0</v>
          </cell>
          <cell r="L7393" t="e">
            <v>#N/A</v>
          </cell>
          <cell r="M7393" t="e">
            <v>#N/A</v>
          </cell>
          <cell r="O7393" t="e">
            <v>#N/A</v>
          </cell>
          <cell r="Q7393" t="e">
            <v>#N/A</v>
          </cell>
        </row>
        <row r="7394">
          <cell r="C7394" t="str">
            <v>ЭС</v>
          </cell>
          <cell r="E7394" t="str">
            <v>ремонт внутридомовых инженерных сетей электроснабжения</v>
          </cell>
          <cell r="F7394" t="e">
            <v>#N/A</v>
          </cell>
          <cell r="J7394">
            <v>0</v>
          </cell>
          <cell r="L7394" t="e">
            <v>#N/A</v>
          </cell>
          <cell r="M7394" t="e">
            <v>#N/A</v>
          </cell>
          <cell r="O7394" t="e">
            <v>#N/A</v>
          </cell>
          <cell r="Q7394" t="e">
            <v>#N/A</v>
          </cell>
        </row>
        <row r="7395">
          <cell r="C7395" t="str">
            <v>ГАЗ</v>
          </cell>
          <cell r="E7395" t="str">
            <v>ремонт внутридомовых инженерных систем газоснабжения</v>
          </cell>
          <cell r="F7395" t="e">
            <v>#N/A</v>
          </cell>
          <cell r="J7395">
            <v>0</v>
          </cell>
          <cell r="L7395" t="e">
            <v>#N/A</v>
          </cell>
          <cell r="M7395" t="e">
            <v>#N/A</v>
          </cell>
          <cell r="O7395" t="e">
            <v>#N/A</v>
          </cell>
          <cell r="Q7395" t="e">
            <v>#N/A</v>
          </cell>
        </row>
        <row r="7396">
          <cell r="C7396" t="str">
            <v>ХВС</v>
          </cell>
          <cell r="E7396" t="str">
            <v>ремонт внутридомовых инженерных систем холодного водоснабжения (стояки)</v>
          </cell>
          <cell r="F7396" t="e">
            <v>#N/A</v>
          </cell>
          <cell r="J7396">
            <v>0</v>
          </cell>
          <cell r="L7396" t="e">
            <v>#N/A</v>
          </cell>
          <cell r="M7396" t="e">
            <v>#N/A</v>
          </cell>
          <cell r="O7396" t="e">
            <v>#N/A</v>
          </cell>
          <cell r="Q7396" t="e">
            <v>#N/A</v>
          </cell>
        </row>
        <row r="7397">
          <cell r="C7397" t="str">
            <v>ХВС-М</v>
          </cell>
          <cell r="E7397" t="str">
            <v>ремонт внутридомовых инженерных систем холодного водоснабжения (разводящие магистрали)</v>
          </cell>
          <cell r="F7397" t="e">
            <v>#N/A</v>
          </cell>
          <cell r="J7397">
            <v>0</v>
          </cell>
          <cell r="L7397" t="e">
            <v>#N/A</v>
          </cell>
          <cell r="M7397" t="e">
            <v>#N/A</v>
          </cell>
          <cell r="O7397" t="e">
            <v>#N/A</v>
          </cell>
          <cell r="Q7397" t="e">
            <v>#N/A</v>
          </cell>
        </row>
        <row r="7398">
          <cell r="C7398" t="str">
            <v>ГВС</v>
          </cell>
          <cell r="E7398" t="str">
            <v>ремонт внутридомовых инженерных систем горячего водоснабжения (стояки)</v>
          </cell>
          <cell r="F7398" t="e">
            <v>#N/A</v>
          </cell>
          <cell r="J7398">
            <v>0</v>
          </cell>
          <cell r="L7398" t="e">
            <v>#N/A</v>
          </cell>
          <cell r="M7398" t="e">
            <v>#N/A</v>
          </cell>
          <cell r="O7398" t="e">
            <v>#N/A</v>
          </cell>
          <cell r="Q7398" t="e">
            <v>#N/A</v>
          </cell>
        </row>
        <row r="7399">
          <cell r="C7399" t="str">
            <v>ГВС-М</v>
          </cell>
          <cell r="E7399" t="str">
            <v>ремонт внутридомовых инженерных систем горячего водоснабжения (разводящие магистрали)</v>
          </cell>
          <cell r="F7399" t="e">
            <v>#N/A</v>
          </cell>
          <cell r="J7399">
            <v>0</v>
          </cell>
          <cell r="L7399" t="e">
            <v>#N/A</v>
          </cell>
          <cell r="M7399" t="e">
            <v>#N/A</v>
          </cell>
          <cell r="O7399" t="e">
            <v>#N/A</v>
          </cell>
          <cell r="Q7399" t="e">
            <v>#N/A</v>
          </cell>
        </row>
        <row r="7400">
          <cell r="C7400" t="str">
            <v>КАН</v>
          </cell>
          <cell r="E7400" t="str">
            <v>ремонт внутридомовых инженерных систем водоотведения (канализации) (стояки)</v>
          </cell>
          <cell r="F7400" t="e">
            <v>#N/A</v>
          </cell>
          <cell r="J7400">
            <v>0</v>
          </cell>
          <cell r="L7400" t="e">
            <v>#N/A</v>
          </cell>
          <cell r="M7400" t="e">
            <v>#N/A</v>
          </cell>
          <cell r="O7400" t="e">
            <v>#N/A</v>
          </cell>
          <cell r="Q7400" t="e">
            <v>#N/A</v>
          </cell>
        </row>
        <row r="7401">
          <cell r="C7401" t="str">
            <v>КАН-М</v>
          </cell>
          <cell r="E7401" t="str">
            <v>ремонт внутридомовых инженерных систем водоотведения (канализации) (выпуски и сборные трубопроводы)</v>
          </cell>
          <cell r="F7401" t="e">
            <v>#N/A</v>
          </cell>
          <cell r="J7401">
            <v>0</v>
          </cell>
          <cell r="L7401" t="e">
            <v>#N/A</v>
          </cell>
          <cell r="M7401" t="e">
            <v>#N/A</v>
          </cell>
          <cell r="O7401" t="e">
            <v>#N/A</v>
          </cell>
          <cell r="Q7401" t="e">
            <v>#N/A</v>
          </cell>
        </row>
        <row r="7402">
          <cell r="C7402" t="str">
            <v>ЦО</v>
          </cell>
          <cell r="E7402" t="str">
            <v>ремонт внутридомовых инженерных систем теплоснабжения (стояки)</v>
          </cell>
          <cell r="F7402" t="e">
            <v>#N/A</v>
          </cell>
          <cell r="J7402">
            <v>0</v>
          </cell>
          <cell r="L7402" t="e">
            <v>#N/A</v>
          </cell>
          <cell r="M7402" t="e">
            <v>#N/A</v>
          </cell>
          <cell r="O7402" t="e">
            <v>#N/A</v>
          </cell>
          <cell r="Q7402" t="e">
            <v>#N/A</v>
          </cell>
        </row>
        <row r="7403">
          <cell r="C7403" t="str">
            <v>ЦО-М</v>
          </cell>
          <cell r="E7403" t="str">
            <v>ремонт внутридомовых инженерных систем теплоснабжения (разводящие магистрали)</v>
          </cell>
          <cell r="F7403" t="e">
            <v>#N/A</v>
          </cell>
          <cell r="J7403">
            <v>0</v>
          </cell>
          <cell r="L7403" t="e">
            <v>#N/A</v>
          </cell>
          <cell r="M7403" t="e">
            <v>#N/A</v>
          </cell>
          <cell r="O7403" t="e">
            <v>#N/A</v>
          </cell>
          <cell r="Q7403" t="e">
            <v>#N/A</v>
          </cell>
        </row>
        <row r="7404">
          <cell r="C7404" t="str">
            <v>МУС</v>
          </cell>
          <cell r="E7404" t="str">
            <v>ремонт или замена мусоропровода</v>
          </cell>
          <cell r="F7404" t="e">
            <v>#N/A</v>
          </cell>
          <cell r="J7404">
            <v>0</v>
          </cell>
          <cell r="L7404" t="e">
            <v>#N/A</v>
          </cell>
          <cell r="M7404" t="e">
            <v>#N/A</v>
          </cell>
          <cell r="O7404" t="e">
            <v>#N/A</v>
          </cell>
          <cell r="Q7404" t="e">
            <v>#N/A</v>
          </cell>
        </row>
        <row r="7405">
          <cell r="C7405" t="str">
            <v>ППАиДУ</v>
          </cell>
          <cell r="E7405" t="str">
            <v>ремонт внутридомовой системы дымоудаления и противопожарной автоматики</v>
          </cell>
          <cell r="F7405" t="e">
            <v>#N/A</v>
          </cell>
          <cell r="J7405">
            <v>0</v>
          </cell>
          <cell r="L7405" t="e">
            <v>#N/A</v>
          </cell>
          <cell r="M7405" t="e">
            <v>#N/A</v>
          </cell>
          <cell r="O7405" t="e">
            <v>#N/A</v>
          </cell>
          <cell r="Q7405" t="e">
            <v>#N/A</v>
          </cell>
        </row>
        <row r="7406">
          <cell r="C7406" t="str">
            <v>ПВ</v>
          </cell>
          <cell r="E7406" t="str">
            <v>ремонт пожарного водопровода</v>
          </cell>
          <cell r="F7406" t="e">
            <v>#N/A</v>
          </cell>
          <cell r="J7406">
            <v>0</v>
          </cell>
          <cell r="L7406" t="e">
            <v>#N/A</v>
          </cell>
          <cell r="M7406" t="e">
            <v>#N/A</v>
          </cell>
          <cell r="O7406" t="e">
            <v>#N/A</v>
          </cell>
          <cell r="Q7406" t="e">
            <v>#N/A</v>
          </cell>
        </row>
        <row r="7407">
          <cell r="C7407" t="str">
            <v>ФАС</v>
          </cell>
          <cell r="E7407" t="str">
            <v>ремонт фасада</v>
          </cell>
          <cell r="F7407" t="e">
            <v>#N/A</v>
          </cell>
          <cell r="J7407">
            <v>0</v>
          </cell>
          <cell r="L7407" t="e">
            <v>#N/A</v>
          </cell>
          <cell r="M7407" t="e">
            <v>#N/A</v>
          </cell>
          <cell r="O7407" t="e">
            <v>#N/A</v>
          </cell>
          <cell r="Q7407" t="e">
            <v>#N/A</v>
          </cell>
        </row>
        <row r="7408">
          <cell r="C7408" t="str">
            <v>ОКН</v>
          </cell>
          <cell r="E7408" t="str">
            <v>Замена окон в местах общего пользования</v>
          </cell>
          <cell r="F7408" t="e">
            <v>#N/A</v>
          </cell>
          <cell r="J7408">
            <v>0</v>
          </cell>
          <cell r="L7408" t="e">
            <v>#N/A</v>
          </cell>
          <cell r="M7408" t="e">
            <v>#N/A</v>
          </cell>
          <cell r="O7408" t="e">
            <v>#N/A</v>
          </cell>
          <cell r="Q7408" t="e">
            <v>#N/A</v>
          </cell>
        </row>
        <row r="7409">
          <cell r="C7409" t="str">
            <v>КРЫ</v>
          </cell>
          <cell r="E7409" t="str">
            <v>ремонт крыши</v>
          </cell>
          <cell r="F7409" t="e">
            <v>#N/A</v>
          </cell>
          <cell r="J7409">
            <v>0</v>
          </cell>
          <cell r="L7409" t="e">
            <v>#N/A</v>
          </cell>
          <cell r="M7409" t="e">
            <v>#N/A</v>
          </cell>
          <cell r="O7409" t="e">
            <v>#N/A</v>
          </cell>
          <cell r="Q7409" t="e">
            <v>#N/A</v>
          </cell>
        </row>
        <row r="7410">
          <cell r="C7410" t="str">
            <v>ФУН</v>
          </cell>
          <cell r="E7410" t="str">
            <v>ремонт фундамента</v>
          </cell>
          <cell r="F7410" t="e">
            <v>#N/A</v>
          </cell>
          <cell r="J7410">
            <v>0</v>
          </cell>
          <cell r="L7410" t="e">
            <v>#N/A</v>
          </cell>
          <cell r="M7410" t="e">
            <v>#N/A</v>
          </cell>
          <cell r="O7410" t="e">
            <v>#N/A</v>
          </cell>
          <cell r="Q7410" t="e">
            <v>#N/A</v>
          </cell>
        </row>
        <row r="7411">
          <cell r="C7411" t="str">
            <v>ВДСК</v>
          </cell>
          <cell r="E7411" t="str">
            <v>ремонт или замена внутреннего водостока</v>
          </cell>
          <cell r="F7411" t="e">
            <v>#N/A</v>
          </cell>
          <cell r="J7411">
            <v>0</v>
          </cell>
          <cell r="L7411" t="e">
            <v>#N/A</v>
          </cell>
          <cell r="M7411" t="e">
            <v>#N/A</v>
          </cell>
          <cell r="O7411" t="e">
            <v>#N/A</v>
          </cell>
          <cell r="Q7411" t="e">
            <v>#N/A</v>
          </cell>
        </row>
        <row r="7412">
          <cell r="C7412" t="str">
            <v>ПОД</v>
          </cell>
          <cell r="E7412" t="str">
            <v>ремонт подвальных помещений, относящихся к общему имуществу собственников помещений</v>
          </cell>
          <cell r="F7412" t="e">
            <v>#N/A</v>
          </cell>
          <cell r="J7412">
            <v>0</v>
          </cell>
          <cell r="L7412" t="e">
            <v>#N/A</v>
          </cell>
          <cell r="M7412" t="e">
            <v>#N/A</v>
          </cell>
          <cell r="O7412" t="e">
            <v>#N/A</v>
          </cell>
          <cell r="Q7412" t="e">
            <v>#N/A</v>
          </cell>
        </row>
        <row r="7413">
          <cell r="C7413" t="str">
            <v>ПДД</v>
          </cell>
          <cell r="E7413" t="str">
            <v>Ремонт подъездов</v>
          </cell>
          <cell r="F7413" t="e">
            <v>#N/A</v>
          </cell>
          <cell r="J7413">
            <v>0</v>
          </cell>
          <cell r="L7413" t="e">
            <v>#N/A</v>
          </cell>
          <cell r="M7413" t="e">
            <v>#N/A</v>
          </cell>
          <cell r="O7413" t="e">
            <v>#N/A</v>
          </cell>
          <cell r="Q7413" t="e">
            <v>#N/A</v>
          </cell>
        </row>
        <row r="7414">
          <cell r="C7414" t="str">
            <v>ПСД</v>
          </cell>
          <cell r="E7414" t="str">
            <v>Резерв 2</v>
          </cell>
          <cell r="F7414" t="e">
            <v>#N/A</v>
          </cell>
          <cell r="J7414">
            <v>0</v>
          </cell>
          <cell r="L7414" t="e">
            <v>#N/A</v>
          </cell>
          <cell r="M7414" t="e">
            <v>#N/A</v>
          </cell>
          <cell r="O7414" t="e">
            <v>#N/A</v>
          </cell>
          <cell r="Q7414" t="e">
            <v>#N/A</v>
          </cell>
        </row>
        <row r="7415">
          <cell r="C7415" t="str">
            <v>ЭС</v>
          </cell>
          <cell r="E7415" t="str">
            <v>ремонт внутридомовых инженерных сетей электроснабжения</v>
          </cell>
          <cell r="F7415" t="e">
            <v>#N/A</v>
          </cell>
          <cell r="J7415">
            <v>0</v>
          </cell>
          <cell r="L7415" t="e">
            <v>#N/A</v>
          </cell>
          <cell r="M7415" t="e">
            <v>#N/A</v>
          </cell>
          <cell r="O7415" t="e">
            <v>#N/A</v>
          </cell>
          <cell r="Q7415" t="e">
            <v>#N/A</v>
          </cell>
        </row>
        <row r="7416">
          <cell r="C7416" t="str">
            <v>ГАЗ</v>
          </cell>
          <cell r="E7416" t="str">
            <v>ремонт внутридомовых инженерных систем газоснабжения</v>
          </cell>
          <cell r="F7416" t="e">
            <v>#N/A</v>
          </cell>
          <cell r="J7416">
            <v>0</v>
          </cell>
          <cell r="L7416" t="e">
            <v>#N/A</v>
          </cell>
          <cell r="M7416" t="e">
            <v>#N/A</v>
          </cell>
          <cell r="O7416" t="e">
            <v>#N/A</v>
          </cell>
          <cell r="Q7416" t="e">
            <v>#N/A</v>
          </cell>
        </row>
        <row r="7417">
          <cell r="C7417" t="str">
            <v>ХВС</v>
          </cell>
          <cell r="E7417" t="str">
            <v>ремонт внутридомовых инженерных систем холодного водоснабжения (стояки)</v>
          </cell>
          <cell r="F7417" t="e">
            <v>#N/A</v>
          </cell>
          <cell r="J7417">
            <v>0</v>
          </cell>
          <cell r="L7417" t="e">
            <v>#N/A</v>
          </cell>
          <cell r="M7417" t="e">
            <v>#N/A</v>
          </cell>
          <cell r="O7417" t="e">
            <v>#N/A</v>
          </cell>
          <cell r="Q7417" t="e">
            <v>#N/A</v>
          </cell>
        </row>
        <row r="7418">
          <cell r="C7418" t="str">
            <v>ХВС-М</v>
          </cell>
          <cell r="E7418" t="str">
            <v>ремонт внутридомовых инженерных систем холодного водоснабжения (разводящие магистрали)</v>
          </cell>
          <cell r="F7418" t="e">
            <v>#N/A</v>
          </cell>
          <cell r="J7418">
            <v>0</v>
          </cell>
          <cell r="L7418" t="e">
            <v>#N/A</v>
          </cell>
          <cell r="M7418" t="e">
            <v>#N/A</v>
          </cell>
          <cell r="O7418" t="e">
            <v>#N/A</v>
          </cell>
          <cell r="Q7418" t="e">
            <v>#N/A</v>
          </cell>
        </row>
        <row r="7419">
          <cell r="C7419" t="str">
            <v>ГВС</v>
          </cell>
          <cell r="E7419" t="str">
            <v>ремонт внутридомовых инженерных систем горячего водоснабжения (стояки)</v>
          </cell>
          <cell r="F7419" t="e">
            <v>#N/A</v>
          </cell>
          <cell r="J7419">
            <v>0</v>
          </cell>
          <cell r="L7419" t="e">
            <v>#N/A</v>
          </cell>
          <cell r="M7419" t="e">
            <v>#N/A</v>
          </cell>
          <cell r="O7419" t="e">
            <v>#N/A</v>
          </cell>
          <cell r="Q7419" t="e">
            <v>#N/A</v>
          </cell>
        </row>
        <row r="7420">
          <cell r="C7420" t="str">
            <v>ГВС-М</v>
          </cell>
          <cell r="E7420" t="str">
            <v>ремонт внутридомовых инженерных систем горячего водоснабжения (разводящие магистрали)</v>
          </cell>
          <cell r="F7420" t="e">
            <v>#N/A</v>
          </cell>
          <cell r="J7420">
            <v>0</v>
          </cell>
          <cell r="L7420" t="e">
            <v>#N/A</v>
          </cell>
          <cell r="M7420" t="e">
            <v>#N/A</v>
          </cell>
          <cell r="O7420" t="e">
            <v>#N/A</v>
          </cell>
          <cell r="Q7420" t="e">
            <v>#N/A</v>
          </cell>
        </row>
        <row r="7421">
          <cell r="C7421" t="str">
            <v>КАН</v>
          </cell>
          <cell r="E7421" t="str">
            <v>ремонт внутридомовых инженерных систем водоотведения (канализации) (стояки)</v>
          </cell>
          <cell r="F7421" t="e">
            <v>#N/A</v>
          </cell>
          <cell r="J7421">
            <v>0</v>
          </cell>
          <cell r="L7421" t="e">
            <v>#N/A</v>
          </cell>
          <cell r="M7421" t="e">
            <v>#N/A</v>
          </cell>
          <cell r="O7421" t="e">
            <v>#N/A</v>
          </cell>
          <cell r="Q7421" t="e">
            <v>#N/A</v>
          </cell>
        </row>
        <row r="7422">
          <cell r="C7422" t="str">
            <v>КАН-М</v>
          </cell>
          <cell r="E7422" t="str">
            <v>ремонт внутридомовых инженерных систем водоотведения (канализации) (выпуски и сборные трубопроводы)</v>
          </cell>
          <cell r="F7422" t="e">
            <v>#N/A</v>
          </cell>
          <cell r="J7422">
            <v>0</v>
          </cell>
          <cell r="L7422" t="e">
            <v>#N/A</v>
          </cell>
          <cell r="M7422" t="e">
            <v>#N/A</v>
          </cell>
          <cell r="O7422" t="e">
            <v>#N/A</v>
          </cell>
          <cell r="Q7422" t="e">
            <v>#N/A</v>
          </cell>
        </row>
        <row r="7423">
          <cell r="C7423" t="str">
            <v>ЦО</v>
          </cell>
          <cell r="E7423" t="str">
            <v>ремонт внутридомовых инженерных систем теплоснабжения (стояки)</v>
          </cell>
          <cell r="F7423" t="e">
            <v>#N/A</v>
          </cell>
          <cell r="J7423">
            <v>0</v>
          </cell>
          <cell r="L7423" t="e">
            <v>#N/A</v>
          </cell>
          <cell r="M7423" t="e">
            <v>#N/A</v>
          </cell>
          <cell r="O7423" t="e">
            <v>#N/A</v>
          </cell>
          <cell r="Q7423" t="e">
            <v>#N/A</v>
          </cell>
        </row>
        <row r="7424">
          <cell r="C7424" t="str">
            <v>ЦО-М</v>
          </cell>
          <cell r="E7424" t="str">
            <v>ремонт внутридомовых инженерных систем теплоснабжения (разводящие магистрали)</v>
          </cell>
          <cell r="F7424" t="e">
            <v>#N/A</v>
          </cell>
          <cell r="J7424">
            <v>0</v>
          </cell>
          <cell r="L7424" t="e">
            <v>#N/A</v>
          </cell>
          <cell r="M7424" t="e">
            <v>#N/A</v>
          </cell>
          <cell r="O7424" t="e">
            <v>#N/A</v>
          </cell>
          <cell r="Q7424" t="e">
            <v>#N/A</v>
          </cell>
        </row>
        <row r="7425">
          <cell r="C7425" t="str">
            <v>МУС</v>
          </cell>
          <cell r="E7425" t="str">
            <v>ремонт или замена мусоропровода</v>
          </cell>
          <cell r="F7425" t="e">
            <v>#N/A</v>
          </cell>
          <cell r="J7425">
            <v>0</v>
          </cell>
          <cell r="L7425" t="e">
            <v>#N/A</v>
          </cell>
          <cell r="M7425" t="e">
            <v>#N/A</v>
          </cell>
          <cell r="O7425" t="e">
            <v>#N/A</v>
          </cell>
          <cell r="Q7425" t="e">
            <v>#N/A</v>
          </cell>
        </row>
        <row r="7426">
          <cell r="C7426" t="str">
            <v>ППАиДУ</v>
          </cell>
          <cell r="E7426" t="str">
            <v>ремонт внутридомовой системы дымоудаления и противопожарной автоматики</v>
          </cell>
          <cell r="F7426" t="e">
            <v>#N/A</v>
          </cell>
          <cell r="J7426">
            <v>0</v>
          </cell>
          <cell r="L7426" t="e">
            <v>#N/A</v>
          </cell>
          <cell r="M7426" t="e">
            <v>#N/A</v>
          </cell>
          <cell r="O7426" t="e">
            <v>#N/A</v>
          </cell>
          <cell r="Q7426" t="e">
            <v>#N/A</v>
          </cell>
        </row>
        <row r="7427">
          <cell r="C7427" t="str">
            <v>ПВ</v>
          </cell>
          <cell r="E7427" t="str">
            <v>ремонт пожарного водопровода</v>
          </cell>
          <cell r="F7427" t="e">
            <v>#N/A</v>
          </cell>
          <cell r="J7427">
            <v>0</v>
          </cell>
          <cell r="L7427" t="e">
            <v>#N/A</v>
          </cell>
          <cell r="M7427" t="e">
            <v>#N/A</v>
          </cell>
          <cell r="O7427" t="e">
            <v>#N/A</v>
          </cell>
          <cell r="Q7427" t="e">
            <v>#N/A</v>
          </cell>
        </row>
        <row r="7428">
          <cell r="C7428" t="str">
            <v>ФАС</v>
          </cell>
          <cell r="E7428" t="str">
            <v>ремонт фасада</v>
          </cell>
          <cell r="F7428" t="e">
            <v>#N/A</v>
          </cell>
          <cell r="J7428">
            <v>0</v>
          </cell>
          <cell r="L7428" t="e">
            <v>#N/A</v>
          </cell>
          <cell r="M7428" t="e">
            <v>#N/A</v>
          </cell>
          <cell r="O7428" t="e">
            <v>#N/A</v>
          </cell>
          <cell r="Q7428" t="e">
            <v>#N/A</v>
          </cell>
        </row>
        <row r="7429">
          <cell r="C7429" t="str">
            <v>ОКН</v>
          </cell>
          <cell r="E7429" t="str">
            <v>Замена окон в местах общего пользования</v>
          </cell>
          <cell r="F7429" t="e">
            <v>#N/A</v>
          </cell>
          <cell r="J7429">
            <v>0</v>
          </cell>
          <cell r="L7429" t="e">
            <v>#N/A</v>
          </cell>
          <cell r="M7429" t="e">
            <v>#N/A</v>
          </cell>
          <cell r="O7429" t="e">
            <v>#N/A</v>
          </cell>
          <cell r="Q7429" t="e">
            <v>#N/A</v>
          </cell>
        </row>
        <row r="7430">
          <cell r="C7430" t="str">
            <v>КРЫ</v>
          </cell>
          <cell r="E7430" t="str">
            <v>ремонт крыши</v>
          </cell>
          <cell r="F7430" t="e">
            <v>#N/A</v>
          </cell>
          <cell r="J7430">
            <v>0</v>
          </cell>
          <cell r="L7430" t="e">
            <v>#N/A</v>
          </cell>
          <cell r="M7430" t="e">
            <v>#N/A</v>
          </cell>
          <cell r="O7430" t="e">
            <v>#N/A</v>
          </cell>
          <cell r="Q7430" t="e">
            <v>#N/A</v>
          </cell>
        </row>
        <row r="7431">
          <cell r="C7431" t="str">
            <v>ФУН</v>
          </cell>
          <cell r="E7431" t="str">
            <v>ремонт фундамента</v>
          </cell>
          <cell r="F7431" t="e">
            <v>#N/A</v>
          </cell>
          <cell r="J7431">
            <v>0</v>
          </cell>
          <cell r="L7431" t="e">
            <v>#N/A</v>
          </cell>
          <cell r="M7431" t="e">
            <v>#N/A</v>
          </cell>
          <cell r="O7431" t="e">
            <v>#N/A</v>
          </cell>
          <cell r="Q7431" t="e">
            <v>#N/A</v>
          </cell>
        </row>
        <row r="7432">
          <cell r="C7432" t="str">
            <v>ВДСК</v>
          </cell>
          <cell r="E7432" t="str">
            <v>ремонт или замена внутреннего водостока</v>
          </cell>
          <cell r="F7432" t="e">
            <v>#N/A</v>
          </cell>
          <cell r="J7432">
            <v>0</v>
          </cell>
          <cell r="L7432" t="e">
            <v>#N/A</v>
          </cell>
          <cell r="M7432" t="e">
            <v>#N/A</v>
          </cell>
          <cell r="O7432" t="e">
            <v>#N/A</v>
          </cell>
          <cell r="Q7432" t="e">
            <v>#N/A</v>
          </cell>
        </row>
        <row r="7433">
          <cell r="C7433" t="str">
            <v>ПОД</v>
          </cell>
          <cell r="E7433" t="str">
            <v>ремонт подвальных помещений, относящихся к общему имуществу собственников помещений</v>
          </cell>
          <cell r="F7433" t="e">
            <v>#N/A</v>
          </cell>
          <cell r="J7433">
            <v>0</v>
          </cell>
          <cell r="L7433" t="e">
            <v>#N/A</v>
          </cell>
          <cell r="M7433" t="e">
            <v>#N/A</v>
          </cell>
          <cell r="O7433" t="e">
            <v>#N/A</v>
          </cell>
          <cell r="Q7433" t="e">
            <v>#N/A</v>
          </cell>
        </row>
        <row r="7434">
          <cell r="C7434" t="str">
            <v>ПДД</v>
          </cell>
          <cell r="E7434" t="str">
            <v>Ремонт подъездов</v>
          </cell>
          <cell r="F7434" t="e">
            <v>#N/A</v>
          </cell>
          <cell r="J7434">
            <v>0</v>
          </cell>
          <cell r="L7434" t="e">
            <v>#N/A</v>
          </cell>
          <cell r="M7434" t="e">
            <v>#N/A</v>
          </cell>
          <cell r="O7434" t="e">
            <v>#N/A</v>
          </cell>
          <cell r="Q7434" t="e">
            <v>#N/A</v>
          </cell>
        </row>
        <row r="7435">
          <cell r="C7435" t="str">
            <v>ПСД</v>
          </cell>
          <cell r="E7435" t="str">
            <v>Резерв 2</v>
          </cell>
          <cell r="F7435" t="e">
            <v>#N/A</v>
          </cell>
          <cell r="J7435">
            <v>0</v>
          </cell>
          <cell r="L7435" t="e">
            <v>#N/A</v>
          </cell>
          <cell r="M7435" t="e">
            <v>#N/A</v>
          </cell>
          <cell r="O7435" t="e">
            <v>#N/A</v>
          </cell>
          <cell r="Q7435" t="e">
            <v>#N/A</v>
          </cell>
        </row>
        <row r="7436">
          <cell r="C7436" t="str">
            <v>ЭС</v>
          </cell>
          <cell r="E7436" t="str">
            <v>ремонт внутридомовых инженерных сетей электроснабжения</v>
          </cell>
          <cell r="F7436" t="e">
            <v>#N/A</v>
          </cell>
          <cell r="J7436">
            <v>0</v>
          </cell>
          <cell r="L7436" t="e">
            <v>#N/A</v>
          </cell>
          <cell r="M7436" t="e">
            <v>#N/A</v>
          </cell>
          <cell r="O7436" t="e">
            <v>#N/A</v>
          </cell>
          <cell r="Q7436" t="e">
            <v>#N/A</v>
          </cell>
        </row>
        <row r="7437">
          <cell r="C7437" t="str">
            <v>ГАЗ</v>
          </cell>
          <cell r="E7437" t="str">
            <v>ремонт внутридомовых инженерных систем газоснабжения</v>
          </cell>
          <cell r="F7437" t="e">
            <v>#N/A</v>
          </cell>
          <cell r="J7437">
            <v>0</v>
          </cell>
          <cell r="L7437" t="e">
            <v>#N/A</v>
          </cell>
          <cell r="M7437" t="e">
            <v>#N/A</v>
          </cell>
          <cell r="O7437" t="e">
            <v>#N/A</v>
          </cell>
          <cell r="Q7437" t="e">
            <v>#N/A</v>
          </cell>
        </row>
        <row r="7438">
          <cell r="C7438" t="str">
            <v>ХВС</v>
          </cell>
          <cell r="E7438" t="str">
            <v>ремонт внутридомовых инженерных систем холодного водоснабжения (стояки)</v>
          </cell>
          <cell r="F7438" t="e">
            <v>#N/A</v>
          </cell>
          <cell r="J7438">
            <v>0</v>
          </cell>
          <cell r="L7438" t="e">
            <v>#N/A</v>
          </cell>
          <cell r="M7438" t="e">
            <v>#N/A</v>
          </cell>
          <cell r="O7438" t="e">
            <v>#N/A</v>
          </cell>
          <cell r="Q7438" t="e">
            <v>#N/A</v>
          </cell>
        </row>
        <row r="7439">
          <cell r="C7439" t="str">
            <v>ХВС-М</v>
          </cell>
          <cell r="E7439" t="str">
            <v>ремонт внутридомовых инженерных систем холодного водоснабжения (разводящие магистрали)</v>
          </cell>
          <cell r="F7439" t="e">
            <v>#N/A</v>
          </cell>
          <cell r="J7439">
            <v>0</v>
          </cell>
          <cell r="L7439" t="e">
            <v>#N/A</v>
          </cell>
          <cell r="M7439" t="e">
            <v>#N/A</v>
          </cell>
          <cell r="O7439" t="e">
            <v>#N/A</v>
          </cell>
          <cell r="Q7439" t="e">
            <v>#N/A</v>
          </cell>
        </row>
        <row r="7440">
          <cell r="C7440" t="str">
            <v>ГВС</v>
          </cell>
          <cell r="E7440" t="str">
            <v>ремонт внутридомовых инженерных систем горячего водоснабжения (стояки)</v>
          </cell>
          <cell r="F7440" t="e">
            <v>#N/A</v>
          </cell>
          <cell r="J7440">
            <v>0</v>
          </cell>
          <cell r="L7440" t="e">
            <v>#N/A</v>
          </cell>
          <cell r="M7440" t="e">
            <v>#N/A</v>
          </cell>
          <cell r="O7440" t="e">
            <v>#N/A</v>
          </cell>
          <cell r="Q7440" t="e">
            <v>#N/A</v>
          </cell>
        </row>
        <row r="7441">
          <cell r="C7441" t="str">
            <v>ГВС-М</v>
          </cell>
          <cell r="E7441" t="str">
            <v>ремонт внутридомовых инженерных систем горячего водоснабжения (разводящие магистрали)</v>
          </cell>
          <cell r="F7441" t="e">
            <v>#N/A</v>
          </cell>
          <cell r="J7441">
            <v>0</v>
          </cell>
          <cell r="L7441" t="e">
            <v>#N/A</v>
          </cell>
          <cell r="M7441" t="e">
            <v>#N/A</v>
          </cell>
          <cell r="O7441" t="e">
            <v>#N/A</v>
          </cell>
          <cell r="Q7441" t="e">
            <v>#N/A</v>
          </cell>
        </row>
        <row r="7442">
          <cell r="C7442" t="str">
            <v>КАН</v>
          </cell>
          <cell r="E7442" t="str">
            <v>ремонт внутридомовых инженерных систем водоотведения (канализации) (стояки)</v>
          </cell>
          <cell r="F7442" t="e">
            <v>#N/A</v>
          </cell>
          <cell r="J7442">
            <v>0</v>
          </cell>
          <cell r="L7442" t="e">
            <v>#N/A</v>
          </cell>
          <cell r="M7442" t="e">
            <v>#N/A</v>
          </cell>
          <cell r="O7442" t="e">
            <v>#N/A</v>
          </cell>
          <cell r="Q7442" t="e">
            <v>#N/A</v>
          </cell>
        </row>
        <row r="7443">
          <cell r="C7443" t="str">
            <v>КАН-М</v>
          </cell>
          <cell r="E7443" t="str">
            <v>ремонт внутридомовых инженерных систем водоотведения (канализации) (выпуски и сборные трубопроводы)</v>
          </cell>
          <cell r="F7443" t="e">
            <v>#N/A</v>
          </cell>
          <cell r="J7443">
            <v>0</v>
          </cell>
          <cell r="L7443" t="e">
            <v>#N/A</v>
          </cell>
          <cell r="M7443" t="e">
            <v>#N/A</v>
          </cell>
          <cell r="O7443" t="e">
            <v>#N/A</v>
          </cell>
          <cell r="Q7443" t="e">
            <v>#N/A</v>
          </cell>
        </row>
        <row r="7444">
          <cell r="C7444" t="str">
            <v>ЦО</v>
          </cell>
          <cell r="E7444" t="str">
            <v>ремонт внутридомовых инженерных систем теплоснабжения (стояки)</v>
          </cell>
          <cell r="F7444" t="e">
            <v>#N/A</v>
          </cell>
          <cell r="J7444">
            <v>0</v>
          </cell>
          <cell r="L7444" t="e">
            <v>#N/A</v>
          </cell>
          <cell r="M7444" t="e">
            <v>#N/A</v>
          </cell>
          <cell r="O7444" t="e">
            <v>#N/A</v>
          </cell>
          <cell r="Q7444" t="e">
            <v>#N/A</v>
          </cell>
        </row>
        <row r="7445">
          <cell r="C7445" t="str">
            <v>ЦО-М</v>
          </cell>
          <cell r="E7445" t="str">
            <v>ремонт внутридомовых инженерных систем теплоснабжения (разводящие магистрали)</v>
          </cell>
          <cell r="F7445" t="e">
            <v>#N/A</v>
          </cell>
          <cell r="J7445">
            <v>0</v>
          </cell>
          <cell r="L7445" t="e">
            <v>#N/A</v>
          </cell>
          <cell r="M7445" t="e">
            <v>#N/A</v>
          </cell>
          <cell r="O7445" t="e">
            <v>#N/A</v>
          </cell>
          <cell r="Q7445" t="e">
            <v>#N/A</v>
          </cell>
        </row>
        <row r="7446">
          <cell r="C7446" t="str">
            <v>МУС</v>
          </cell>
          <cell r="E7446" t="str">
            <v>ремонт или замена мусоропровода</v>
          </cell>
          <cell r="F7446" t="e">
            <v>#N/A</v>
          </cell>
          <cell r="J7446">
            <v>0</v>
          </cell>
          <cell r="L7446" t="e">
            <v>#N/A</v>
          </cell>
          <cell r="M7446" t="e">
            <v>#N/A</v>
          </cell>
          <cell r="O7446" t="e">
            <v>#N/A</v>
          </cell>
          <cell r="Q7446" t="e">
            <v>#N/A</v>
          </cell>
        </row>
        <row r="7447">
          <cell r="C7447" t="str">
            <v>ППАиДУ</v>
          </cell>
          <cell r="E7447" t="str">
            <v>ремонт внутридомовой системы дымоудаления и противопожарной автоматики</v>
          </cell>
          <cell r="F7447" t="e">
            <v>#N/A</v>
          </cell>
          <cell r="J7447">
            <v>0</v>
          </cell>
          <cell r="L7447" t="e">
            <v>#N/A</v>
          </cell>
          <cell r="M7447" t="e">
            <v>#N/A</v>
          </cell>
          <cell r="O7447" t="e">
            <v>#N/A</v>
          </cell>
          <cell r="Q7447" t="e">
            <v>#N/A</v>
          </cell>
        </row>
        <row r="7448">
          <cell r="C7448" t="str">
            <v>ПВ</v>
          </cell>
          <cell r="E7448" t="str">
            <v>ремонт пожарного водопровода</v>
          </cell>
          <cell r="F7448" t="e">
            <v>#N/A</v>
          </cell>
          <cell r="J7448">
            <v>0</v>
          </cell>
          <cell r="L7448" t="e">
            <v>#N/A</v>
          </cell>
          <cell r="M7448" t="e">
            <v>#N/A</v>
          </cell>
          <cell r="O7448" t="e">
            <v>#N/A</v>
          </cell>
          <cell r="Q7448" t="e">
            <v>#N/A</v>
          </cell>
        </row>
        <row r="7449">
          <cell r="C7449" t="str">
            <v>ФАС</v>
          </cell>
          <cell r="E7449" t="str">
            <v>ремонт фасада</v>
          </cell>
          <cell r="F7449" t="e">
            <v>#N/A</v>
          </cell>
          <cell r="J7449">
            <v>0</v>
          </cell>
          <cell r="L7449" t="e">
            <v>#N/A</v>
          </cell>
          <cell r="M7449" t="e">
            <v>#N/A</v>
          </cell>
          <cell r="O7449" t="e">
            <v>#N/A</v>
          </cell>
          <cell r="Q7449" t="e">
            <v>#N/A</v>
          </cell>
        </row>
        <row r="7450">
          <cell r="C7450" t="str">
            <v>ОКН</v>
          </cell>
          <cell r="E7450" t="str">
            <v>Замена окон в местах общего пользования</v>
          </cell>
          <cell r="F7450" t="e">
            <v>#N/A</v>
          </cell>
          <cell r="J7450">
            <v>0</v>
          </cell>
          <cell r="L7450" t="e">
            <v>#N/A</v>
          </cell>
          <cell r="M7450" t="e">
            <v>#N/A</v>
          </cell>
          <cell r="O7450" t="e">
            <v>#N/A</v>
          </cell>
          <cell r="Q7450" t="e">
            <v>#N/A</v>
          </cell>
        </row>
        <row r="7451">
          <cell r="C7451" t="str">
            <v>КРЫ</v>
          </cell>
          <cell r="E7451" t="str">
            <v>ремонт крыши</v>
          </cell>
          <cell r="F7451" t="e">
            <v>#N/A</v>
          </cell>
          <cell r="J7451">
            <v>0</v>
          </cell>
          <cell r="L7451" t="e">
            <v>#N/A</v>
          </cell>
          <cell r="M7451" t="e">
            <v>#N/A</v>
          </cell>
          <cell r="O7451" t="e">
            <v>#N/A</v>
          </cell>
          <cell r="Q7451" t="e">
            <v>#N/A</v>
          </cell>
        </row>
        <row r="7452">
          <cell r="C7452" t="str">
            <v>ФУН</v>
          </cell>
          <cell r="E7452" t="str">
            <v>ремонт фундамента</v>
          </cell>
          <cell r="F7452" t="e">
            <v>#N/A</v>
          </cell>
          <cell r="J7452">
            <v>0</v>
          </cell>
          <cell r="L7452" t="e">
            <v>#N/A</v>
          </cell>
          <cell r="M7452" t="e">
            <v>#N/A</v>
          </cell>
          <cell r="O7452" t="e">
            <v>#N/A</v>
          </cell>
          <cell r="Q7452" t="e">
            <v>#N/A</v>
          </cell>
        </row>
        <row r="7453">
          <cell r="C7453" t="str">
            <v>ВДСК</v>
          </cell>
          <cell r="E7453" t="str">
            <v>ремонт или замена внутреннего водостока</v>
          </cell>
          <cell r="F7453" t="e">
            <v>#N/A</v>
          </cell>
          <cell r="J7453">
            <v>0</v>
          </cell>
          <cell r="L7453" t="e">
            <v>#N/A</v>
          </cell>
          <cell r="M7453" t="e">
            <v>#N/A</v>
          </cell>
          <cell r="O7453" t="e">
            <v>#N/A</v>
          </cell>
          <cell r="Q7453" t="e">
            <v>#N/A</v>
          </cell>
        </row>
        <row r="7454">
          <cell r="C7454" t="str">
            <v>ПОД</v>
          </cell>
          <cell r="E7454" t="str">
            <v>ремонт подвальных помещений, относящихся к общему имуществу собственников помещений</v>
          </cell>
          <cell r="F7454" t="e">
            <v>#N/A</v>
          </cell>
          <cell r="J7454">
            <v>0</v>
          </cell>
          <cell r="L7454" t="e">
            <v>#N/A</v>
          </cell>
          <cell r="M7454" t="e">
            <v>#N/A</v>
          </cell>
          <cell r="O7454" t="e">
            <v>#N/A</v>
          </cell>
          <cell r="Q7454" t="e">
            <v>#N/A</v>
          </cell>
        </row>
        <row r="7455">
          <cell r="C7455" t="str">
            <v>ПДД</v>
          </cell>
          <cell r="E7455" t="str">
            <v>Ремонт подъездов</v>
          </cell>
          <cell r="F7455" t="e">
            <v>#N/A</v>
          </cell>
          <cell r="J7455">
            <v>0</v>
          </cell>
          <cell r="L7455" t="e">
            <v>#N/A</v>
          </cell>
          <cell r="M7455" t="e">
            <v>#N/A</v>
          </cell>
          <cell r="O7455" t="e">
            <v>#N/A</v>
          </cell>
          <cell r="Q7455" t="e">
            <v>#N/A</v>
          </cell>
        </row>
        <row r="7456">
          <cell r="C7456" t="str">
            <v>ПСД</v>
          </cell>
          <cell r="E7456" t="str">
            <v>Резерв 2</v>
          </cell>
          <cell r="F7456" t="e">
            <v>#N/A</v>
          </cell>
          <cell r="J7456">
            <v>0</v>
          </cell>
          <cell r="L7456" t="e">
            <v>#N/A</v>
          </cell>
          <cell r="M7456" t="e">
            <v>#N/A</v>
          </cell>
          <cell r="O7456" t="e">
            <v>#N/A</v>
          </cell>
          <cell r="Q7456" t="e">
            <v>#N/A</v>
          </cell>
        </row>
        <row r="7457">
          <cell r="C7457" t="str">
            <v>ЭС</v>
          </cell>
          <cell r="E7457" t="str">
            <v>ремонт внутридомовых инженерных сетей электроснабжения</v>
          </cell>
          <cell r="F7457" t="e">
            <v>#N/A</v>
          </cell>
          <cell r="J7457">
            <v>0</v>
          </cell>
          <cell r="L7457" t="e">
            <v>#N/A</v>
          </cell>
          <cell r="M7457" t="e">
            <v>#N/A</v>
          </cell>
          <cell r="O7457" t="e">
            <v>#N/A</v>
          </cell>
          <cell r="Q7457" t="e">
            <v>#N/A</v>
          </cell>
        </row>
        <row r="7458">
          <cell r="C7458" t="str">
            <v>ГАЗ</v>
          </cell>
          <cell r="E7458" t="str">
            <v>ремонт внутридомовых инженерных систем газоснабжения</v>
          </cell>
          <cell r="F7458" t="e">
            <v>#N/A</v>
          </cell>
          <cell r="J7458">
            <v>0</v>
          </cell>
          <cell r="L7458" t="e">
            <v>#N/A</v>
          </cell>
          <cell r="M7458" t="e">
            <v>#N/A</v>
          </cell>
          <cell r="O7458" t="e">
            <v>#N/A</v>
          </cell>
          <cell r="Q7458" t="e">
            <v>#N/A</v>
          </cell>
        </row>
        <row r="7459">
          <cell r="C7459" t="str">
            <v>ХВС</v>
          </cell>
          <cell r="E7459" t="str">
            <v>ремонт внутридомовых инженерных систем холодного водоснабжения (стояки)</v>
          </cell>
          <cell r="F7459" t="e">
            <v>#N/A</v>
          </cell>
          <cell r="J7459">
            <v>0</v>
          </cell>
          <cell r="L7459" t="e">
            <v>#N/A</v>
          </cell>
          <cell r="M7459" t="e">
            <v>#N/A</v>
          </cell>
          <cell r="O7459" t="e">
            <v>#N/A</v>
          </cell>
          <cell r="Q7459" t="e">
            <v>#N/A</v>
          </cell>
        </row>
        <row r="7460">
          <cell r="C7460" t="str">
            <v>ХВС-М</v>
          </cell>
          <cell r="E7460" t="str">
            <v>ремонт внутридомовых инженерных систем холодного водоснабжения (разводящие магистрали)</v>
          </cell>
          <cell r="F7460" t="e">
            <v>#N/A</v>
          </cell>
          <cell r="J7460">
            <v>0</v>
          </cell>
          <cell r="L7460" t="e">
            <v>#N/A</v>
          </cell>
          <cell r="M7460" t="e">
            <v>#N/A</v>
          </cell>
          <cell r="O7460" t="e">
            <v>#N/A</v>
          </cell>
          <cell r="Q7460" t="e">
            <v>#N/A</v>
          </cell>
        </row>
        <row r="7461">
          <cell r="C7461" t="str">
            <v>ГВС</v>
          </cell>
          <cell r="E7461" t="str">
            <v>ремонт внутридомовых инженерных систем горячего водоснабжения (стояки)</v>
          </cell>
          <cell r="F7461" t="e">
            <v>#N/A</v>
          </cell>
          <cell r="J7461">
            <v>0</v>
          </cell>
          <cell r="L7461" t="e">
            <v>#N/A</v>
          </cell>
          <cell r="M7461" t="e">
            <v>#N/A</v>
          </cell>
          <cell r="O7461" t="e">
            <v>#N/A</v>
          </cell>
          <cell r="Q7461" t="e">
            <v>#N/A</v>
          </cell>
        </row>
        <row r="7462">
          <cell r="C7462" t="str">
            <v>ГВС-М</v>
          </cell>
          <cell r="E7462" t="str">
            <v>ремонт внутридомовых инженерных систем горячего водоснабжения (разводящие магистрали)</v>
          </cell>
          <cell r="F7462" t="e">
            <v>#N/A</v>
          </cell>
          <cell r="J7462">
            <v>0</v>
          </cell>
          <cell r="L7462" t="e">
            <v>#N/A</v>
          </cell>
          <cell r="M7462" t="e">
            <v>#N/A</v>
          </cell>
          <cell r="O7462" t="e">
            <v>#N/A</v>
          </cell>
          <cell r="Q7462" t="e">
            <v>#N/A</v>
          </cell>
        </row>
        <row r="7463">
          <cell r="C7463" t="str">
            <v>КАН</v>
          </cell>
          <cell r="E7463" t="str">
            <v>ремонт внутридомовых инженерных систем водоотведения (канализации) (стояки)</v>
          </cell>
          <cell r="F7463" t="e">
            <v>#N/A</v>
          </cell>
          <cell r="J7463">
            <v>0</v>
          </cell>
          <cell r="L7463" t="e">
            <v>#N/A</v>
          </cell>
          <cell r="M7463" t="e">
            <v>#N/A</v>
          </cell>
          <cell r="O7463" t="e">
            <v>#N/A</v>
          </cell>
          <cell r="Q7463" t="e">
            <v>#N/A</v>
          </cell>
        </row>
        <row r="7464">
          <cell r="C7464" t="str">
            <v>КАН-М</v>
          </cell>
          <cell r="E7464" t="str">
            <v>ремонт внутридомовых инженерных систем водоотведения (канализации) (выпуски и сборные трубопроводы)</v>
          </cell>
          <cell r="F7464" t="e">
            <v>#N/A</v>
          </cell>
          <cell r="J7464">
            <v>0</v>
          </cell>
          <cell r="L7464" t="e">
            <v>#N/A</v>
          </cell>
          <cell r="M7464" t="e">
            <v>#N/A</v>
          </cell>
          <cell r="O7464" t="e">
            <v>#N/A</v>
          </cell>
          <cell r="Q7464" t="e">
            <v>#N/A</v>
          </cell>
        </row>
        <row r="7465">
          <cell r="C7465" t="str">
            <v>ЦО</v>
          </cell>
          <cell r="E7465" t="str">
            <v>ремонт внутридомовых инженерных систем теплоснабжения (стояки)</v>
          </cell>
          <cell r="F7465" t="e">
            <v>#N/A</v>
          </cell>
          <cell r="J7465">
            <v>0</v>
          </cell>
          <cell r="L7465" t="e">
            <v>#N/A</v>
          </cell>
          <cell r="M7465" t="e">
            <v>#N/A</v>
          </cell>
          <cell r="O7465" t="e">
            <v>#N/A</v>
          </cell>
          <cell r="Q7465" t="e">
            <v>#N/A</v>
          </cell>
        </row>
        <row r="7466">
          <cell r="C7466" t="str">
            <v>ЦО-М</v>
          </cell>
          <cell r="E7466" t="str">
            <v>ремонт внутридомовых инженерных систем теплоснабжения (разводящие магистрали)</v>
          </cell>
          <cell r="F7466" t="e">
            <v>#N/A</v>
          </cell>
          <cell r="J7466">
            <v>0</v>
          </cell>
          <cell r="L7466" t="e">
            <v>#N/A</v>
          </cell>
          <cell r="M7466" t="e">
            <v>#N/A</v>
          </cell>
          <cell r="O7466" t="e">
            <v>#N/A</v>
          </cell>
          <cell r="Q7466" t="e">
            <v>#N/A</v>
          </cell>
        </row>
        <row r="7467">
          <cell r="C7467" t="str">
            <v>МУС</v>
          </cell>
          <cell r="E7467" t="str">
            <v>ремонт или замена мусоропровода</v>
          </cell>
          <cell r="F7467" t="e">
            <v>#N/A</v>
          </cell>
          <cell r="J7467">
            <v>0</v>
          </cell>
          <cell r="L7467" t="e">
            <v>#N/A</v>
          </cell>
          <cell r="M7467" t="e">
            <v>#N/A</v>
          </cell>
          <cell r="O7467" t="e">
            <v>#N/A</v>
          </cell>
          <cell r="Q7467" t="e">
            <v>#N/A</v>
          </cell>
        </row>
        <row r="7468">
          <cell r="C7468" t="str">
            <v>ППАиДУ</v>
          </cell>
          <cell r="E7468" t="str">
            <v>ремонт внутридомовой системы дымоудаления и противопожарной автоматики</v>
          </cell>
          <cell r="F7468" t="e">
            <v>#N/A</v>
          </cell>
          <cell r="J7468">
            <v>0</v>
          </cell>
          <cell r="L7468" t="e">
            <v>#N/A</v>
          </cell>
          <cell r="M7468" t="e">
            <v>#N/A</v>
          </cell>
          <cell r="O7468" t="e">
            <v>#N/A</v>
          </cell>
          <cell r="Q7468" t="e">
            <v>#N/A</v>
          </cell>
        </row>
        <row r="7469">
          <cell r="C7469" t="str">
            <v>ПВ</v>
          </cell>
          <cell r="E7469" t="str">
            <v>ремонт пожарного водопровода</v>
          </cell>
          <cell r="F7469" t="e">
            <v>#N/A</v>
          </cell>
          <cell r="J7469">
            <v>0</v>
          </cell>
          <cell r="L7469" t="e">
            <v>#N/A</v>
          </cell>
          <cell r="M7469" t="e">
            <v>#N/A</v>
          </cell>
          <cell r="O7469" t="e">
            <v>#N/A</v>
          </cell>
          <cell r="Q7469" t="e">
            <v>#N/A</v>
          </cell>
        </row>
        <row r="7470">
          <cell r="C7470" t="str">
            <v>ФАС</v>
          </cell>
          <cell r="E7470" t="str">
            <v>ремонт фасада</v>
          </cell>
          <cell r="F7470" t="e">
            <v>#N/A</v>
          </cell>
          <cell r="J7470">
            <v>0</v>
          </cell>
          <cell r="L7470" t="e">
            <v>#N/A</v>
          </cell>
          <cell r="M7470" t="e">
            <v>#N/A</v>
          </cell>
          <cell r="O7470" t="e">
            <v>#N/A</v>
          </cell>
          <cell r="Q7470" t="e">
            <v>#N/A</v>
          </cell>
        </row>
        <row r="7471">
          <cell r="C7471" t="str">
            <v>ОКН</v>
          </cell>
          <cell r="E7471" t="str">
            <v>Замена окон в местах общего пользования</v>
          </cell>
          <cell r="F7471" t="e">
            <v>#N/A</v>
          </cell>
          <cell r="J7471">
            <v>0</v>
          </cell>
          <cell r="L7471" t="e">
            <v>#N/A</v>
          </cell>
          <cell r="M7471" t="e">
            <v>#N/A</v>
          </cell>
          <cell r="O7471" t="e">
            <v>#N/A</v>
          </cell>
          <cell r="Q7471" t="e">
            <v>#N/A</v>
          </cell>
        </row>
        <row r="7472">
          <cell r="C7472" t="str">
            <v>КРЫ</v>
          </cell>
          <cell r="E7472" t="str">
            <v>ремонт крыши</v>
          </cell>
          <cell r="F7472" t="e">
            <v>#N/A</v>
          </cell>
          <cell r="J7472">
            <v>0</v>
          </cell>
          <cell r="L7472" t="e">
            <v>#N/A</v>
          </cell>
          <cell r="M7472" t="e">
            <v>#N/A</v>
          </cell>
          <cell r="O7472" t="e">
            <v>#N/A</v>
          </cell>
          <cell r="Q7472" t="e">
            <v>#N/A</v>
          </cell>
        </row>
        <row r="7473">
          <cell r="C7473" t="str">
            <v>ФУН</v>
          </cell>
          <cell r="E7473" t="str">
            <v>ремонт фундамента</v>
          </cell>
          <cell r="F7473" t="e">
            <v>#N/A</v>
          </cell>
          <cell r="J7473">
            <v>0</v>
          </cell>
          <cell r="L7473" t="e">
            <v>#N/A</v>
          </cell>
          <cell r="M7473" t="e">
            <v>#N/A</v>
          </cell>
          <cell r="O7473" t="e">
            <v>#N/A</v>
          </cell>
          <cell r="Q7473" t="e">
            <v>#N/A</v>
          </cell>
        </row>
        <row r="7474">
          <cell r="C7474" t="str">
            <v>ВДСК</v>
          </cell>
          <cell r="E7474" t="str">
            <v>ремонт или замена внутреннего водостока</v>
          </cell>
          <cell r="F7474" t="e">
            <v>#N/A</v>
          </cell>
          <cell r="J7474">
            <v>0</v>
          </cell>
          <cell r="L7474" t="e">
            <v>#N/A</v>
          </cell>
          <cell r="M7474" t="e">
            <v>#N/A</v>
          </cell>
          <cell r="O7474" t="e">
            <v>#N/A</v>
          </cell>
          <cell r="Q7474" t="e">
            <v>#N/A</v>
          </cell>
        </row>
        <row r="7475">
          <cell r="C7475" t="str">
            <v>ПОД</v>
          </cell>
          <cell r="E7475" t="str">
            <v>ремонт подвальных помещений, относящихся к общему имуществу собственников помещений</v>
          </cell>
          <cell r="F7475" t="e">
            <v>#N/A</v>
          </cell>
          <cell r="J7475">
            <v>0</v>
          </cell>
          <cell r="L7475" t="e">
            <v>#N/A</v>
          </cell>
          <cell r="M7475" t="e">
            <v>#N/A</v>
          </cell>
          <cell r="O7475" t="e">
            <v>#N/A</v>
          </cell>
          <cell r="Q7475" t="e">
            <v>#N/A</v>
          </cell>
        </row>
        <row r="7476">
          <cell r="C7476" t="str">
            <v>ПДД</v>
          </cell>
          <cell r="E7476" t="str">
            <v>Ремонт подъездов</v>
          </cell>
          <cell r="F7476" t="e">
            <v>#N/A</v>
          </cell>
          <cell r="J7476">
            <v>0</v>
          </cell>
          <cell r="L7476" t="e">
            <v>#N/A</v>
          </cell>
          <cell r="M7476" t="e">
            <v>#N/A</v>
          </cell>
          <cell r="O7476" t="e">
            <v>#N/A</v>
          </cell>
          <cell r="Q7476" t="e">
            <v>#N/A</v>
          </cell>
        </row>
        <row r="7477">
          <cell r="C7477" t="str">
            <v>ПСД</v>
          </cell>
          <cell r="E7477" t="str">
            <v>Резерв 2</v>
          </cell>
          <cell r="F7477" t="e">
            <v>#N/A</v>
          </cell>
          <cell r="J7477">
            <v>0</v>
          </cell>
          <cell r="L7477" t="e">
            <v>#N/A</v>
          </cell>
          <cell r="M7477" t="e">
            <v>#N/A</v>
          </cell>
          <cell r="O7477" t="e">
            <v>#N/A</v>
          </cell>
          <cell r="Q7477" t="e">
            <v>#N/A</v>
          </cell>
        </row>
        <row r="7478">
          <cell r="C7478" t="str">
            <v>ЭС</v>
          </cell>
          <cell r="E7478" t="str">
            <v>ремонт внутридомовых инженерных сетей электроснабжения</v>
          </cell>
          <cell r="F7478" t="e">
            <v>#N/A</v>
          </cell>
          <cell r="J7478">
            <v>0</v>
          </cell>
          <cell r="L7478" t="e">
            <v>#N/A</v>
          </cell>
          <cell r="M7478" t="e">
            <v>#N/A</v>
          </cell>
          <cell r="O7478" t="e">
            <v>#N/A</v>
          </cell>
          <cell r="Q7478" t="e">
            <v>#N/A</v>
          </cell>
        </row>
        <row r="7479">
          <cell r="C7479" t="str">
            <v>ГАЗ</v>
          </cell>
          <cell r="E7479" t="str">
            <v>ремонт внутридомовых инженерных систем газоснабжения</v>
          </cell>
          <cell r="F7479" t="e">
            <v>#N/A</v>
          </cell>
          <cell r="J7479">
            <v>0</v>
          </cell>
          <cell r="L7479" t="e">
            <v>#N/A</v>
          </cell>
          <cell r="M7479" t="e">
            <v>#N/A</v>
          </cell>
          <cell r="O7479" t="e">
            <v>#N/A</v>
          </cell>
          <cell r="Q7479" t="e">
            <v>#N/A</v>
          </cell>
        </row>
        <row r="7480">
          <cell r="C7480" t="str">
            <v>ХВС</v>
          </cell>
          <cell r="E7480" t="str">
            <v>ремонт внутридомовых инженерных систем холодного водоснабжения (стояки)</v>
          </cell>
          <cell r="F7480" t="e">
            <v>#N/A</v>
          </cell>
          <cell r="J7480">
            <v>0</v>
          </cell>
          <cell r="L7480" t="e">
            <v>#N/A</v>
          </cell>
          <cell r="M7480" t="e">
            <v>#N/A</v>
          </cell>
          <cell r="O7480" t="e">
            <v>#N/A</v>
          </cell>
          <cell r="Q7480" t="e">
            <v>#N/A</v>
          </cell>
        </row>
        <row r="7481">
          <cell r="C7481" t="str">
            <v>ХВС-М</v>
          </cell>
          <cell r="E7481" t="str">
            <v>ремонт внутридомовых инженерных систем холодного водоснабжения (разводящие магистрали)</v>
          </cell>
          <cell r="F7481" t="e">
            <v>#N/A</v>
          </cell>
          <cell r="J7481">
            <v>0</v>
          </cell>
          <cell r="L7481" t="e">
            <v>#N/A</v>
          </cell>
          <cell r="M7481" t="e">
            <v>#N/A</v>
          </cell>
          <cell r="O7481" t="e">
            <v>#N/A</v>
          </cell>
          <cell r="Q7481" t="e">
            <v>#N/A</v>
          </cell>
        </row>
        <row r="7482">
          <cell r="C7482" t="str">
            <v>ГВС</v>
          </cell>
          <cell r="E7482" t="str">
            <v>ремонт внутридомовых инженерных систем горячего водоснабжения (стояки)</v>
          </cell>
          <cell r="F7482" t="e">
            <v>#N/A</v>
          </cell>
          <cell r="J7482">
            <v>0</v>
          </cell>
          <cell r="L7482" t="e">
            <v>#N/A</v>
          </cell>
          <cell r="M7482" t="e">
            <v>#N/A</v>
          </cell>
          <cell r="O7482" t="e">
            <v>#N/A</v>
          </cell>
          <cell r="Q7482" t="e">
            <v>#N/A</v>
          </cell>
        </row>
        <row r="7483">
          <cell r="C7483" t="str">
            <v>ГВС-М</v>
          </cell>
          <cell r="E7483" t="str">
            <v>ремонт внутридомовых инженерных систем горячего водоснабжения (разводящие магистрали)</v>
          </cell>
          <cell r="F7483" t="e">
            <v>#N/A</v>
          </cell>
          <cell r="J7483">
            <v>0</v>
          </cell>
          <cell r="L7483" t="e">
            <v>#N/A</v>
          </cell>
          <cell r="M7483" t="e">
            <v>#N/A</v>
          </cell>
          <cell r="O7483" t="e">
            <v>#N/A</v>
          </cell>
          <cell r="Q7483" t="e">
            <v>#N/A</v>
          </cell>
        </row>
        <row r="7484">
          <cell r="C7484" t="str">
            <v>КАН</v>
          </cell>
          <cell r="E7484" t="str">
            <v>ремонт внутридомовых инженерных систем водоотведения (канализации) (стояки)</v>
          </cell>
          <cell r="F7484" t="e">
            <v>#N/A</v>
          </cell>
          <cell r="J7484">
            <v>0</v>
          </cell>
          <cell r="L7484" t="e">
            <v>#N/A</v>
          </cell>
          <cell r="M7484" t="e">
            <v>#N/A</v>
          </cell>
          <cell r="O7484" t="e">
            <v>#N/A</v>
          </cell>
          <cell r="Q7484" t="e">
            <v>#N/A</v>
          </cell>
        </row>
        <row r="7485">
          <cell r="C7485" t="str">
            <v>КАН-М</v>
          </cell>
          <cell r="E7485" t="str">
            <v>ремонт внутридомовых инженерных систем водоотведения (канализации) (выпуски и сборные трубопроводы)</v>
          </cell>
          <cell r="F7485" t="e">
            <v>#N/A</v>
          </cell>
          <cell r="J7485">
            <v>0</v>
          </cell>
          <cell r="L7485" t="e">
            <v>#N/A</v>
          </cell>
          <cell r="M7485" t="e">
            <v>#N/A</v>
          </cell>
          <cell r="O7485" t="e">
            <v>#N/A</v>
          </cell>
          <cell r="Q7485" t="e">
            <v>#N/A</v>
          </cell>
        </row>
        <row r="7486">
          <cell r="C7486" t="str">
            <v>ЦО</v>
          </cell>
          <cell r="E7486" t="str">
            <v>ремонт внутридомовых инженерных систем теплоснабжения (стояки)</v>
          </cell>
          <cell r="F7486" t="e">
            <v>#N/A</v>
          </cell>
          <cell r="J7486">
            <v>0</v>
          </cell>
          <cell r="L7486" t="e">
            <v>#N/A</v>
          </cell>
          <cell r="M7486" t="e">
            <v>#N/A</v>
          </cell>
          <cell r="O7486" t="e">
            <v>#N/A</v>
          </cell>
          <cell r="Q7486" t="e">
            <v>#N/A</v>
          </cell>
        </row>
        <row r="7487">
          <cell r="C7487" t="str">
            <v>ЦО-М</v>
          </cell>
          <cell r="E7487" t="str">
            <v>ремонт внутридомовых инженерных систем теплоснабжения (разводящие магистрали)</v>
          </cell>
          <cell r="F7487" t="e">
            <v>#N/A</v>
          </cell>
          <cell r="J7487">
            <v>0</v>
          </cell>
          <cell r="L7487" t="e">
            <v>#N/A</v>
          </cell>
          <cell r="M7487" t="e">
            <v>#N/A</v>
          </cell>
          <cell r="O7487" t="e">
            <v>#N/A</v>
          </cell>
          <cell r="Q7487" t="e">
            <v>#N/A</v>
          </cell>
        </row>
        <row r="7488">
          <cell r="C7488" t="str">
            <v>МУС</v>
          </cell>
          <cell r="E7488" t="str">
            <v>ремонт или замена мусоропровода</v>
          </cell>
          <cell r="F7488" t="e">
            <v>#N/A</v>
          </cell>
          <cell r="J7488">
            <v>0</v>
          </cell>
          <cell r="L7488" t="e">
            <v>#N/A</v>
          </cell>
          <cell r="M7488" t="e">
            <v>#N/A</v>
          </cell>
          <cell r="O7488" t="e">
            <v>#N/A</v>
          </cell>
          <cell r="Q7488" t="e">
            <v>#N/A</v>
          </cell>
        </row>
        <row r="7489">
          <cell r="C7489" t="str">
            <v>ППАиДУ</v>
          </cell>
          <cell r="E7489" t="str">
            <v>ремонт внутридомовой системы дымоудаления и противопожарной автоматики</v>
          </cell>
          <cell r="F7489" t="e">
            <v>#N/A</v>
          </cell>
          <cell r="J7489">
            <v>0</v>
          </cell>
          <cell r="L7489" t="e">
            <v>#N/A</v>
          </cell>
          <cell r="M7489" t="e">
            <v>#N/A</v>
          </cell>
          <cell r="O7489" t="e">
            <v>#N/A</v>
          </cell>
          <cell r="Q7489" t="e">
            <v>#N/A</v>
          </cell>
        </row>
        <row r="7490">
          <cell r="C7490" t="str">
            <v>ПВ</v>
          </cell>
          <cell r="E7490" t="str">
            <v>ремонт пожарного водопровода</v>
          </cell>
          <cell r="F7490" t="e">
            <v>#N/A</v>
          </cell>
          <cell r="J7490">
            <v>0</v>
          </cell>
          <cell r="L7490" t="e">
            <v>#N/A</v>
          </cell>
          <cell r="M7490" t="e">
            <v>#N/A</v>
          </cell>
          <cell r="O7490" t="e">
            <v>#N/A</v>
          </cell>
          <cell r="Q7490" t="e">
            <v>#N/A</v>
          </cell>
        </row>
        <row r="7491">
          <cell r="C7491" t="str">
            <v>ФАС</v>
          </cell>
          <cell r="E7491" t="str">
            <v>ремонт фасада</v>
          </cell>
          <cell r="F7491" t="e">
            <v>#N/A</v>
          </cell>
          <cell r="J7491">
            <v>0</v>
          </cell>
          <cell r="L7491" t="e">
            <v>#N/A</v>
          </cell>
          <cell r="M7491" t="e">
            <v>#N/A</v>
          </cell>
          <cell r="O7491" t="e">
            <v>#N/A</v>
          </cell>
          <cell r="Q7491" t="e">
            <v>#N/A</v>
          </cell>
        </row>
        <row r="7492">
          <cell r="C7492" t="str">
            <v>ОКН</v>
          </cell>
          <cell r="E7492" t="str">
            <v>Замена окон в местах общего пользования</v>
          </cell>
          <cell r="F7492" t="e">
            <v>#N/A</v>
          </cell>
          <cell r="J7492">
            <v>0</v>
          </cell>
          <cell r="L7492" t="e">
            <v>#N/A</v>
          </cell>
          <cell r="M7492" t="e">
            <v>#N/A</v>
          </cell>
          <cell r="O7492" t="e">
            <v>#N/A</v>
          </cell>
          <cell r="Q7492" t="e">
            <v>#N/A</v>
          </cell>
        </row>
        <row r="7493">
          <cell r="C7493" t="str">
            <v>КРЫ</v>
          </cell>
          <cell r="E7493" t="str">
            <v>ремонт крыши</v>
          </cell>
          <cell r="F7493" t="e">
            <v>#N/A</v>
          </cell>
          <cell r="J7493">
            <v>0</v>
          </cell>
          <cell r="L7493" t="e">
            <v>#N/A</v>
          </cell>
          <cell r="M7493" t="e">
            <v>#N/A</v>
          </cell>
          <cell r="O7493" t="e">
            <v>#N/A</v>
          </cell>
          <cell r="Q7493" t="e">
            <v>#N/A</v>
          </cell>
        </row>
        <row r="7494">
          <cell r="C7494" t="str">
            <v>ФУН</v>
          </cell>
          <cell r="E7494" t="str">
            <v>ремонт фундамента</v>
          </cell>
          <cell r="F7494" t="e">
            <v>#N/A</v>
          </cell>
          <cell r="J7494">
            <v>0</v>
          </cell>
          <cell r="L7494" t="e">
            <v>#N/A</v>
          </cell>
          <cell r="M7494" t="e">
            <v>#N/A</v>
          </cell>
          <cell r="O7494" t="e">
            <v>#N/A</v>
          </cell>
          <cell r="Q7494" t="e">
            <v>#N/A</v>
          </cell>
        </row>
        <row r="7495">
          <cell r="C7495" t="str">
            <v>ВДСК</v>
          </cell>
          <cell r="E7495" t="str">
            <v>ремонт или замена внутреннего водостока</v>
          </cell>
          <cell r="F7495" t="e">
            <v>#N/A</v>
          </cell>
          <cell r="J7495">
            <v>0</v>
          </cell>
          <cell r="L7495" t="e">
            <v>#N/A</v>
          </cell>
          <cell r="M7495" t="e">
            <v>#N/A</v>
          </cell>
          <cell r="O7495" t="e">
            <v>#N/A</v>
          </cell>
          <cell r="Q7495" t="e">
            <v>#N/A</v>
          </cell>
        </row>
        <row r="7496">
          <cell r="C7496" t="str">
            <v>ПОД</v>
          </cell>
          <cell r="E7496" t="str">
            <v>ремонт подвальных помещений, относящихся к общему имуществу собственников помещений</v>
          </cell>
          <cell r="F7496" t="e">
            <v>#N/A</v>
          </cell>
          <cell r="J7496">
            <v>0</v>
          </cell>
          <cell r="L7496" t="e">
            <v>#N/A</v>
          </cell>
          <cell r="M7496" t="e">
            <v>#N/A</v>
          </cell>
          <cell r="O7496" t="e">
            <v>#N/A</v>
          </cell>
          <cell r="Q7496" t="e">
            <v>#N/A</v>
          </cell>
        </row>
        <row r="7497">
          <cell r="C7497" t="str">
            <v>ПДД</v>
          </cell>
          <cell r="E7497" t="str">
            <v>Ремонт подъездов</v>
          </cell>
          <cell r="F7497" t="e">
            <v>#N/A</v>
          </cell>
          <cell r="J7497">
            <v>0</v>
          </cell>
          <cell r="L7497" t="e">
            <v>#N/A</v>
          </cell>
          <cell r="M7497" t="e">
            <v>#N/A</v>
          </cell>
          <cell r="O7497" t="e">
            <v>#N/A</v>
          </cell>
          <cell r="Q7497" t="e">
            <v>#N/A</v>
          </cell>
        </row>
        <row r="7498">
          <cell r="C7498" t="str">
            <v>ПСД</v>
          </cell>
          <cell r="E7498" t="str">
            <v>Резерв 2</v>
          </cell>
          <cell r="F7498" t="e">
            <v>#N/A</v>
          </cell>
          <cell r="J7498">
            <v>0</v>
          </cell>
          <cell r="L7498" t="e">
            <v>#N/A</v>
          </cell>
          <cell r="M7498" t="e">
            <v>#N/A</v>
          </cell>
          <cell r="O7498" t="e">
            <v>#N/A</v>
          </cell>
          <cell r="Q7498" t="e">
            <v>#N/A</v>
          </cell>
        </row>
        <row r="7499">
          <cell r="C7499" t="str">
            <v>ЭС</v>
          </cell>
          <cell r="E7499" t="str">
            <v>ремонт внутридомовых инженерных сетей электроснабжения</v>
          </cell>
          <cell r="F7499" t="e">
            <v>#N/A</v>
          </cell>
          <cell r="J7499">
            <v>0</v>
          </cell>
          <cell r="L7499" t="e">
            <v>#N/A</v>
          </cell>
          <cell r="M7499" t="e">
            <v>#N/A</v>
          </cell>
          <cell r="O7499" t="e">
            <v>#N/A</v>
          </cell>
          <cell r="Q7499" t="e">
            <v>#N/A</v>
          </cell>
        </row>
        <row r="7500">
          <cell r="C7500" t="str">
            <v>ГАЗ</v>
          </cell>
          <cell r="E7500" t="str">
            <v>ремонт внутридомовых инженерных систем газоснабжения</v>
          </cell>
          <cell r="F7500" t="e">
            <v>#N/A</v>
          </cell>
          <cell r="J7500">
            <v>0</v>
          </cell>
          <cell r="L7500" t="e">
            <v>#N/A</v>
          </cell>
          <cell r="M7500" t="e">
            <v>#N/A</v>
          </cell>
          <cell r="O7500" t="e">
            <v>#N/A</v>
          </cell>
          <cell r="Q7500" t="e">
            <v>#N/A</v>
          </cell>
        </row>
        <row r="7501">
          <cell r="C7501" t="str">
            <v>ХВС</v>
          </cell>
          <cell r="E7501" t="str">
            <v>ремонт внутридомовых инженерных систем холодного водоснабжения (стояки)</v>
          </cell>
          <cell r="F7501" t="e">
            <v>#N/A</v>
          </cell>
          <cell r="J7501">
            <v>0</v>
          </cell>
          <cell r="L7501" t="e">
            <v>#N/A</v>
          </cell>
          <cell r="M7501" t="e">
            <v>#N/A</v>
          </cell>
          <cell r="O7501" t="e">
            <v>#N/A</v>
          </cell>
          <cell r="Q7501" t="e">
            <v>#N/A</v>
          </cell>
        </row>
        <row r="7502">
          <cell r="C7502" t="str">
            <v>ХВС-М</v>
          </cell>
          <cell r="E7502" t="str">
            <v>ремонт внутридомовых инженерных систем холодного водоснабжения (разводящие магистрали)</v>
          </cell>
          <cell r="F7502" t="e">
            <v>#N/A</v>
          </cell>
          <cell r="J7502">
            <v>0</v>
          </cell>
          <cell r="L7502" t="e">
            <v>#N/A</v>
          </cell>
          <cell r="M7502" t="e">
            <v>#N/A</v>
          </cell>
          <cell r="O7502" t="e">
            <v>#N/A</v>
          </cell>
          <cell r="Q7502" t="e">
            <v>#N/A</v>
          </cell>
        </row>
        <row r="7503">
          <cell r="C7503" t="str">
            <v>ГВС</v>
          </cell>
          <cell r="E7503" t="str">
            <v>ремонт внутридомовых инженерных систем горячего водоснабжения (стояки)</v>
          </cell>
          <cell r="F7503" t="e">
            <v>#N/A</v>
          </cell>
          <cell r="J7503">
            <v>0</v>
          </cell>
          <cell r="L7503" t="e">
            <v>#N/A</v>
          </cell>
          <cell r="M7503" t="e">
            <v>#N/A</v>
          </cell>
          <cell r="O7503" t="e">
            <v>#N/A</v>
          </cell>
          <cell r="Q7503" t="e">
            <v>#N/A</v>
          </cell>
        </row>
        <row r="7504">
          <cell r="C7504" t="str">
            <v>ГВС-М</v>
          </cell>
          <cell r="E7504" t="str">
            <v>ремонт внутридомовых инженерных систем горячего водоснабжения (разводящие магистрали)</v>
          </cell>
          <cell r="F7504" t="e">
            <v>#N/A</v>
          </cell>
          <cell r="J7504">
            <v>0</v>
          </cell>
          <cell r="L7504" t="e">
            <v>#N/A</v>
          </cell>
          <cell r="M7504" t="e">
            <v>#N/A</v>
          </cell>
          <cell r="O7504" t="e">
            <v>#N/A</v>
          </cell>
          <cell r="Q7504" t="e">
            <v>#N/A</v>
          </cell>
        </row>
        <row r="7505">
          <cell r="C7505" t="str">
            <v>КАН</v>
          </cell>
          <cell r="E7505" t="str">
            <v>ремонт внутридомовых инженерных систем водоотведения (канализации) (стояки)</v>
          </cell>
          <cell r="F7505" t="e">
            <v>#N/A</v>
          </cell>
          <cell r="J7505">
            <v>0</v>
          </cell>
          <cell r="L7505" t="e">
            <v>#N/A</v>
          </cell>
          <cell r="M7505" t="e">
            <v>#N/A</v>
          </cell>
          <cell r="O7505" t="e">
            <v>#N/A</v>
          </cell>
          <cell r="Q7505" t="e">
            <v>#N/A</v>
          </cell>
        </row>
        <row r="7506">
          <cell r="C7506" t="str">
            <v>КАН-М</v>
          </cell>
          <cell r="E7506" t="str">
            <v>ремонт внутридомовых инженерных систем водоотведения (канализации) (выпуски и сборные трубопроводы)</v>
          </cell>
          <cell r="F7506" t="e">
            <v>#N/A</v>
          </cell>
          <cell r="J7506">
            <v>0</v>
          </cell>
          <cell r="L7506" t="e">
            <v>#N/A</v>
          </cell>
          <cell r="M7506" t="e">
            <v>#N/A</v>
          </cell>
          <cell r="O7506" t="e">
            <v>#N/A</v>
          </cell>
          <cell r="Q7506" t="e">
            <v>#N/A</v>
          </cell>
        </row>
        <row r="7507">
          <cell r="C7507" t="str">
            <v>ЦО</v>
          </cell>
          <cell r="E7507" t="str">
            <v>ремонт внутридомовых инженерных систем теплоснабжения (стояки)</v>
          </cell>
          <cell r="F7507" t="e">
            <v>#N/A</v>
          </cell>
          <cell r="J7507">
            <v>0</v>
          </cell>
          <cell r="L7507" t="e">
            <v>#N/A</v>
          </cell>
          <cell r="M7507" t="e">
            <v>#N/A</v>
          </cell>
          <cell r="O7507" t="e">
            <v>#N/A</v>
          </cell>
          <cell r="Q7507" t="e">
            <v>#N/A</v>
          </cell>
        </row>
        <row r="7508">
          <cell r="C7508" t="str">
            <v>ЦО-М</v>
          </cell>
          <cell r="E7508" t="str">
            <v>ремонт внутридомовых инженерных систем теплоснабжения (разводящие магистрали)</v>
          </cell>
          <cell r="F7508" t="e">
            <v>#N/A</v>
          </cell>
          <cell r="J7508">
            <v>0</v>
          </cell>
          <cell r="L7508" t="e">
            <v>#N/A</v>
          </cell>
          <cell r="M7508" t="e">
            <v>#N/A</v>
          </cell>
          <cell r="O7508" t="e">
            <v>#N/A</v>
          </cell>
          <cell r="Q7508" t="e">
            <v>#N/A</v>
          </cell>
        </row>
        <row r="7509">
          <cell r="C7509" t="str">
            <v>МУС</v>
          </cell>
          <cell r="E7509" t="str">
            <v>ремонт или замена мусоропровода</v>
          </cell>
          <cell r="F7509" t="e">
            <v>#N/A</v>
          </cell>
          <cell r="J7509">
            <v>0</v>
          </cell>
          <cell r="L7509" t="e">
            <v>#N/A</v>
          </cell>
          <cell r="M7509" t="e">
            <v>#N/A</v>
          </cell>
          <cell r="O7509" t="e">
            <v>#N/A</v>
          </cell>
          <cell r="Q7509" t="e">
            <v>#N/A</v>
          </cell>
        </row>
        <row r="7510">
          <cell r="C7510" t="str">
            <v>ППАиДУ</v>
          </cell>
          <cell r="E7510" t="str">
            <v>ремонт внутридомовой системы дымоудаления и противопожарной автоматики</v>
          </cell>
          <cell r="F7510" t="e">
            <v>#N/A</v>
          </cell>
          <cell r="J7510">
            <v>0</v>
          </cell>
          <cell r="L7510" t="e">
            <v>#N/A</v>
          </cell>
          <cell r="M7510" t="e">
            <v>#N/A</v>
          </cell>
          <cell r="O7510" t="e">
            <v>#N/A</v>
          </cell>
          <cell r="Q7510" t="e">
            <v>#N/A</v>
          </cell>
        </row>
        <row r="7511">
          <cell r="C7511" t="str">
            <v>ПВ</v>
          </cell>
          <cell r="E7511" t="str">
            <v>ремонт пожарного водопровода</v>
          </cell>
          <cell r="F7511" t="e">
            <v>#N/A</v>
          </cell>
          <cell r="J7511">
            <v>0</v>
          </cell>
          <cell r="L7511" t="e">
            <v>#N/A</v>
          </cell>
          <cell r="M7511" t="e">
            <v>#N/A</v>
          </cell>
          <cell r="O7511" t="e">
            <v>#N/A</v>
          </cell>
          <cell r="Q7511" t="e">
            <v>#N/A</v>
          </cell>
        </row>
        <row r="7512">
          <cell r="C7512" t="str">
            <v>ФАС</v>
          </cell>
          <cell r="E7512" t="str">
            <v>ремонт фасада</v>
          </cell>
          <cell r="F7512" t="e">
            <v>#N/A</v>
          </cell>
          <cell r="J7512">
            <v>0</v>
          </cell>
          <cell r="L7512" t="e">
            <v>#N/A</v>
          </cell>
          <cell r="M7512" t="e">
            <v>#N/A</v>
          </cell>
          <cell r="O7512" t="e">
            <v>#N/A</v>
          </cell>
          <cell r="Q7512" t="e">
            <v>#N/A</v>
          </cell>
        </row>
        <row r="7513">
          <cell r="C7513" t="str">
            <v>ОКН</v>
          </cell>
          <cell r="E7513" t="str">
            <v>Замена окон в местах общего пользования</v>
          </cell>
          <cell r="F7513" t="e">
            <v>#N/A</v>
          </cell>
          <cell r="J7513">
            <v>0</v>
          </cell>
          <cell r="L7513" t="e">
            <v>#N/A</v>
          </cell>
          <cell r="M7513" t="e">
            <v>#N/A</v>
          </cell>
          <cell r="O7513" t="e">
            <v>#N/A</v>
          </cell>
          <cell r="Q7513" t="e">
            <v>#N/A</v>
          </cell>
        </row>
        <row r="7514">
          <cell r="C7514" t="str">
            <v>КРЫ</v>
          </cell>
          <cell r="E7514" t="str">
            <v>ремонт крыши</v>
          </cell>
          <cell r="F7514" t="e">
            <v>#N/A</v>
          </cell>
          <cell r="J7514">
            <v>0</v>
          </cell>
          <cell r="L7514" t="e">
            <v>#N/A</v>
          </cell>
          <cell r="M7514" t="e">
            <v>#N/A</v>
          </cell>
          <cell r="O7514" t="e">
            <v>#N/A</v>
          </cell>
          <cell r="Q7514" t="e">
            <v>#N/A</v>
          </cell>
        </row>
        <row r="7515">
          <cell r="C7515" t="str">
            <v>ФУН</v>
          </cell>
          <cell r="E7515" t="str">
            <v>ремонт фундамента</v>
          </cell>
          <cell r="F7515" t="e">
            <v>#N/A</v>
          </cell>
          <cell r="J7515">
            <v>0</v>
          </cell>
          <cell r="L7515" t="e">
            <v>#N/A</v>
          </cell>
          <cell r="M7515" t="e">
            <v>#N/A</v>
          </cell>
          <cell r="O7515" t="e">
            <v>#N/A</v>
          </cell>
          <cell r="Q7515" t="e">
            <v>#N/A</v>
          </cell>
        </row>
        <row r="7516">
          <cell r="C7516" t="str">
            <v>ВДСК</v>
          </cell>
          <cell r="E7516" t="str">
            <v>ремонт или замена внутреннего водостока</v>
          </cell>
          <cell r="F7516" t="e">
            <v>#N/A</v>
          </cell>
          <cell r="J7516">
            <v>0</v>
          </cell>
          <cell r="L7516" t="e">
            <v>#N/A</v>
          </cell>
          <cell r="M7516" t="e">
            <v>#N/A</v>
          </cell>
          <cell r="O7516" t="e">
            <v>#N/A</v>
          </cell>
          <cell r="Q7516" t="e">
            <v>#N/A</v>
          </cell>
        </row>
        <row r="7517">
          <cell r="C7517" t="str">
            <v>ПОД</v>
          </cell>
          <cell r="E7517" t="str">
            <v>ремонт подвальных помещений, относящихся к общему имуществу собственников помещений</v>
          </cell>
          <cell r="F7517" t="e">
            <v>#N/A</v>
          </cell>
          <cell r="J7517">
            <v>0</v>
          </cell>
          <cell r="L7517" t="e">
            <v>#N/A</v>
          </cell>
          <cell r="M7517" t="e">
            <v>#N/A</v>
          </cell>
          <cell r="O7517" t="e">
            <v>#N/A</v>
          </cell>
          <cell r="Q7517" t="e">
            <v>#N/A</v>
          </cell>
        </row>
        <row r="7518">
          <cell r="C7518" t="str">
            <v>ПДД</v>
          </cell>
          <cell r="E7518" t="str">
            <v>Ремонт подъездов</v>
          </cell>
          <cell r="F7518" t="e">
            <v>#N/A</v>
          </cell>
          <cell r="J7518">
            <v>0</v>
          </cell>
          <cell r="L7518" t="e">
            <v>#N/A</v>
          </cell>
          <cell r="M7518" t="e">
            <v>#N/A</v>
          </cell>
          <cell r="O7518" t="e">
            <v>#N/A</v>
          </cell>
          <cell r="Q7518" t="e">
            <v>#N/A</v>
          </cell>
        </row>
        <row r="7519">
          <cell r="C7519" t="str">
            <v>ПСД</v>
          </cell>
          <cell r="E7519" t="str">
            <v>Резерв 2</v>
          </cell>
          <cell r="F7519" t="e">
            <v>#N/A</v>
          </cell>
          <cell r="J7519">
            <v>0</v>
          </cell>
          <cell r="L7519" t="e">
            <v>#N/A</v>
          </cell>
          <cell r="M7519" t="e">
            <v>#N/A</v>
          </cell>
          <cell r="O7519" t="e">
            <v>#N/A</v>
          </cell>
          <cell r="Q7519" t="e">
            <v>#N/A</v>
          </cell>
        </row>
        <row r="7520">
          <cell r="C7520" t="str">
            <v>ЭС</v>
          </cell>
          <cell r="E7520" t="str">
            <v>ремонт внутридомовых инженерных сетей электроснабжения</v>
          </cell>
          <cell r="F7520" t="e">
            <v>#N/A</v>
          </cell>
          <cell r="J7520">
            <v>0</v>
          </cell>
          <cell r="L7520" t="e">
            <v>#N/A</v>
          </cell>
          <cell r="M7520" t="e">
            <v>#N/A</v>
          </cell>
          <cell r="O7520" t="e">
            <v>#N/A</v>
          </cell>
          <cell r="Q7520" t="e">
            <v>#N/A</v>
          </cell>
        </row>
        <row r="7521">
          <cell r="C7521" t="str">
            <v>ГАЗ</v>
          </cell>
          <cell r="E7521" t="str">
            <v>ремонт внутридомовых инженерных систем газоснабжения</v>
          </cell>
          <cell r="F7521" t="e">
            <v>#N/A</v>
          </cell>
          <cell r="J7521">
            <v>0</v>
          </cell>
          <cell r="L7521" t="e">
            <v>#N/A</v>
          </cell>
          <cell r="M7521" t="e">
            <v>#N/A</v>
          </cell>
          <cell r="O7521" t="e">
            <v>#N/A</v>
          </cell>
          <cell r="Q7521" t="e">
            <v>#N/A</v>
          </cell>
        </row>
        <row r="7522">
          <cell r="C7522" t="str">
            <v>ХВС</v>
          </cell>
          <cell r="E7522" t="str">
            <v>ремонт внутридомовых инженерных систем холодного водоснабжения (стояки)</v>
          </cell>
          <cell r="F7522" t="e">
            <v>#N/A</v>
          </cell>
          <cell r="J7522">
            <v>0</v>
          </cell>
          <cell r="L7522" t="e">
            <v>#N/A</v>
          </cell>
          <cell r="M7522" t="e">
            <v>#N/A</v>
          </cell>
          <cell r="O7522" t="e">
            <v>#N/A</v>
          </cell>
          <cell r="Q7522" t="e">
            <v>#N/A</v>
          </cell>
        </row>
        <row r="7523">
          <cell r="C7523" t="str">
            <v>ХВС-М</v>
          </cell>
          <cell r="E7523" t="str">
            <v>ремонт внутридомовых инженерных систем холодного водоснабжения (разводящие магистрали)</v>
          </cell>
          <cell r="F7523" t="e">
            <v>#N/A</v>
          </cell>
          <cell r="J7523">
            <v>0</v>
          </cell>
          <cell r="L7523" t="e">
            <v>#N/A</v>
          </cell>
          <cell r="M7523" t="e">
            <v>#N/A</v>
          </cell>
          <cell r="O7523" t="e">
            <v>#N/A</v>
          </cell>
          <cell r="Q7523" t="e">
            <v>#N/A</v>
          </cell>
        </row>
        <row r="7524">
          <cell r="C7524" t="str">
            <v>ГВС</v>
          </cell>
          <cell r="E7524" t="str">
            <v>ремонт внутридомовых инженерных систем горячего водоснабжения (стояки)</v>
          </cell>
          <cell r="F7524" t="e">
            <v>#N/A</v>
          </cell>
          <cell r="J7524">
            <v>0</v>
          </cell>
          <cell r="L7524" t="e">
            <v>#N/A</v>
          </cell>
          <cell r="M7524" t="e">
            <v>#N/A</v>
          </cell>
          <cell r="O7524" t="e">
            <v>#N/A</v>
          </cell>
          <cell r="Q7524" t="e">
            <v>#N/A</v>
          </cell>
        </row>
        <row r="7525">
          <cell r="C7525" t="str">
            <v>ГВС-М</v>
          </cell>
          <cell r="E7525" t="str">
            <v>ремонт внутридомовых инженерных систем горячего водоснабжения (разводящие магистрали)</v>
          </cell>
          <cell r="F7525" t="e">
            <v>#N/A</v>
          </cell>
          <cell r="J7525">
            <v>0</v>
          </cell>
          <cell r="L7525" t="e">
            <v>#N/A</v>
          </cell>
          <cell r="M7525" t="e">
            <v>#N/A</v>
          </cell>
          <cell r="O7525" t="e">
            <v>#N/A</v>
          </cell>
          <cell r="Q7525" t="e">
            <v>#N/A</v>
          </cell>
        </row>
        <row r="7526">
          <cell r="C7526" t="str">
            <v>КАН</v>
          </cell>
          <cell r="E7526" t="str">
            <v>ремонт внутридомовых инженерных систем водоотведения (канализации) (стояки)</v>
          </cell>
          <cell r="F7526" t="e">
            <v>#N/A</v>
          </cell>
          <cell r="J7526">
            <v>0</v>
          </cell>
          <cell r="L7526" t="e">
            <v>#N/A</v>
          </cell>
          <cell r="M7526" t="e">
            <v>#N/A</v>
          </cell>
          <cell r="O7526" t="e">
            <v>#N/A</v>
          </cell>
          <cell r="Q7526" t="e">
            <v>#N/A</v>
          </cell>
        </row>
        <row r="7527">
          <cell r="C7527" t="str">
            <v>КАН-М</v>
          </cell>
          <cell r="E7527" t="str">
            <v>ремонт внутридомовых инженерных систем водоотведения (канализации) (выпуски и сборные трубопроводы)</v>
          </cell>
          <cell r="F7527" t="e">
            <v>#N/A</v>
          </cell>
          <cell r="J7527">
            <v>0</v>
          </cell>
          <cell r="L7527" t="e">
            <v>#N/A</v>
          </cell>
          <cell r="M7527" t="e">
            <v>#N/A</v>
          </cell>
          <cell r="O7527" t="e">
            <v>#N/A</v>
          </cell>
          <cell r="Q7527" t="e">
            <v>#N/A</v>
          </cell>
        </row>
        <row r="7528">
          <cell r="C7528" t="str">
            <v>ЦО</v>
          </cell>
          <cell r="E7528" t="str">
            <v>ремонт внутридомовых инженерных систем теплоснабжения (стояки)</v>
          </cell>
          <cell r="F7528" t="e">
            <v>#N/A</v>
          </cell>
          <cell r="J7528">
            <v>0</v>
          </cell>
          <cell r="L7528" t="e">
            <v>#N/A</v>
          </cell>
          <cell r="M7528" t="e">
            <v>#N/A</v>
          </cell>
          <cell r="O7528" t="e">
            <v>#N/A</v>
          </cell>
          <cell r="Q7528" t="e">
            <v>#N/A</v>
          </cell>
        </row>
        <row r="7529">
          <cell r="C7529" t="str">
            <v>ЦО-М</v>
          </cell>
          <cell r="E7529" t="str">
            <v>ремонт внутридомовых инженерных систем теплоснабжения (разводящие магистрали)</v>
          </cell>
          <cell r="F7529" t="e">
            <v>#N/A</v>
          </cell>
          <cell r="J7529">
            <v>0</v>
          </cell>
          <cell r="L7529" t="e">
            <v>#N/A</v>
          </cell>
          <cell r="M7529" t="e">
            <v>#N/A</v>
          </cell>
          <cell r="O7529" t="e">
            <v>#N/A</v>
          </cell>
          <cell r="Q7529" t="e">
            <v>#N/A</v>
          </cell>
        </row>
        <row r="7530">
          <cell r="C7530" t="str">
            <v>МУС</v>
          </cell>
          <cell r="E7530" t="str">
            <v>ремонт или замена мусоропровода</v>
          </cell>
          <cell r="F7530" t="e">
            <v>#N/A</v>
          </cell>
          <cell r="J7530">
            <v>0</v>
          </cell>
          <cell r="L7530" t="e">
            <v>#N/A</v>
          </cell>
          <cell r="M7530" t="e">
            <v>#N/A</v>
          </cell>
          <cell r="O7530" t="e">
            <v>#N/A</v>
          </cell>
          <cell r="Q7530" t="e">
            <v>#N/A</v>
          </cell>
        </row>
        <row r="7531">
          <cell r="C7531" t="str">
            <v>ППАиДУ</v>
          </cell>
          <cell r="E7531" t="str">
            <v>ремонт внутридомовой системы дымоудаления и противопожарной автоматики</v>
          </cell>
          <cell r="F7531" t="e">
            <v>#N/A</v>
          </cell>
          <cell r="J7531">
            <v>0</v>
          </cell>
          <cell r="L7531" t="e">
            <v>#N/A</v>
          </cell>
          <cell r="M7531" t="e">
            <v>#N/A</v>
          </cell>
          <cell r="O7531" t="e">
            <v>#N/A</v>
          </cell>
          <cell r="Q7531" t="e">
            <v>#N/A</v>
          </cell>
        </row>
        <row r="7532">
          <cell r="C7532" t="str">
            <v>ПВ</v>
          </cell>
          <cell r="E7532" t="str">
            <v>ремонт пожарного водопровода</v>
          </cell>
          <cell r="F7532" t="e">
            <v>#N/A</v>
          </cell>
          <cell r="J7532">
            <v>0</v>
          </cell>
          <cell r="L7532" t="e">
            <v>#N/A</v>
          </cell>
          <cell r="M7532" t="e">
            <v>#N/A</v>
          </cell>
          <cell r="O7532" t="e">
            <v>#N/A</v>
          </cell>
          <cell r="Q7532" t="e">
            <v>#N/A</v>
          </cell>
        </row>
        <row r="7533">
          <cell r="C7533" t="str">
            <v>ФАС</v>
          </cell>
          <cell r="E7533" t="str">
            <v>ремонт фасада</v>
          </cell>
          <cell r="F7533" t="e">
            <v>#N/A</v>
          </cell>
          <cell r="J7533">
            <v>0</v>
          </cell>
          <cell r="L7533" t="e">
            <v>#N/A</v>
          </cell>
          <cell r="M7533" t="e">
            <v>#N/A</v>
          </cell>
          <cell r="O7533" t="e">
            <v>#N/A</v>
          </cell>
          <cell r="Q7533" t="e">
            <v>#N/A</v>
          </cell>
        </row>
        <row r="7534">
          <cell r="C7534" t="str">
            <v>ОКН</v>
          </cell>
          <cell r="E7534" t="str">
            <v>Замена окон в местах общего пользования</v>
          </cell>
          <cell r="F7534" t="e">
            <v>#N/A</v>
          </cell>
          <cell r="J7534">
            <v>0</v>
          </cell>
          <cell r="L7534" t="e">
            <v>#N/A</v>
          </cell>
          <cell r="M7534" t="e">
            <v>#N/A</v>
          </cell>
          <cell r="O7534" t="e">
            <v>#N/A</v>
          </cell>
          <cell r="Q7534" t="e">
            <v>#N/A</v>
          </cell>
        </row>
        <row r="7535">
          <cell r="C7535" t="str">
            <v>КРЫ</v>
          </cell>
          <cell r="E7535" t="str">
            <v>ремонт крыши</v>
          </cell>
          <cell r="F7535" t="e">
            <v>#N/A</v>
          </cell>
          <cell r="J7535">
            <v>0</v>
          </cell>
          <cell r="L7535" t="e">
            <v>#N/A</v>
          </cell>
          <cell r="M7535" t="e">
            <v>#N/A</v>
          </cell>
          <cell r="O7535" t="e">
            <v>#N/A</v>
          </cell>
          <cell r="Q7535" t="e">
            <v>#N/A</v>
          </cell>
        </row>
        <row r="7536">
          <cell r="C7536" t="str">
            <v>ФУН</v>
          </cell>
          <cell r="E7536" t="str">
            <v>ремонт фундамента</v>
          </cell>
          <cell r="F7536" t="e">
            <v>#N/A</v>
          </cell>
          <cell r="J7536">
            <v>0</v>
          </cell>
          <cell r="L7536" t="e">
            <v>#N/A</v>
          </cell>
          <cell r="M7536" t="e">
            <v>#N/A</v>
          </cell>
          <cell r="O7536" t="e">
            <v>#N/A</v>
          </cell>
          <cell r="Q7536" t="e">
            <v>#N/A</v>
          </cell>
        </row>
        <row r="7537">
          <cell r="C7537" t="str">
            <v>ВДСК</v>
          </cell>
          <cell r="E7537" t="str">
            <v>ремонт или замена внутреннего водостока</v>
          </cell>
          <cell r="F7537" t="e">
            <v>#N/A</v>
          </cell>
          <cell r="J7537">
            <v>0</v>
          </cell>
          <cell r="L7537" t="e">
            <v>#N/A</v>
          </cell>
          <cell r="M7537" t="e">
            <v>#N/A</v>
          </cell>
          <cell r="O7537" t="e">
            <v>#N/A</v>
          </cell>
          <cell r="Q7537" t="e">
            <v>#N/A</v>
          </cell>
        </row>
        <row r="7538">
          <cell r="C7538" t="str">
            <v>ПОД</v>
          </cell>
          <cell r="E7538" t="str">
            <v>ремонт подвальных помещений, относящихся к общему имуществу собственников помещений</v>
          </cell>
          <cell r="F7538" t="e">
            <v>#N/A</v>
          </cell>
          <cell r="J7538">
            <v>0</v>
          </cell>
          <cell r="L7538" t="e">
            <v>#N/A</v>
          </cell>
          <cell r="M7538" t="e">
            <v>#N/A</v>
          </cell>
          <cell r="O7538" t="e">
            <v>#N/A</v>
          </cell>
          <cell r="Q7538" t="e">
            <v>#N/A</v>
          </cell>
        </row>
        <row r="7539">
          <cell r="C7539" t="str">
            <v>ПДД</v>
          </cell>
          <cell r="E7539" t="str">
            <v>Ремонт подъездов</v>
          </cell>
          <cell r="F7539" t="e">
            <v>#N/A</v>
          </cell>
          <cell r="J7539">
            <v>0</v>
          </cell>
          <cell r="L7539" t="e">
            <v>#N/A</v>
          </cell>
          <cell r="M7539" t="e">
            <v>#N/A</v>
          </cell>
          <cell r="O7539" t="e">
            <v>#N/A</v>
          </cell>
          <cell r="Q7539" t="e">
            <v>#N/A</v>
          </cell>
        </row>
        <row r="7540">
          <cell r="C7540" t="str">
            <v>ПСД</v>
          </cell>
          <cell r="E7540" t="str">
            <v>Резерв 2</v>
          </cell>
          <cell r="F7540" t="e">
            <v>#N/A</v>
          </cell>
          <cell r="J7540">
            <v>0</v>
          </cell>
          <cell r="L7540" t="e">
            <v>#N/A</v>
          </cell>
          <cell r="M7540" t="e">
            <v>#N/A</v>
          </cell>
          <cell r="O7540" t="e">
            <v>#N/A</v>
          </cell>
          <cell r="Q7540" t="e">
            <v>#N/A</v>
          </cell>
        </row>
        <row r="7541">
          <cell r="C7541" t="str">
            <v>ЭС</v>
          </cell>
          <cell r="E7541" t="str">
            <v>ремонт внутридомовых инженерных сетей электроснабжения</v>
          </cell>
          <cell r="F7541" t="e">
            <v>#N/A</v>
          </cell>
          <cell r="J7541">
            <v>0</v>
          </cell>
          <cell r="L7541" t="e">
            <v>#N/A</v>
          </cell>
          <cell r="M7541" t="e">
            <v>#N/A</v>
          </cell>
          <cell r="O7541" t="e">
            <v>#N/A</v>
          </cell>
          <cell r="Q7541" t="e">
            <v>#N/A</v>
          </cell>
        </row>
        <row r="7542">
          <cell r="C7542" t="str">
            <v>ГАЗ</v>
          </cell>
          <cell r="E7542" t="str">
            <v>ремонт внутридомовых инженерных систем газоснабжения</v>
          </cell>
          <cell r="F7542" t="e">
            <v>#N/A</v>
          </cell>
          <cell r="J7542">
            <v>0</v>
          </cell>
          <cell r="L7542" t="e">
            <v>#N/A</v>
          </cell>
          <cell r="M7542" t="e">
            <v>#N/A</v>
          </cell>
          <cell r="O7542" t="e">
            <v>#N/A</v>
          </cell>
          <cell r="Q7542" t="e">
            <v>#N/A</v>
          </cell>
        </row>
        <row r="7543">
          <cell r="C7543" t="str">
            <v>ХВС</v>
          </cell>
          <cell r="E7543" t="str">
            <v>ремонт внутридомовых инженерных систем холодного водоснабжения (стояки)</v>
          </cell>
          <cell r="F7543" t="e">
            <v>#N/A</v>
          </cell>
          <cell r="J7543">
            <v>0</v>
          </cell>
          <cell r="L7543" t="e">
            <v>#N/A</v>
          </cell>
          <cell r="M7543" t="e">
            <v>#N/A</v>
          </cell>
          <cell r="O7543" t="e">
            <v>#N/A</v>
          </cell>
          <cell r="Q7543" t="e">
            <v>#N/A</v>
          </cell>
        </row>
        <row r="7544">
          <cell r="C7544" t="str">
            <v>ХВС-М</v>
          </cell>
          <cell r="E7544" t="str">
            <v>ремонт внутридомовых инженерных систем холодного водоснабжения (разводящие магистрали)</v>
          </cell>
          <cell r="F7544" t="e">
            <v>#N/A</v>
          </cell>
          <cell r="J7544">
            <v>0</v>
          </cell>
          <cell r="L7544" t="e">
            <v>#N/A</v>
          </cell>
          <cell r="M7544" t="e">
            <v>#N/A</v>
          </cell>
          <cell r="O7544" t="e">
            <v>#N/A</v>
          </cell>
          <cell r="Q7544" t="e">
            <v>#N/A</v>
          </cell>
        </row>
        <row r="7545">
          <cell r="C7545" t="str">
            <v>ГВС</v>
          </cell>
          <cell r="E7545" t="str">
            <v>ремонт внутридомовых инженерных систем горячего водоснабжения (стояки)</v>
          </cell>
          <cell r="F7545" t="e">
            <v>#N/A</v>
          </cell>
          <cell r="J7545">
            <v>0</v>
          </cell>
          <cell r="L7545" t="e">
            <v>#N/A</v>
          </cell>
          <cell r="M7545" t="e">
            <v>#N/A</v>
          </cell>
          <cell r="O7545" t="e">
            <v>#N/A</v>
          </cell>
          <cell r="Q7545" t="e">
            <v>#N/A</v>
          </cell>
        </row>
        <row r="7546">
          <cell r="C7546" t="str">
            <v>ГВС-М</v>
          </cell>
          <cell r="E7546" t="str">
            <v>ремонт внутридомовых инженерных систем горячего водоснабжения (разводящие магистрали)</v>
          </cell>
          <cell r="F7546" t="e">
            <v>#N/A</v>
          </cell>
          <cell r="J7546">
            <v>0</v>
          </cell>
          <cell r="L7546" t="e">
            <v>#N/A</v>
          </cell>
          <cell r="M7546" t="e">
            <v>#N/A</v>
          </cell>
          <cell r="O7546" t="e">
            <v>#N/A</v>
          </cell>
          <cell r="Q7546" t="e">
            <v>#N/A</v>
          </cell>
        </row>
        <row r="7547">
          <cell r="C7547" t="str">
            <v>КАН</v>
          </cell>
          <cell r="E7547" t="str">
            <v>ремонт внутридомовых инженерных систем водоотведения (канализации) (стояки)</v>
          </cell>
          <cell r="F7547" t="e">
            <v>#N/A</v>
          </cell>
          <cell r="J7547">
            <v>0</v>
          </cell>
          <cell r="L7547" t="e">
            <v>#N/A</v>
          </cell>
          <cell r="M7547" t="e">
            <v>#N/A</v>
          </cell>
          <cell r="O7547" t="e">
            <v>#N/A</v>
          </cell>
          <cell r="Q7547" t="e">
            <v>#N/A</v>
          </cell>
        </row>
        <row r="7548">
          <cell r="C7548" t="str">
            <v>КАН-М</v>
          </cell>
          <cell r="E7548" t="str">
            <v>ремонт внутридомовых инженерных систем водоотведения (канализации) (выпуски и сборные трубопроводы)</v>
          </cell>
          <cell r="F7548" t="e">
            <v>#N/A</v>
          </cell>
          <cell r="J7548">
            <v>0</v>
          </cell>
          <cell r="L7548" t="e">
            <v>#N/A</v>
          </cell>
          <cell r="M7548" t="e">
            <v>#N/A</v>
          </cell>
          <cell r="O7548" t="e">
            <v>#N/A</v>
          </cell>
          <cell r="Q7548" t="e">
            <v>#N/A</v>
          </cell>
        </row>
        <row r="7549">
          <cell r="C7549" t="str">
            <v>ЦО</v>
          </cell>
          <cell r="E7549" t="str">
            <v>ремонт внутридомовых инженерных систем теплоснабжения (стояки)</v>
          </cell>
          <cell r="F7549" t="e">
            <v>#N/A</v>
          </cell>
          <cell r="J7549">
            <v>0</v>
          </cell>
          <cell r="L7549" t="e">
            <v>#N/A</v>
          </cell>
          <cell r="M7549" t="e">
            <v>#N/A</v>
          </cell>
          <cell r="O7549" t="e">
            <v>#N/A</v>
          </cell>
          <cell r="Q7549" t="e">
            <v>#N/A</v>
          </cell>
        </row>
        <row r="7550">
          <cell r="C7550" t="str">
            <v>ЦО-М</v>
          </cell>
          <cell r="E7550" t="str">
            <v>ремонт внутридомовых инженерных систем теплоснабжения (разводящие магистрали)</v>
          </cell>
          <cell r="F7550" t="e">
            <v>#N/A</v>
          </cell>
          <cell r="J7550">
            <v>0</v>
          </cell>
          <cell r="L7550" t="e">
            <v>#N/A</v>
          </cell>
          <cell r="M7550" t="e">
            <v>#N/A</v>
          </cell>
          <cell r="O7550" t="e">
            <v>#N/A</v>
          </cell>
          <cell r="Q7550" t="e">
            <v>#N/A</v>
          </cell>
        </row>
        <row r="7551">
          <cell r="C7551" t="str">
            <v>МУС</v>
          </cell>
          <cell r="E7551" t="str">
            <v>ремонт или замена мусоропровода</v>
          </cell>
          <cell r="F7551" t="e">
            <v>#N/A</v>
          </cell>
          <cell r="J7551">
            <v>0</v>
          </cell>
          <cell r="L7551" t="e">
            <v>#N/A</v>
          </cell>
          <cell r="M7551" t="e">
            <v>#N/A</v>
          </cell>
          <cell r="O7551" t="e">
            <v>#N/A</v>
          </cell>
          <cell r="Q7551" t="e">
            <v>#N/A</v>
          </cell>
        </row>
        <row r="7552">
          <cell r="C7552" t="str">
            <v>ППАиДУ</v>
          </cell>
          <cell r="E7552" t="str">
            <v>ремонт внутридомовой системы дымоудаления и противопожарной автоматики</v>
          </cell>
          <cell r="F7552" t="e">
            <v>#N/A</v>
          </cell>
          <cell r="J7552">
            <v>0</v>
          </cell>
          <cell r="L7552" t="e">
            <v>#N/A</v>
          </cell>
          <cell r="M7552" t="e">
            <v>#N/A</v>
          </cell>
          <cell r="O7552" t="e">
            <v>#N/A</v>
          </cell>
          <cell r="Q7552" t="e">
            <v>#N/A</v>
          </cell>
        </row>
        <row r="7553">
          <cell r="C7553" t="str">
            <v>ПВ</v>
          </cell>
          <cell r="E7553" t="str">
            <v>ремонт пожарного водопровода</v>
          </cell>
          <cell r="F7553" t="e">
            <v>#N/A</v>
          </cell>
          <cell r="J7553">
            <v>0</v>
          </cell>
          <cell r="L7553" t="e">
            <v>#N/A</v>
          </cell>
          <cell r="M7553" t="e">
            <v>#N/A</v>
          </cell>
          <cell r="O7553" t="e">
            <v>#N/A</v>
          </cell>
          <cell r="Q7553" t="e">
            <v>#N/A</v>
          </cell>
        </row>
        <row r="7554">
          <cell r="C7554" t="str">
            <v>ФАС</v>
          </cell>
          <cell r="E7554" t="str">
            <v>ремонт фасада</v>
          </cell>
          <cell r="F7554" t="e">
            <v>#N/A</v>
          </cell>
          <cell r="J7554">
            <v>0</v>
          </cell>
          <cell r="L7554" t="e">
            <v>#N/A</v>
          </cell>
          <cell r="M7554" t="e">
            <v>#N/A</v>
          </cell>
          <cell r="O7554" t="e">
            <v>#N/A</v>
          </cell>
          <cell r="Q7554" t="e">
            <v>#N/A</v>
          </cell>
        </row>
        <row r="7555">
          <cell r="C7555" t="str">
            <v>ОКН</v>
          </cell>
          <cell r="E7555" t="str">
            <v>Замена окон в местах общего пользования</v>
          </cell>
          <cell r="F7555" t="e">
            <v>#N/A</v>
          </cell>
          <cell r="J7555">
            <v>0</v>
          </cell>
          <cell r="L7555" t="e">
            <v>#N/A</v>
          </cell>
          <cell r="M7555" t="e">
            <v>#N/A</v>
          </cell>
          <cell r="O7555" t="e">
            <v>#N/A</v>
          </cell>
          <cell r="Q7555" t="e">
            <v>#N/A</v>
          </cell>
        </row>
        <row r="7556">
          <cell r="C7556" t="str">
            <v>КРЫ</v>
          </cell>
          <cell r="E7556" t="str">
            <v>ремонт крыши</v>
          </cell>
          <cell r="F7556" t="e">
            <v>#N/A</v>
          </cell>
          <cell r="J7556">
            <v>0</v>
          </cell>
          <cell r="L7556" t="e">
            <v>#N/A</v>
          </cell>
          <cell r="M7556" t="e">
            <v>#N/A</v>
          </cell>
          <cell r="O7556" t="e">
            <v>#N/A</v>
          </cell>
          <cell r="Q7556" t="e">
            <v>#N/A</v>
          </cell>
        </row>
        <row r="7557">
          <cell r="C7557" t="str">
            <v>ФУН</v>
          </cell>
          <cell r="E7557" t="str">
            <v>ремонт фундамента</v>
          </cell>
          <cell r="F7557" t="e">
            <v>#N/A</v>
          </cell>
          <cell r="J7557">
            <v>0</v>
          </cell>
          <cell r="L7557" t="e">
            <v>#N/A</v>
          </cell>
          <cell r="M7557" t="e">
            <v>#N/A</v>
          </cell>
          <cell r="O7557" t="e">
            <v>#N/A</v>
          </cell>
          <cell r="Q7557" t="e">
            <v>#N/A</v>
          </cell>
        </row>
        <row r="7558">
          <cell r="C7558" t="str">
            <v>ВДСК</v>
          </cell>
          <cell r="E7558" t="str">
            <v>ремонт или замена внутреннего водостока</v>
          </cell>
          <cell r="F7558" t="e">
            <v>#N/A</v>
          </cell>
          <cell r="J7558">
            <v>0</v>
          </cell>
          <cell r="L7558" t="e">
            <v>#N/A</v>
          </cell>
          <cell r="M7558" t="e">
            <v>#N/A</v>
          </cell>
          <cell r="O7558" t="e">
            <v>#N/A</v>
          </cell>
          <cell r="Q7558" t="e">
            <v>#N/A</v>
          </cell>
        </row>
        <row r="7559">
          <cell r="C7559" t="str">
            <v>ПОД</v>
          </cell>
          <cell r="E7559" t="str">
            <v>ремонт подвальных помещений, относящихся к общему имуществу собственников помещений</v>
          </cell>
          <cell r="F7559" t="e">
            <v>#N/A</v>
          </cell>
          <cell r="J7559">
            <v>0</v>
          </cell>
          <cell r="L7559" t="e">
            <v>#N/A</v>
          </cell>
          <cell r="M7559" t="e">
            <v>#N/A</v>
          </cell>
          <cell r="O7559" t="e">
            <v>#N/A</v>
          </cell>
          <cell r="Q7559" t="e">
            <v>#N/A</v>
          </cell>
        </row>
        <row r="7560">
          <cell r="C7560" t="str">
            <v>ПДД</v>
          </cell>
          <cell r="E7560" t="str">
            <v>Ремонт подъездов</v>
          </cell>
          <cell r="F7560" t="e">
            <v>#N/A</v>
          </cell>
          <cell r="J7560">
            <v>0</v>
          </cell>
          <cell r="L7560" t="e">
            <v>#N/A</v>
          </cell>
          <cell r="M7560" t="e">
            <v>#N/A</v>
          </cell>
          <cell r="O7560" t="e">
            <v>#N/A</v>
          </cell>
          <cell r="Q7560" t="e">
            <v>#N/A</v>
          </cell>
        </row>
        <row r="7561">
          <cell r="C7561" t="str">
            <v>ПСД</v>
          </cell>
          <cell r="E7561" t="str">
            <v>Резерв 2</v>
          </cell>
          <cell r="F7561" t="e">
            <v>#N/A</v>
          </cell>
          <cell r="J7561">
            <v>0</v>
          </cell>
          <cell r="L7561" t="e">
            <v>#N/A</v>
          </cell>
          <cell r="M7561" t="e">
            <v>#N/A</v>
          </cell>
          <cell r="O7561" t="e">
            <v>#N/A</v>
          </cell>
          <cell r="Q7561" t="e">
            <v>#N/A</v>
          </cell>
        </row>
        <row r="7562">
          <cell r="C7562" t="str">
            <v>ЭС</v>
          </cell>
          <cell r="E7562" t="str">
            <v>ремонт внутридомовых инженерных сетей электроснабжения</v>
          </cell>
          <cell r="F7562" t="e">
            <v>#N/A</v>
          </cell>
          <cell r="J7562">
            <v>0</v>
          </cell>
          <cell r="L7562" t="e">
            <v>#N/A</v>
          </cell>
          <cell r="M7562" t="e">
            <v>#N/A</v>
          </cell>
          <cell r="O7562" t="e">
            <v>#N/A</v>
          </cell>
          <cell r="Q7562" t="e">
            <v>#N/A</v>
          </cell>
        </row>
        <row r="7563">
          <cell r="C7563" t="str">
            <v>ГАЗ</v>
          </cell>
          <cell r="E7563" t="str">
            <v>ремонт внутридомовых инженерных систем газоснабжения</v>
          </cell>
          <cell r="F7563" t="e">
            <v>#N/A</v>
          </cell>
          <cell r="J7563">
            <v>0</v>
          </cell>
          <cell r="L7563" t="e">
            <v>#N/A</v>
          </cell>
          <cell r="M7563" t="e">
            <v>#N/A</v>
          </cell>
          <cell r="O7563" t="e">
            <v>#N/A</v>
          </cell>
          <cell r="Q7563" t="e">
            <v>#N/A</v>
          </cell>
        </row>
        <row r="7564">
          <cell r="C7564" t="str">
            <v>ХВС</v>
          </cell>
          <cell r="E7564" t="str">
            <v>ремонт внутридомовых инженерных систем холодного водоснабжения (стояки)</v>
          </cell>
          <cell r="F7564" t="e">
            <v>#N/A</v>
          </cell>
          <cell r="J7564">
            <v>0</v>
          </cell>
          <cell r="L7564" t="e">
            <v>#N/A</v>
          </cell>
          <cell r="M7564" t="e">
            <v>#N/A</v>
          </cell>
          <cell r="O7564" t="e">
            <v>#N/A</v>
          </cell>
          <cell r="Q7564" t="e">
            <v>#N/A</v>
          </cell>
        </row>
        <row r="7565">
          <cell r="C7565" t="str">
            <v>ХВС-М</v>
          </cell>
          <cell r="E7565" t="str">
            <v>ремонт внутридомовых инженерных систем холодного водоснабжения (разводящие магистрали)</v>
          </cell>
          <cell r="F7565" t="e">
            <v>#N/A</v>
          </cell>
          <cell r="J7565">
            <v>0</v>
          </cell>
          <cell r="L7565" t="e">
            <v>#N/A</v>
          </cell>
          <cell r="M7565" t="e">
            <v>#N/A</v>
          </cell>
          <cell r="O7565" t="e">
            <v>#N/A</v>
          </cell>
          <cell r="Q7565" t="e">
            <v>#N/A</v>
          </cell>
        </row>
        <row r="7566">
          <cell r="C7566" t="str">
            <v>ГВС</v>
          </cell>
          <cell r="E7566" t="str">
            <v>ремонт внутридомовых инженерных систем горячего водоснабжения (стояки)</v>
          </cell>
          <cell r="F7566" t="e">
            <v>#N/A</v>
          </cell>
          <cell r="J7566">
            <v>0</v>
          </cell>
          <cell r="L7566" t="e">
            <v>#N/A</v>
          </cell>
          <cell r="M7566" t="e">
            <v>#N/A</v>
          </cell>
          <cell r="O7566" t="e">
            <v>#N/A</v>
          </cell>
          <cell r="Q7566" t="e">
            <v>#N/A</v>
          </cell>
        </row>
        <row r="7567">
          <cell r="C7567" t="str">
            <v>ГВС-М</v>
          </cell>
          <cell r="E7567" t="str">
            <v>ремонт внутридомовых инженерных систем горячего водоснабжения (разводящие магистрали)</v>
          </cell>
          <cell r="F7567" t="e">
            <v>#N/A</v>
          </cell>
          <cell r="J7567">
            <v>0</v>
          </cell>
          <cell r="L7567" t="e">
            <v>#N/A</v>
          </cell>
          <cell r="M7567" t="e">
            <v>#N/A</v>
          </cell>
          <cell r="O7567" t="e">
            <v>#N/A</v>
          </cell>
          <cell r="Q7567" t="e">
            <v>#N/A</v>
          </cell>
        </row>
        <row r="7568">
          <cell r="C7568" t="str">
            <v>КАН</v>
          </cell>
          <cell r="E7568" t="str">
            <v>ремонт внутридомовых инженерных систем водоотведения (канализации) (стояки)</v>
          </cell>
          <cell r="F7568" t="e">
            <v>#N/A</v>
          </cell>
          <cell r="J7568">
            <v>0</v>
          </cell>
          <cell r="L7568" t="e">
            <v>#N/A</v>
          </cell>
          <cell r="M7568" t="e">
            <v>#N/A</v>
          </cell>
          <cell r="O7568" t="e">
            <v>#N/A</v>
          </cell>
          <cell r="Q7568" t="e">
            <v>#N/A</v>
          </cell>
        </row>
        <row r="7569">
          <cell r="C7569" t="str">
            <v>КАН-М</v>
          </cell>
          <cell r="E7569" t="str">
            <v>ремонт внутридомовых инженерных систем водоотведения (канализации) (выпуски и сборные трубопроводы)</v>
          </cell>
          <cell r="F7569" t="e">
            <v>#N/A</v>
          </cell>
          <cell r="J7569">
            <v>0</v>
          </cell>
          <cell r="L7569" t="e">
            <v>#N/A</v>
          </cell>
          <cell r="M7569" t="e">
            <v>#N/A</v>
          </cell>
          <cell r="O7569" t="e">
            <v>#N/A</v>
          </cell>
          <cell r="Q7569" t="e">
            <v>#N/A</v>
          </cell>
        </row>
        <row r="7570">
          <cell r="C7570" t="str">
            <v>ЦО</v>
          </cell>
          <cell r="E7570" t="str">
            <v>ремонт внутридомовых инженерных систем теплоснабжения (стояки)</v>
          </cell>
          <cell r="F7570" t="e">
            <v>#N/A</v>
          </cell>
          <cell r="J7570">
            <v>0</v>
          </cell>
          <cell r="L7570" t="e">
            <v>#N/A</v>
          </cell>
          <cell r="M7570" t="e">
            <v>#N/A</v>
          </cell>
          <cell r="O7570" t="e">
            <v>#N/A</v>
          </cell>
          <cell r="Q7570" t="e">
            <v>#N/A</v>
          </cell>
        </row>
        <row r="7571">
          <cell r="C7571" t="str">
            <v>ЦО-М</v>
          </cell>
          <cell r="E7571" t="str">
            <v>ремонт внутридомовых инженерных систем теплоснабжения (разводящие магистрали)</v>
          </cell>
          <cell r="F7571" t="e">
            <v>#N/A</v>
          </cell>
          <cell r="J7571">
            <v>0</v>
          </cell>
          <cell r="L7571" t="e">
            <v>#N/A</v>
          </cell>
          <cell r="M7571" t="e">
            <v>#N/A</v>
          </cell>
          <cell r="O7571" t="e">
            <v>#N/A</v>
          </cell>
          <cell r="Q7571" t="e">
            <v>#N/A</v>
          </cell>
        </row>
        <row r="7572">
          <cell r="C7572" t="str">
            <v>МУС</v>
          </cell>
          <cell r="E7572" t="str">
            <v>ремонт или замена мусоропровода</v>
          </cell>
          <cell r="F7572" t="e">
            <v>#N/A</v>
          </cell>
          <cell r="J7572">
            <v>0</v>
          </cell>
          <cell r="L7572" t="e">
            <v>#N/A</v>
          </cell>
          <cell r="M7572" t="e">
            <v>#N/A</v>
          </cell>
          <cell r="O7572" t="e">
            <v>#N/A</v>
          </cell>
          <cell r="Q7572" t="e">
            <v>#N/A</v>
          </cell>
        </row>
        <row r="7573">
          <cell r="C7573" t="str">
            <v>ППАиДУ</v>
          </cell>
          <cell r="E7573" t="str">
            <v>ремонт внутридомовой системы дымоудаления и противопожарной автоматики</v>
          </cell>
          <cell r="F7573" t="e">
            <v>#N/A</v>
          </cell>
          <cell r="J7573">
            <v>0</v>
          </cell>
          <cell r="L7573" t="e">
            <v>#N/A</v>
          </cell>
          <cell r="M7573" t="e">
            <v>#N/A</v>
          </cell>
          <cell r="O7573" t="e">
            <v>#N/A</v>
          </cell>
          <cell r="Q7573" t="e">
            <v>#N/A</v>
          </cell>
        </row>
        <row r="7574">
          <cell r="C7574" t="str">
            <v>ПВ</v>
          </cell>
          <cell r="E7574" t="str">
            <v>ремонт пожарного водопровода</v>
          </cell>
          <cell r="F7574" t="e">
            <v>#N/A</v>
          </cell>
          <cell r="J7574">
            <v>0</v>
          </cell>
          <cell r="L7574" t="e">
            <v>#N/A</v>
          </cell>
          <cell r="M7574" t="e">
            <v>#N/A</v>
          </cell>
          <cell r="O7574" t="e">
            <v>#N/A</v>
          </cell>
          <cell r="Q7574" t="e">
            <v>#N/A</v>
          </cell>
        </row>
        <row r="7575">
          <cell r="C7575" t="str">
            <v>ФАС</v>
          </cell>
          <cell r="E7575" t="str">
            <v>ремонт фасада</v>
          </cell>
          <cell r="F7575" t="e">
            <v>#N/A</v>
          </cell>
          <cell r="J7575">
            <v>0</v>
          </cell>
          <cell r="L7575" t="e">
            <v>#N/A</v>
          </cell>
          <cell r="M7575" t="e">
            <v>#N/A</v>
          </cell>
          <cell r="O7575" t="e">
            <v>#N/A</v>
          </cell>
          <cell r="Q7575" t="e">
            <v>#N/A</v>
          </cell>
        </row>
        <row r="7576">
          <cell r="C7576" t="str">
            <v>ОКН</v>
          </cell>
          <cell r="E7576" t="str">
            <v>Замена окон в местах общего пользования</v>
          </cell>
          <cell r="F7576" t="e">
            <v>#N/A</v>
          </cell>
          <cell r="J7576">
            <v>0</v>
          </cell>
          <cell r="L7576" t="e">
            <v>#N/A</v>
          </cell>
          <cell r="M7576" t="e">
            <v>#N/A</v>
          </cell>
          <cell r="O7576" t="e">
            <v>#N/A</v>
          </cell>
          <cell r="Q7576" t="e">
            <v>#N/A</v>
          </cell>
        </row>
        <row r="7577">
          <cell r="C7577" t="str">
            <v>КРЫ</v>
          </cell>
          <cell r="E7577" t="str">
            <v>ремонт крыши</v>
          </cell>
          <cell r="F7577" t="e">
            <v>#N/A</v>
          </cell>
          <cell r="J7577">
            <v>0</v>
          </cell>
          <cell r="L7577" t="e">
            <v>#N/A</v>
          </cell>
          <cell r="M7577" t="e">
            <v>#N/A</v>
          </cell>
          <cell r="O7577" t="e">
            <v>#N/A</v>
          </cell>
          <cell r="Q7577" t="e">
            <v>#N/A</v>
          </cell>
        </row>
        <row r="7578">
          <cell r="C7578" t="str">
            <v>ФУН</v>
          </cell>
          <cell r="E7578" t="str">
            <v>ремонт фундамента</v>
          </cell>
          <cell r="F7578" t="e">
            <v>#N/A</v>
          </cell>
          <cell r="J7578">
            <v>0</v>
          </cell>
          <cell r="L7578" t="e">
            <v>#N/A</v>
          </cell>
          <cell r="M7578" t="e">
            <v>#N/A</v>
          </cell>
          <cell r="O7578" t="e">
            <v>#N/A</v>
          </cell>
          <cell r="Q7578" t="e">
            <v>#N/A</v>
          </cell>
        </row>
        <row r="7579">
          <cell r="C7579" t="str">
            <v>ВДСК</v>
          </cell>
          <cell r="E7579" t="str">
            <v>ремонт или замена внутреннего водостока</v>
          </cell>
          <cell r="F7579" t="e">
            <v>#N/A</v>
          </cell>
          <cell r="J7579">
            <v>0</v>
          </cell>
          <cell r="L7579" t="e">
            <v>#N/A</v>
          </cell>
          <cell r="M7579" t="e">
            <v>#N/A</v>
          </cell>
          <cell r="O7579" t="e">
            <v>#N/A</v>
          </cell>
          <cell r="Q7579" t="e">
            <v>#N/A</v>
          </cell>
        </row>
        <row r="7580">
          <cell r="C7580" t="str">
            <v>ПОД</v>
          </cell>
          <cell r="E7580" t="str">
            <v>ремонт подвальных помещений, относящихся к общему имуществу собственников помещений</v>
          </cell>
          <cell r="F7580" t="e">
            <v>#N/A</v>
          </cell>
          <cell r="J7580">
            <v>0</v>
          </cell>
          <cell r="L7580" t="e">
            <v>#N/A</v>
          </cell>
          <cell r="M7580" t="e">
            <v>#N/A</v>
          </cell>
          <cell r="O7580" t="e">
            <v>#N/A</v>
          </cell>
          <cell r="Q7580" t="e">
            <v>#N/A</v>
          </cell>
        </row>
        <row r="7581">
          <cell r="C7581" t="str">
            <v>ПДД</v>
          </cell>
          <cell r="E7581" t="str">
            <v>Ремонт подъездов</v>
          </cell>
          <cell r="F7581" t="e">
            <v>#N/A</v>
          </cell>
          <cell r="J7581">
            <v>0</v>
          </cell>
          <cell r="L7581" t="e">
            <v>#N/A</v>
          </cell>
          <cell r="M7581" t="e">
            <v>#N/A</v>
          </cell>
          <cell r="O7581" t="e">
            <v>#N/A</v>
          </cell>
          <cell r="Q7581" t="e">
            <v>#N/A</v>
          </cell>
        </row>
        <row r="7582">
          <cell r="C7582" t="str">
            <v>ПСД</v>
          </cell>
          <cell r="E7582" t="str">
            <v>Резерв 2</v>
          </cell>
          <cell r="F7582" t="e">
            <v>#N/A</v>
          </cell>
          <cell r="J7582">
            <v>0</v>
          </cell>
          <cell r="L7582" t="e">
            <v>#N/A</v>
          </cell>
          <cell r="M7582" t="e">
            <v>#N/A</v>
          </cell>
          <cell r="O7582" t="e">
            <v>#N/A</v>
          </cell>
          <cell r="Q7582" t="e">
            <v>#N/A</v>
          </cell>
        </row>
        <row r="7583">
          <cell r="C7583" t="str">
            <v>ЭС</v>
          </cell>
          <cell r="E7583" t="str">
            <v>ремонт внутридомовых инженерных сетей электроснабжения</v>
          </cell>
          <cell r="F7583" t="e">
            <v>#N/A</v>
          </cell>
          <cell r="J7583">
            <v>0</v>
          </cell>
          <cell r="L7583" t="e">
            <v>#N/A</v>
          </cell>
          <cell r="M7583" t="e">
            <v>#N/A</v>
          </cell>
          <cell r="O7583" t="e">
            <v>#N/A</v>
          </cell>
          <cell r="Q7583" t="e">
            <v>#N/A</v>
          </cell>
        </row>
        <row r="7584">
          <cell r="C7584" t="str">
            <v>ГАЗ</v>
          </cell>
          <cell r="E7584" t="str">
            <v>ремонт внутридомовых инженерных систем газоснабжения</v>
          </cell>
          <cell r="F7584" t="e">
            <v>#N/A</v>
          </cell>
          <cell r="J7584">
            <v>0</v>
          </cell>
          <cell r="L7584" t="e">
            <v>#N/A</v>
          </cell>
          <cell r="M7584" t="e">
            <v>#N/A</v>
          </cell>
          <cell r="O7584" t="e">
            <v>#N/A</v>
          </cell>
          <cell r="Q7584" t="e">
            <v>#N/A</v>
          </cell>
        </row>
        <row r="7585">
          <cell r="C7585" t="str">
            <v>ХВС</v>
          </cell>
          <cell r="E7585" t="str">
            <v>ремонт внутридомовых инженерных систем холодного водоснабжения (стояки)</v>
          </cell>
          <cell r="F7585" t="e">
            <v>#N/A</v>
          </cell>
          <cell r="J7585">
            <v>0</v>
          </cell>
          <cell r="L7585" t="e">
            <v>#N/A</v>
          </cell>
          <cell r="M7585" t="e">
            <v>#N/A</v>
          </cell>
          <cell r="O7585" t="e">
            <v>#N/A</v>
          </cell>
          <cell r="Q7585" t="e">
            <v>#N/A</v>
          </cell>
        </row>
        <row r="7586">
          <cell r="C7586" t="str">
            <v>ХВС-М</v>
          </cell>
          <cell r="E7586" t="str">
            <v>ремонт внутридомовых инженерных систем холодного водоснабжения (разводящие магистрали)</v>
          </cell>
          <cell r="F7586" t="e">
            <v>#N/A</v>
          </cell>
          <cell r="J7586">
            <v>0</v>
          </cell>
          <cell r="L7586" t="e">
            <v>#N/A</v>
          </cell>
          <cell r="M7586" t="e">
            <v>#N/A</v>
          </cell>
          <cell r="O7586" t="e">
            <v>#N/A</v>
          </cell>
          <cell r="Q7586" t="e">
            <v>#N/A</v>
          </cell>
        </row>
        <row r="7587">
          <cell r="C7587" t="str">
            <v>ГВС</v>
          </cell>
          <cell r="E7587" t="str">
            <v>ремонт внутридомовых инженерных систем горячего водоснабжения (стояки)</v>
          </cell>
          <cell r="F7587" t="e">
            <v>#N/A</v>
          </cell>
          <cell r="J7587">
            <v>0</v>
          </cell>
          <cell r="L7587" t="e">
            <v>#N/A</v>
          </cell>
          <cell r="M7587" t="e">
            <v>#N/A</v>
          </cell>
          <cell r="O7587" t="e">
            <v>#N/A</v>
          </cell>
          <cell r="Q7587" t="e">
            <v>#N/A</v>
          </cell>
        </row>
        <row r="7588">
          <cell r="C7588" t="str">
            <v>ГВС-М</v>
          </cell>
          <cell r="E7588" t="str">
            <v>ремонт внутридомовых инженерных систем горячего водоснабжения (разводящие магистрали)</v>
          </cell>
          <cell r="F7588" t="e">
            <v>#N/A</v>
          </cell>
          <cell r="J7588">
            <v>0</v>
          </cell>
          <cell r="L7588" t="e">
            <v>#N/A</v>
          </cell>
          <cell r="M7588" t="e">
            <v>#N/A</v>
          </cell>
          <cell r="O7588" t="e">
            <v>#N/A</v>
          </cell>
          <cell r="Q7588" t="e">
            <v>#N/A</v>
          </cell>
        </row>
        <row r="7589">
          <cell r="C7589" t="str">
            <v>КАН</v>
          </cell>
          <cell r="E7589" t="str">
            <v>ремонт внутридомовых инженерных систем водоотведения (канализации) (стояки)</v>
          </cell>
          <cell r="F7589" t="e">
            <v>#N/A</v>
          </cell>
          <cell r="J7589">
            <v>0</v>
          </cell>
          <cell r="L7589" t="e">
            <v>#N/A</v>
          </cell>
          <cell r="M7589" t="e">
            <v>#N/A</v>
          </cell>
          <cell r="O7589" t="e">
            <v>#N/A</v>
          </cell>
          <cell r="Q7589" t="e">
            <v>#N/A</v>
          </cell>
        </row>
        <row r="7590">
          <cell r="C7590" t="str">
            <v>КАН-М</v>
          </cell>
          <cell r="E7590" t="str">
            <v>ремонт внутридомовых инженерных систем водоотведения (канализации) (выпуски и сборные трубопроводы)</v>
          </cell>
          <cell r="F7590" t="e">
            <v>#N/A</v>
          </cell>
          <cell r="J7590">
            <v>0</v>
          </cell>
          <cell r="L7590" t="e">
            <v>#N/A</v>
          </cell>
          <cell r="M7590" t="e">
            <v>#N/A</v>
          </cell>
          <cell r="O7590" t="e">
            <v>#N/A</v>
          </cell>
          <cell r="Q7590" t="e">
            <v>#N/A</v>
          </cell>
        </row>
        <row r="7591">
          <cell r="C7591" t="str">
            <v>ЦО</v>
          </cell>
          <cell r="E7591" t="str">
            <v>ремонт внутридомовых инженерных систем теплоснабжения (стояки)</v>
          </cell>
          <cell r="F7591" t="e">
            <v>#N/A</v>
          </cell>
          <cell r="J7591">
            <v>0</v>
          </cell>
          <cell r="L7591" t="e">
            <v>#N/A</v>
          </cell>
          <cell r="M7591" t="e">
            <v>#N/A</v>
          </cell>
          <cell r="O7591" t="e">
            <v>#N/A</v>
          </cell>
          <cell r="Q7591" t="e">
            <v>#N/A</v>
          </cell>
        </row>
        <row r="7592">
          <cell r="C7592" t="str">
            <v>ЦО-М</v>
          </cell>
          <cell r="E7592" t="str">
            <v>ремонт внутридомовых инженерных систем теплоснабжения (разводящие магистрали)</v>
          </cell>
          <cell r="F7592" t="e">
            <v>#N/A</v>
          </cell>
          <cell r="J7592">
            <v>0</v>
          </cell>
          <cell r="L7592" t="e">
            <v>#N/A</v>
          </cell>
          <cell r="M7592" t="e">
            <v>#N/A</v>
          </cell>
          <cell r="O7592" t="e">
            <v>#N/A</v>
          </cell>
          <cell r="Q7592" t="e">
            <v>#N/A</v>
          </cell>
        </row>
        <row r="7593">
          <cell r="C7593" t="str">
            <v>МУС</v>
          </cell>
          <cell r="E7593" t="str">
            <v>ремонт или замена мусоропровода</v>
          </cell>
          <cell r="F7593" t="e">
            <v>#N/A</v>
          </cell>
          <cell r="J7593">
            <v>0</v>
          </cell>
          <cell r="L7593" t="e">
            <v>#N/A</v>
          </cell>
          <cell r="M7593" t="e">
            <v>#N/A</v>
          </cell>
          <cell r="O7593" t="e">
            <v>#N/A</v>
          </cell>
          <cell r="Q7593" t="e">
            <v>#N/A</v>
          </cell>
        </row>
        <row r="7594">
          <cell r="C7594" t="str">
            <v>ППАиДУ</v>
          </cell>
          <cell r="E7594" t="str">
            <v>ремонт внутридомовой системы дымоудаления и противопожарной автоматики</v>
          </cell>
          <cell r="F7594" t="e">
            <v>#N/A</v>
          </cell>
          <cell r="J7594">
            <v>0</v>
          </cell>
          <cell r="L7594" t="e">
            <v>#N/A</v>
          </cell>
          <cell r="M7594" t="e">
            <v>#N/A</v>
          </cell>
          <cell r="O7594" t="e">
            <v>#N/A</v>
          </cell>
          <cell r="Q7594" t="e">
            <v>#N/A</v>
          </cell>
        </row>
        <row r="7595">
          <cell r="C7595" t="str">
            <v>ПВ</v>
          </cell>
          <cell r="E7595" t="str">
            <v>ремонт пожарного водопровода</v>
          </cell>
          <cell r="F7595" t="e">
            <v>#N/A</v>
          </cell>
          <cell r="J7595">
            <v>0</v>
          </cell>
          <cell r="L7595" t="e">
            <v>#N/A</v>
          </cell>
          <cell r="M7595" t="e">
            <v>#N/A</v>
          </cell>
          <cell r="O7595" t="e">
            <v>#N/A</v>
          </cell>
          <cell r="Q7595" t="e">
            <v>#N/A</v>
          </cell>
        </row>
        <row r="7596">
          <cell r="C7596" t="str">
            <v>ФАС</v>
          </cell>
          <cell r="E7596" t="str">
            <v>ремонт фасада</v>
          </cell>
          <cell r="F7596" t="e">
            <v>#N/A</v>
          </cell>
          <cell r="J7596">
            <v>0</v>
          </cell>
          <cell r="L7596" t="e">
            <v>#N/A</v>
          </cell>
          <cell r="M7596" t="e">
            <v>#N/A</v>
          </cell>
          <cell r="O7596" t="e">
            <v>#N/A</v>
          </cell>
          <cell r="Q7596" t="e">
            <v>#N/A</v>
          </cell>
        </row>
        <row r="7597">
          <cell r="C7597" t="str">
            <v>ОКН</v>
          </cell>
          <cell r="E7597" t="str">
            <v>Замена окон в местах общего пользования</v>
          </cell>
          <cell r="F7597" t="e">
            <v>#N/A</v>
          </cell>
          <cell r="J7597">
            <v>0</v>
          </cell>
          <cell r="L7597" t="e">
            <v>#N/A</v>
          </cell>
          <cell r="M7597" t="e">
            <v>#N/A</v>
          </cell>
          <cell r="O7597" t="e">
            <v>#N/A</v>
          </cell>
          <cell r="Q7597" t="e">
            <v>#N/A</v>
          </cell>
        </row>
        <row r="7598">
          <cell r="C7598" t="str">
            <v>КРЫ</v>
          </cell>
          <cell r="E7598" t="str">
            <v>ремонт крыши</v>
          </cell>
          <cell r="F7598" t="e">
            <v>#N/A</v>
          </cell>
          <cell r="J7598">
            <v>0</v>
          </cell>
          <cell r="L7598" t="e">
            <v>#N/A</v>
          </cell>
          <cell r="M7598" t="e">
            <v>#N/A</v>
          </cell>
          <cell r="O7598" t="e">
            <v>#N/A</v>
          </cell>
          <cell r="Q7598" t="e">
            <v>#N/A</v>
          </cell>
        </row>
        <row r="7599">
          <cell r="C7599" t="str">
            <v>ФУН</v>
          </cell>
          <cell r="E7599" t="str">
            <v>ремонт фундамента</v>
          </cell>
          <cell r="F7599" t="e">
            <v>#N/A</v>
          </cell>
          <cell r="J7599">
            <v>0</v>
          </cell>
          <cell r="L7599" t="e">
            <v>#N/A</v>
          </cell>
          <cell r="M7599" t="e">
            <v>#N/A</v>
          </cell>
          <cell r="O7599" t="e">
            <v>#N/A</v>
          </cell>
          <cell r="Q7599" t="e">
            <v>#N/A</v>
          </cell>
        </row>
        <row r="7600">
          <cell r="C7600" t="str">
            <v>ВДСК</v>
          </cell>
          <cell r="E7600" t="str">
            <v>ремонт или замена внутреннего водостока</v>
          </cell>
          <cell r="F7600" t="e">
            <v>#N/A</v>
          </cell>
          <cell r="J7600">
            <v>0</v>
          </cell>
          <cell r="L7600" t="e">
            <v>#N/A</v>
          </cell>
          <cell r="M7600" t="e">
            <v>#N/A</v>
          </cell>
          <cell r="O7600" t="e">
            <v>#N/A</v>
          </cell>
          <cell r="Q7600" t="e">
            <v>#N/A</v>
          </cell>
        </row>
        <row r="7601">
          <cell r="C7601" t="str">
            <v>ПОД</v>
          </cell>
          <cell r="E7601" t="str">
            <v>ремонт подвальных помещений, относящихся к общему имуществу собственников помещений</v>
          </cell>
          <cell r="F7601" t="e">
            <v>#N/A</v>
          </cell>
          <cell r="J7601">
            <v>0</v>
          </cell>
          <cell r="L7601" t="e">
            <v>#N/A</v>
          </cell>
          <cell r="M7601" t="e">
            <v>#N/A</v>
          </cell>
          <cell r="O7601" t="e">
            <v>#N/A</v>
          </cell>
          <cell r="Q7601" t="e">
            <v>#N/A</v>
          </cell>
        </row>
        <row r="7602">
          <cell r="C7602" t="str">
            <v>ПДД</v>
          </cell>
          <cell r="E7602" t="str">
            <v>Ремонт подъездов</v>
          </cell>
          <cell r="F7602" t="e">
            <v>#N/A</v>
          </cell>
          <cell r="J7602">
            <v>0</v>
          </cell>
          <cell r="L7602" t="e">
            <v>#N/A</v>
          </cell>
          <cell r="M7602" t="e">
            <v>#N/A</v>
          </cell>
          <cell r="O7602" t="e">
            <v>#N/A</v>
          </cell>
          <cell r="Q7602" t="e">
            <v>#N/A</v>
          </cell>
        </row>
        <row r="7603">
          <cell r="C7603" t="str">
            <v>ПСД</v>
          </cell>
          <cell r="E7603" t="str">
            <v>Резерв 2</v>
          </cell>
          <cell r="F7603" t="e">
            <v>#N/A</v>
          </cell>
          <cell r="J7603">
            <v>0</v>
          </cell>
          <cell r="L7603" t="e">
            <v>#N/A</v>
          </cell>
          <cell r="M7603" t="e">
            <v>#N/A</v>
          </cell>
          <cell r="O7603" t="e">
            <v>#N/A</v>
          </cell>
          <cell r="Q7603" t="e">
            <v>#N/A</v>
          </cell>
        </row>
        <row r="7604">
          <cell r="C7604" t="str">
            <v>ЭС</v>
          </cell>
          <cell r="E7604" t="str">
            <v>ремонт внутридомовых инженерных сетей электроснабжения</v>
          </cell>
          <cell r="F7604" t="e">
            <v>#N/A</v>
          </cell>
          <cell r="J7604">
            <v>0</v>
          </cell>
          <cell r="L7604" t="e">
            <v>#N/A</v>
          </cell>
          <cell r="M7604" t="e">
            <v>#N/A</v>
          </cell>
          <cell r="O7604" t="e">
            <v>#N/A</v>
          </cell>
          <cell r="Q7604" t="e">
            <v>#N/A</v>
          </cell>
        </row>
        <row r="7605">
          <cell r="C7605" t="str">
            <v>ГАЗ</v>
          </cell>
          <cell r="E7605" t="str">
            <v>ремонт внутридомовых инженерных систем газоснабжения</v>
          </cell>
          <cell r="F7605" t="e">
            <v>#N/A</v>
          </cell>
          <cell r="J7605">
            <v>0</v>
          </cell>
          <cell r="L7605" t="e">
            <v>#N/A</v>
          </cell>
          <cell r="M7605" t="e">
            <v>#N/A</v>
          </cell>
          <cell r="O7605" t="e">
            <v>#N/A</v>
          </cell>
          <cell r="Q7605" t="e">
            <v>#N/A</v>
          </cell>
        </row>
        <row r="7606">
          <cell r="C7606" t="str">
            <v>ХВС</v>
          </cell>
          <cell r="E7606" t="str">
            <v>ремонт внутридомовых инженерных систем холодного водоснабжения (стояки)</v>
          </cell>
          <cell r="F7606" t="e">
            <v>#N/A</v>
          </cell>
          <cell r="J7606">
            <v>0</v>
          </cell>
          <cell r="L7606" t="e">
            <v>#N/A</v>
          </cell>
          <cell r="M7606" t="e">
            <v>#N/A</v>
          </cell>
          <cell r="O7606" t="e">
            <v>#N/A</v>
          </cell>
          <cell r="Q7606" t="e">
            <v>#N/A</v>
          </cell>
        </row>
        <row r="7607">
          <cell r="C7607" t="str">
            <v>ХВС-М</v>
          </cell>
          <cell r="E7607" t="str">
            <v>ремонт внутридомовых инженерных систем холодного водоснабжения (разводящие магистрали)</v>
          </cell>
          <cell r="F7607" t="e">
            <v>#N/A</v>
          </cell>
          <cell r="J7607">
            <v>0</v>
          </cell>
          <cell r="L7607" t="e">
            <v>#N/A</v>
          </cell>
          <cell r="M7607" t="e">
            <v>#N/A</v>
          </cell>
          <cell r="O7607" t="e">
            <v>#N/A</v>
          </cell>
          <cell r="Q7607" t="e">
            <v>#N/A</v>
          </cell>
        </row>
        <row r="7608">
          <cell r="C7608" t="str">
            <v>ГВС</v>
          </cell>
          <cell r="E7608" t="str">
            <v>ремонт внутридомовых инженерных систем горячего водоснабжения (стояки)</v>
          </cell>
          <cell r="F7608" t="e">
            <v>#N/A</v>
          </cell>
          <cell r="J7608">
            <v>0</v>
          </cell>
          <cell r="L7608" t="e">
            <v>#N/A</v>
          </cell>
          <cell r="M7608" t="e">
            <v>#N/A</v>
          </cell>
          <cell r="O7608" t="e">
            <v>#N/A</v>
          </cell>
          <cell r="Q7608" t="e">
            <v>#N/A</v>
          </cell>
        </row>
        <row r="7609">
          <cell r="C7609" t="str">
            <v>ГВС-М</v>
          </cell>
          <cell r="E7609" t="str">
            <v>ремонт внутридомовых инженерных систем горячего водоснабжения (разводящие магистрали)</v>
          </cell>
          <cell r="F7609" t="e">
            <v>#N/A</v>
          </cell>
          <cell r="J7609">
            <v>0</v>
          </cell>
          <cell r="L7609" t="e">
            <v>#N/A</v>
          </cell>
          <cell r="M7609" t="e">
            <v>#N/A</v>
          </cell>
          <cell r="O7609" t="e">
            <v>#N/A</v>
          </cell>
          <cell r="Q7609" t="e">
            <v>#N/A</v>
          </cell>
        </row>
        <row r="7610">
          <cell r="C7610" t="str">
            <v>КАН</v>
          </cell>
          <cell r="E7610" t="str">
            <v>ремонт внутридомовых инженерных систем водоотведения (канализации) (стояки)</v>
          </cell>
          <cell r="F7610" t="e">
            <v>#N/A</v>
          </cell>
          <cell r="J7610">
            <v>0</v>
          </cell>
          <cell r="L7610" t="e">
            <v>#N/A</v>
          </cell>
          <cell r="M7610" t="e">
            <v>#N/A</v>
          </cell>
          <cell r="O7610" t="e">
            <v>#N/A</v>
          </cell>
          <cell r="Q7610" t="e">
            <v>#N/A</v>
          </cell>
        </row>
        <row r="7611">
          <cell r="C7611" t="str">
            <v>КАН-М</v>
          </cell>
          <cell r="E7611" t="str">
            <v>ремонт внутридомовых инженерных систем водоотведения (канализации) (выпуски и сборные трубопроводы)</v>
          </cell>
          <cell r="F7611" t="e">
            <v>#N/A</v>
          </cell>
          <cell r="J7611">
            <v>0</v>
          </cell>
          <cell r="L7611" t="e">
            <v>#N/A</v>
          </cell>
          <cell r="M7611" t="e">
            <v>#N/A</v>
          </cell>
          <cell r="O7611" t="e">
            <v>#N/A</v>
          </cell>
          <cell r="Q7611" t="e">
            <v>#N/A</v>
          </cell>
        </row>
        <row r="7612">
          <cell r="C7612" t="str">
            <v>ЦО</v>
          </cell>
          <cell r="E7612" t="str">
            <v>ремонт внутридомовых инженерных систем теплоснабжения (стояки)</v>
          </cell>
          <cell r="F7612" t="e">
            <v>#N/A</v>
          </cell>
          <cell r="J7612">
            <v>0</v>
          </cell>
          <cell r="L7612" t="e">
            <v>#N/A</v>
          </cell>
          <cell r="M7612" t="e">
            <v>#N/A</v>
          </cell>
          <cell r="O7612" t="e">
            <v>#N/A</v>
          </cell>
          <cell r="Q7612" t="e">
            <v>#N/A</v>
          </cell>
        </row>
        <row r="7613">
          <cell r="C7613" t="str">
            <v>ЦО-М</v>
          </cell>
          <cell r="E7613" t="str">
            <v>ремонт внутридомовых инженерных систем теплоснабжения (разводящие магистрали)</v>
          </cell>
          <cell r="F7613" t="e">
            <v>#N/A</v>
          </cell>
          <cell r="J7613">
            <v>0</v>
          </cell>
          <cell r="L7613" t="e">
            <v>#N/A</v>
          </cell>
          <cell r="M7613" t="e">
            <v>#N/A</v>
          </cell>
          <cell r="O7613" t="e">
            <v>#N/A</v>
          </cell>
          <cell r="Q7613" t="e">
            <v>#N/A</v>
          </cell>
        </row>
        <row r="7614">
          <cell r="C7614" t="str">
            <v>МУС</v>
          </cell>
          <cell r="E7614" t="str">
            <v>ремонт или замена мусоропровода</v>
          </cell>
          <cell r="F7614" t="e">
            <v>#N/A</v>
          </cell>
          <cell r="J7614">
            <v>0</v>
          </cell>
          <cell r="L7614" t="e">
            <v>#N/A</v>
          </cell>
          <cell r="M7614" t="e">
            <v>#N/A</v>
          </cell>
          <cell r="O7614" t="e">
            <v>#N/A</v>
          </cell>
          <cell r="Q7614" t="e">
            <v>#N/A</v>
          </cell>
        </row>
        <row r="7615">
          <cell r="C7615" t="str">
            <v>ППАиДУ</v>
          </cell>
          <cell r="E7615" t="str">
            <v>ремонт внутридомовой системы дымоудаления и противопожарной автоматики</v>
          </cell>
          <cell r="F7615" t="e">
            <v>#N/A</v>
          </cell>
          <cell r="J7615">
            <v>0</v>
          </cell>
          <cell r="L7615" t="e">
            <v>#N/A</v>
          </cell>
          <cell r="M7615" t="e">
            <v>#N/A</v>
          </cell>
          <cell r="O7615" t="e">
            <v>#N/A</v>
          </cell>
          <cell r="Q7615" t="e">
            <v>#N/A</v>
          </cell>
        </row>
        <row r="7616">
          <cell r="C7616" t="str">
            <v>ПВ</v>
          </cell>
          <cell r="E7616" t="str">
            <v>ремонт пожарного водопровода</v>
          </cell>
          <cell r="F7616" t="e">
            <v>#N/A</v>
          </cell>
          <cell r="J7616">
            <v>0</v>
          </cell>
          <cell r="L7616" t="e">
            <v>#N/A</v>
          </cell>
          <cell r="M7616" t="e">
            <v>#N/A</v>
          </cell>
          <cell r="O7616" t="e">
            <v>#N/A</v>
          </cell>
          <cell r="Q7616" t="e">
            <v>#N/A</v>
          </cell>
        </row>
        <row r="7617">
          <cell r="C7617" t="str">
            <v>ФАС</v>
          </cell>
          <cell r="E7617" t="str">
            <v>ремонт фасада</v>
          </cell>
          <cell r="F7617" t="e">
            <v>#N/A</v>
          </cell>
          <cell r="J7617">
            <v>0</v>
          </cell>
          <cell r="L7617" t="e">
            <v>#N/A</v>
          </cell>
          <cell r="M7617" t="e">
            <v>#N/A</v>
          </cell>
          <cell r="O7617" t="e">
            <v>#N/A</v>
          </cell>
          <cell r="Q7617" t="e">
            <v>#N/A</v>
          </cell>
        </row>
        <row r="7618">
          <cell r="C7618" t="str">
            <v>ОКН</v>
          </cell>
          <cell r="E7618" t="str">
            <v>Замена окон в местах общего пользования</v>
          </cell>
          <cell r="F7618" t="e">
            <v>#N/A</v>
          </cell>
          <cell r="J7618">
            <v>0</v>
          </cell>
          <cell r="L7618" t="e">
            <v>#N/A</v>
          </cell>
          <cell r="M7618" t="e">
            <v>#N/A</v>
          </cell>
          <cell r="O7618" t="e">
            <v>#N/A</v>
          </cell>
          <cell r="Q7618" t="e">
            <v>#N/A</v>
          </cell>
        </row>
        <row r="7619">
          <cell r="C7619" t="str">
            <v>КРЫ</v>
          </cell>
          <cell r="E7619" t="str">
            <v>ремонт крыши</v>
          </cell>
          <cell r="F7619" t="e">
            <v>#N/A</v>
          </cell>
          <cell r="J7619">
            <v>0</v>
          </cell>
          <cell r="L7619" t="e">
            <v>#N/A</v>
          </cell>
          <cell r="M7619" t="e">
            <v>#N/A</v>
          </cell>
          <cell r="O7619" t="e">
            <v>#N/A</v>
          </cell>
          <cell r="Q7619" t="e">
            <v>#N/A</v>
          </cell>
        </row>
        <row r="7620">
          <cell r="C7620" t="str">
            <v>ФУН</v>
          </cell>
          <cell r="E7620" t="str">
            <v>ремонт фундамента</v>
          </cell>
          <cell r="F7620" t="e">
            <v>#N/A</v>
          </cell>
          <cell r="J7620">
            <v>0</v>
          </cell>
          <cell r="L7620" t="e">
            <v>#N/A</v>
          </cell>
          <cell r="M7620" t="e">
            <v>#N/A</v>
          </cell>
          <cell r="O7620" t="e">
            <v>#N/A</v>
          </cell>
          <cell r="Q7620" t="e">
            <v>#N/A</v>
          </cell>
        </row>
        <row r="7621">
          <cell r="C7621" t="str">
            <v>ВДСК</v>
          </cell>
          <cell r="E7621" t="str">
            <v>ремонт или замена внутреннего водостока</v>
          </cell>
          <cell r="F7621" t="e">
            <v>#N/A</v>
          </cell>
          <cell r="J7621">
            <v>0</v>
          </cell>
          <cell r="L7621" t="e">
            <v>#N/A</v>
          </cell>
          <cell r="M7621" t="e">
            <v>#N/A</v>
          </cell>
          <cell r="O7621" t="e">
            <v>#N/A</v>
          </cell>
          <cell r="Q7621" t="e">
            <v>#N/A</v>
          </cell>
        </row>
        <row r="7622">
          <cell r="C7622" t="str">
            <v>ПОД</v>
          </cell>
          <cell r="E7622" t="str">
            <v>ремонт подвальных помещений, относящихся к общему имуществу собственников помещений</v>
          </cell>
          <cell r="F7622" t="e">
            <v>#N/A</v>
          </cell>
          <cell r="J7622">
            <v>0</v>
          </cell>
          <cell r="L7622" t="e">
            <v>#N/A</v>
          </cell>
          <cell r="M7622" t="e">
            <v>#N/A</v>
          </cell>
          <cell r="O7622" t="e">
            <v>#N/A</v>
          </cell>
          <cell r="Q7622" t="e">
            <v>#N/A</v>
          </cell>
        </row>
        <row r="7623">
          <cell r="C7623" t="str">
            <v>ПДД</v>
          </cell>
          <cell r="E7623" t="str">
            <v>Ремонт подъездов</v>
          </cell>
          <cell r="F7623" t="e">
            <v>#N/A</v>
          </cell>
          <cell r="J7623">
            <v>0</v>
          </cell>
          <cell r="L7623" t="e">
            <v>#N/A</v>
          </cell>
          <cell r="M7623" t="e">
            <v>#N/A</v>
          </cell>
          <cell r="O7623" t="e">
            <v>#N/A</v>
          </cell>
          <cell r="Q7623" t="e">
            <v>#N/A</v>
          </cell>
        </row>
        <row r="7624">
          <cell r="C7624" t="str">
            <v>ПСД</v>
          </cell>
          <cell r="E7624" t="str">
            <v>Резерв 2</v>
          </cell>
          <cell r="F7624" t="e">
            <v>#N/A</v>
          </cell>
          <cell r="J7624">
            <v>0</v>
          </cell>
          <cell r="L7624" t="e">
            <v>#N/A</v>
          </cell>
          <cell r="M7624" t="e">
            <v>#N/A</v>
          </cell>
          <cell r="O7624" t="e">
            <v>#N/A</v>
          </cell>
          <cell r="Q7624" t="e">
            <v>#N/A</v>
          </cell>
        </row>
        <row r="7625">
          <cell r="C7625" t="str">
            <v>ЭС</v>
          </cell>
          <cell r="E7625" t="str">
            <v>ремонт внутридомовых инженерных сетей электроснабжения</v>
          </cell>
          <cell r="F7625" t="e">
            <v>#N/A</v>
          </cell>
          <cell r="J7625">
            <v>0</v>
          </cell>
          <cell r="L7625" t="e">
            <v>#N/A</v>
          </cell>
          <cell r="M7625" t="e">
            <v>#N/A</v>
          </cell>
          <cell r="O7625" t="e">
            <v>#N/A</v>
          </cell>
          <cell r="Q7625" t="e">
            <v>#N/A</v>
          </cell>
        </row>
        <row r="7626">
          <cell r="C7626" t="str">
            <v>ГАЗ</v>
          </cell>
          <cell r="E7626" t="str">
            <v>ремонт внутридомовых инженерных систем газоснабжения</v>
          </cell>
          <cell r="F7626" t="e">
            <v>#N/A</v>
          </cell>
          <cell r="J7626">
            <v>0</v>
          </cell>
          <cell r="L7626" t="e">
            <v>#N/A</v>
          </cell>
          <cell r="M7626" t="e">
            <v>#N/A</v>
          </cell>
          <cell r="O7626" t="e">
            <v>#N/A</v>
          </cell>
          <cell r="Q7626" t="e">
            <v>#N/A</v>
          </cell>
        </row>
        <row r="7627">
          <cell r="C7627" t="str">
            <v>ХВС</v>
          </cell>
          <cell r="E7627" t="str">
            <v>ремонт внутридомовых инженерных систем холодного водоснабжения (стояки)</v>
          </cell>
          <cell r="F7627" t="e">
            <v>#N/A</v>
          </cell>
          <cell r="J7627">
            <v>0</v>
          </cell>
          <cell r="L7627" t="e">
            <v>#N/A</v>
          </cell>
          <cell r="M7627" t="e">
            <v>#N/A</v>
          </cell>
          <cell r="O7627" t="e">
            <v>#N/A</v>
          </cell>
          <cell r="Q7627" t="e">
            <v>#N/A</v>
          </cell>
        </row>
        <row r="7628">
          <cell r="C7628" t="str">
            <v>ХВС-М</v>
          </cell>
          <cell r="E7628" t="str">
            <v>ремонт внутридомовых инженерных систем холодного водоснабжения (разводящие магистрали)</v>
          </cell>
          <cell r="F7628" t="e">
            <v>#N/A</v>
          </cell>
          <cell r="J7628">
            <v>0</v>
          </cell>
          <cell r="L7628" t="e">
            <v>#N/A</v>
          </cell>
          <cell r="M7628" t="e">
            <v>#N/A</v>
          </cell>
          <cell r="O7628" t="e">
            <v>#N/A</v>
          </cell>
          <cell r="Q7628" t="e">
            <v>#N/A</v>
          </cell>
        </row>
        <row r="7629">
          <cell r="C7629" t="str">
            <v>ГВС</v>
          </cell>
          <cell r="E7629" t="str">
            <v>ремонт внутридомовых инженерных систем горячего водоснабжения (стояки)</v>
          </cell>
          <cell r="F7629" t="e">
            <v>#N/A</v>
          </cell>
          <cell r="J7629">
            <v>0</v>
          </cell>
          <cell r="L7629" t="e">
            <v>#N/A</v>
          </cell>
          <cell r="M7629" t="e">
            <v>#N/A</v>
          </cell>
          <cell r="O7629" t="e">
            <v>#N/A</v>
          </cell>
          <cell r="Q7629" t="e">
            <v>#N/A</v>
          </cell>
        </row>
        <row r="7630">
          <cell r="C7630" t="str">
            <v>ГВС-М</v>
          </cell>
          <cell r="E7630" t="str">
            <v>ремонт внутридомовых инженерных систем горячего водоснабжения (разводящие магистрали)</v>
          </cell>
          <cell r="F7630" t="e">
            <v>#N/A</v>
          </cell>
          <cell r="J7630">
            <v>0</v>
          </cell>
          <cell r="L7630" t="e">
            <v>#N/A</v>
          </cell>
          <cell r="M7630" t="e">
            <v>#N/A</v>
          </cell>
          <cell r="O7630" t="e">
            <v>#N/A</v>
          </cell>
          <cell r="Q7630" t="e">
            <v>#N/A</v>
          </cell>
        </row>
        <row r="7631">
          <cell r="C7631" t="str">
            <v>КАН</v>
          </cell>
          <cell r="E7631" t="str">
            <v>ремонт внутридомовых инженерных систем водоотведения (канализации) (стояки)</v>
          </cell>
          <cell r="F7631" t="e">
            <v>#N/A</v>
          </cell>
          <cell r="J7631">
            <v>0</v>
          </cell>
          <cell r="L7631" t="e">
            <v>#N/A</v>
          </cell>
          <cell r="M7631" t="e">
            <v>#N/A</v>
          </cell>
          <cell r="O7631" t="e">
            <v>#N/A</v>
          </cell>
          <cell r="Q7631" t="e">
            <v>#N/A</v>
          </cell>
        </row>
        <row r="7632">
          <cell r="C7632" t="str">
            <v>КАН-М</v>
          </cell>
          <cell r="E7632" t="str">
            <v>ремонт внутридомовых инженерных систем водоотведения (канализации) (выпуски и сборные трубопроводы)</v>
          </cell>
          <cell r="F7632" t="e">
            <v>#N/A</v>
          </cell>
          <cell r="J7632">
            <v>0</v>
          </cell>
          <cell r="L7632" t="e">
            <v>#N/A</v>
          </cell>
          <cell r="M7632" t="e">
            <v>#N/A</v>
          </cell>
          <cell r="O7632" t="e">
            <v>#N/A</v>
          </cell>
          <cell r="Q7632" t="e">
            <v>#N/A</v>
          </cell>
        </row>
        <row r="7633">
          <cell r="C7633" t="str">
            <v>ЦО</v>
          </cell>
          <cell r="E7633" t="str">
            <v>ремонт внутридомовых инженерных систем теплоснабжения (стояки)</v>
          </cell>
          <cell r="F7633" t="e">
            <v>#N/A</v>
          </cell>
          <cell r="J7633">
            <v>0</v>
          </cell>
          <cell r="L7633" t="e">
            <v>#N/A</v>
          </cell>
          <cell r="M7633" t="e">
            <v>#N/A</v>
          </cell>
          <cell r="O7633" t="e">
            <v>#N/A</v>
          </cell>
          <cell r="Q7633" t="e">
            <v>#N/A</v>
          </cell>
        </row>
        <row r="7634">
          <cell r="C7634" t="str">
            <v>ЦО-М</v>
          </cell>
          <cell r="E7634" t="str">
            <v>ремонт внутридомовых инженерных систем теплоснабжения (разводящие магистрали)</v>
          </cell>
          <cell r="F7634" t="e">
            <v>#N/A</v>
          </cell>
          <cell r="J7634">
            <v>0</v>
          </cell>
          <cell r="L7634" t="e">
            <v>#N/A</v>
          </cell>
          <cell r="M7634" t="e">
            <v>#N/A</v>
          </cell>
          <cell r="O7634" t="e">
            <v>#N/A</v>
          </cell>
          <cell r="Q7634" t="e">
            <v>#N/A</v>
          </cell>
        </row>
        <row r="7635">
          <cell r="C7635" t="str">
            <v>МУС</v>
          </cell>
          <cell r="E7635" t="str">
            <v>ремонт или замена мусоропровода</v>
          </cell>
          <cell r="F7635" t="e">
            <v>#N/A</v>
          </cell>
          <cell r="J7635">
            <v>0</v>
          </cell>
          <cell r="L7635" t="e">
            <v>#N/A</v>
          </cell>
          <cell r="M7635" t="e">
            <v>#N/A</v>
          </cell>
          <cell r="O7635" t="e">
            <v>#N/A</v>
          </cell>
          <cell r="Q7635" t="e">
            <v>#N/A</v>
          </cell>
        </row>
        <row r="7636">
          <cell r="C7636" t="str">
            <v>ППАиДУ</v>
          </cell>
          <cell r="E7636" t="str">
            <v>ремонт внутридомовой системы дымоудаления и противопожарной автоматики</v>
          </cell>
          <cell r="F7636" t="e">
            <v>#N/A</v>
          </cell>
          <cell r="J7636">
            <v>0</v>
          </cell>
          <cell r="L7636" t="e">
            <v>#N/A</v>
          </cell>
          <cell r="M7636" t="e">
            <v>#N/A</v>
          </cell>
          <cell r="O7636" t="e">
            <v>#N/A</v>
          </cell>
          <cell r="Q7636" t="e">
            <v>#N/A</v>
          </cell>
        </row>
        <row r="7637">
          <cell r="C7637" t="str">
            <v>ПВ</v>
          </cell>
          <cell r="E7637" t="str">
            <v>ремонт пожарного водопровода</v>
          </cell>
          <cell r="F7637" t="e">
            <v>#N/A</v>
          </cell>
          <cell r="J7637">
            <v>0</v>
          </cell>
          <cell r="L7637" t="e">
            <v>#N/A</v>
          </cell>
          <cell r="M7637" t="e">
            <v>#N/A</v>
          </cell>
          <cell r="O7637" t="e">
            <v>#N/A</v>
          </cell>
          <cell r="Q7637" t="e">
            <v>#N/A</v>
          </cell>
        </row>
        <row r="7638">
          <cell r="C7638" t="str">
            <v>ФАС</v>
          </cell>
          <cell r="E7638" t="str">
            <v>ремонт фасада</v>
          </cell>
          <cell r="F7638" t="e">
            <v>#N/A</v>
          </cell>
          <cell r="J7638">
            <v>0</v>
          </cell>
          <cell r="L7638" t="e">
            <v>#N/A</v>
          </cell>
          <cell r="M7638" t="e">
            <v>#N/A</v>
          </cell>
          <cell r="O7638" t="e">
            <v>#N/A</v>
          </cell>
          <cell r="Q7638" t="e">
            <v>#N/A</v>
          </cell>
        </row>
        <row r="7639">
          <cell r="C7639" t="str">
            <v>ОКН</v>
          </cell>
          <cell r="E7639" t="str">
            <v>Замена окон в местах общего пользования</v>
          </cell>
          <cell r="F7639" t="e">
            <v>#N/A</v>
          </cell>
          <cell r="J7639">
            <v>0</v>
          </cell>
          <cell r="L7639" t="e">
            <v>#N/A</v>
          </cell>
          <cell r="M7639" t="e">
            <v>#N/A</v>
          </cell>
          <cell r="O7639" t="e">
            <v>#N/A</v>
          </cell>
          <cell r="Q7639" t="e">
            <v>#N/A</v>
          </cell>
        </row>
        <row r="7640">
          <cell r="C7640" t="str">
            <v>КРЫ</v>
          </cell>
          <cell r="E7640" t="str">
            <v>ремонт крыши</v>
          </cell>
          <cell r="F7640" t="e">
            <v>#N/A</v>
          </cell>
          <cell r="J7640">
            <v>0</v>
          </cell>
          <cell r="L7640" t="e">
            <v>#N/A</v>
          </cell>
          <cell r="M7640" t="e">
            <v>#N/A</v>
          </cell>
          <cell r="O7640" t="e">
            <v>#N/A</v>
          </cell>
          <cell r="Q7640" t="e">
            <v>#N/A</v>
          </cell>
        </row>
        <row r="7641">
          <cell r="C7641" t="str">
            <v>ФУН</v>
          </cell>
          <cell r="E7641" t="str">
            <v>ремонт фундамента</v>
          </cell>
          <cell r="F7641" t="e">
            <v>#N/A</v>
          </cell>
          <cell r="J7641">
            <v>0</v>
          </cell>
          <cell r="L7641" t="e">
            <v>#N/A</v>
          </cell>
          <cell r="M7641" t="e">
            <v>#N/A</v>
          </cell>
          <cell r="O7641" t="e">
            <v>#N/A</v>
          </cell>
          <cell r="Q7641" t="e">
            <v>#N/A</v>
          </cell>
        </row>
        <row r="7642">
          <cell r="C7642" t="str">
            <v>ВДСК</v>
          </cell>
          <cell r="E7642" t="str">
            <v>ремонт или замена внутреннего водостока</v>
          </cell>
          <cell r="F7642" t="e">
            <v>#N/A</v>
          </cell>
          <cell r="J7642">
            <v>0</v>
          </cell>
          <cell r="L7642" t="e">
            <v>#N/A</v>
          </cell>
          <cell r="M7642" t="e">
            <v>#N/A</v>
          </cell>
          <cell r="O7642" t="e">
            <v>#N/A</v>
          </cell>
          <cell r="Q7642" t="e">
            <v>#N/A</v>
          </cell>
        </row>
        <row r="7643">
          <cell r="C7643" t="str">
            <v>ПОД</v>
          </cell>
          <cell r="E7643" t="str">
            <v>ремонт подвальных помещений, относящихся к общему имуществу собственников помещений</v>
          </cell>
          <cell r="F7643" t="e">
            <v>#N/A</v>
          </cell>
          <cell r="J7643">
            <v>0</v>
          </cell>
          <cell r="L7643" t="e">
            <v>#N/A</v>
          </cell>
          <cell r="M7643" t="e">
            <v>#N/A</v>
          </cell>
          <cell r="O7643" t="e">
            <v>#N/A</v>
          </cell>
          <cell r="Q7643" t="e">
            <v>#N/A</v>
          </cell>
        </row>
        <row r="7644">
          <cell r="C7644" t="str">
            <v>ПДД</v>
          </cell>
          <cell r="E7644" t="str">
            <v>Ремонт подъездов</v>
          </cell>
          <cell r="F7644" t="e">
            <v>#N/A</v>
          </cell>
          <cell r="J7644">
            <v>0</v>
          </cell>
          <cell r="L7644" t="e">
            <v>#N/A</v>
          </cell>
          <cell r="M7644" t="e">
            <v>#N/A</v>
          </cell>
          <cell r="O7644" t="e">
            <v>#N/A</v>
          </cell>
          <cell r="Q7644" t="e">
            <v>#N/A</v>
          </cell>
        </row>
        <row r="7645">
          <cell r="C7645" t="str">
            <v>ПСД</v>
          </cell>
          <cell r="E7645" t="str">
            <v>Резерв 2</v>
          </cell>
          <cell r="F7645" t="e">
            <v>#N/A</v>
          </cell>
          <cell r="J7645">
            <v>0</v>
          </cell>
          <cell r="L7645" t="e">
            <v>#N/A</v>
          </cell>
          <cell r="M7645" t="e">
            <v>#N/A</v>
          </cell>
          <cell r="O7645" t="e">
            <v>#N/A</v>
          </cell>
          <cell r="Q7645" t="e">
            <v>#N/A</v>
          </cell>
        </row>
        <row r="7646">
          <cell r="C7646" t="str">
            <v>ЭС</v>
          </cell>
          <cell r="E7646" t="str">
            <v>ремонт внутридомовых инженерных сетей электроснабжения</v>
          </cell>
          <cell r="F7646" t="e">
            <v>#N/A</v>
          </cell>
          <cell r="J7646">
            <v>0</v>
          </cell>
          <cell r="L7646" t="e">
            <v>#N/A</v>
          </cell>
          <cell r="M7646" t="e">
            <v>#N/A</v>
          </cell>
          <cell r="O7646" t="e">
            <v>#N/A</v>
          </cell>
          <cell r="Q7646" t="e">
            <v>#N/A</v>
          </cell>
        </row>
        <row r="7647">
          <cell r="C7647" t="str">
            <v>ГАЗ</v>
          </cell>
          <cell r="E7647" t="str">
            <v>ремонт внутридомовых инженерных систем газоснабжения</v>
          </cell>
          <cell r="F7647" t="e">
            <v>#N/A</v>
          </cell>
          <cell r="J7647">
            <v>0</v>
          </cell>
          <cell r="L7647" t="e">
            <v>#N/A</v>
          </cell>
          <cell r="M7647" t="e">
            <v>#N/A</v>
          </cell>
          <cell r="O7647" t="e">
            <v>#N/A</v>
          </cell>
          <cell r="Q7647" t="e">
            <v>#N/A</v>
          </cell>
        </row>
        <row r="7648">
          <cell r="C7648" t="str">
            <v>ХВС</v>
          </cell>
          <cell r="E7648" t="str">
            <v>ремонт внутридомовых инженерных систем холодного водоснабжения (стояки)</v>
          </cell>
          <cell r="F7648" t="e">
            <v>#N/A</v>
          </cell>
          <cell r="J7648">
            <v>0</v>
          </cell>
          <cell r="L7648" t="e">
            <v>#N/A</v>
          </cell>
          <cell r="M7648" t="e">
            <v>#N/A</v>
          </cell>
          <cell r="O7648" t="e">
            <v>#N/A</v>
          </cell>
          <cell r="Q7648" t="e">
            <v>#N/A</v>
          </cell>
        </row>
        <row r="7649">
          <cell r="C7649" t="str">
            <v>ХВС-М</v>
          </cell>
          <cell r="E7649" t="str">
            <v>ремонт внутридомовых инженерных систем холодного водоснабжения (разводящие магистрали)</v>
          </cell>
          <cell r="F7649" t="e">
            <v>#N/A</v>
          </cell>
          <cell r="J7649">
            <v>0</v>
          </cell>
          <cell r="L7649" t="e">
            <v>#N/A</v>
          </cell>
          <cell r="M7649" t="e">
            <v>#N/A</v>
          </cell>
          <cell r="O7649" t="e">
            <v>#N/A</v>
          </cell>
          <cell r="Q7649" t="e">
            <v>#N/A</v>
          </cell>
        </row>
        <row r="7650">
          <cell r="C7650" t="str">
            <v>ГВС</v>
          </cell>
          <cell r="E7650" t="str">
            <v>ремонт внутридомовых инженерных систем горячего водоснабжения (стояки)</v>
          </cell>
          <cell r="F7650" t="e">
            <v>#N/A</v>
          </cell>
          <cell r="J7650">
            <v>0</v>
          </cell>
          <cell r="L7650" t="e">
            <v>#N/A</v>
          </cell>
          <cell r="M7650" t="e">
            <v>#N/A</v>
          </cell>
          <cell r="O7650" t="e">
            <v>#N/A</v>
          </cell>
          <cell r="Q7650" t="e">
            <v>#N/A</v>
          </cell>
        </row>
        <row r="7651">
          <cell r="C7651" t="str">
            <v>ГВС-М</v>
          </cell>
          <cell r="E7651" t="str">
            <v>ремонт внутридомовых инженерных систем горячего водоснабжения (разводящие магистрали)</v>
          </cell>
          <cell r="F7651" t="e">
            <v>#N/A</v>
          </cell>
          <cell r="J7651">
            <v>0</v>
          </cell>
          <cell r="L7651" t="e">
            <v>#N/A</v>
          </cell>
          <cell r="M7651" t="e">
            <v>#N/A</v>
          </cell>
          <cell r="O7651" t="e">
            <v>#N/A</v>
          </cell>
          <cell r="Q7651" t="e">
            <v>#N/A</v>
          </cell>
        </row>
        <row r="7652">
          <cell r="C7652" t="str">
            <v>КАН</v>
          </cell>
          <cell r="E7652" t="str">
            <v>ремонт внутридомовых инженерных систем водоотведения (канализации) (стояки)</v>
          </cell>
          <cell r="F7652" t="e">
            <v>#N/A</v>
          </cell>
          <cell r="J7652">
            <v>0</v>
          </cell>
          <cell r="L7652" t="e">
            <v>#N/A</v>
          </cell>
          <cell r="M7652" t="e">
            <v>#N/A</v>
          </cell>
          <cell r="O7652" t="e">
            <v>#N/A</v>
          </cell>
          <cell r="Q7652" t="e">
            <v>#N/A</v>
          </cell>
        </row>
        <row r="7653">
          <cell r="C7653" t="str">
            <v>КАН-М</v>
          </cell>
          <cell r="E7653" t="str">
            <v>ремонт внутридомовых инженерных систем водоотведения (канализации) (выпуски и сборные трубопроводы)</v>
          </cell>
          <cell r="F7653" t="e">
            <v>#N/A</v>
          </cell>
          <cell r="J7653">
            <v>0</v>
          </cell>
          <cell r="L7653" t="e">
            <v>#N/A</v>
          </cell>
          <cell r="M7653" t="e">
            <v>#N/A</v>
          </cell>
          <cell r="O7653" t="e">
            <v>#N/A</v>
          </cell>
          <cell r="Q7653" t="e">
            <v>#N/A</v>
          </cell>
        </row>
        <row r="7654">
          <cell r="C7654" t="str">
            <v>ЦО</v>
          </cell>
          <cell r="E7654" t="str">
            <v>ремонт внутридомовых инженерных систем теплоснабжения (стояки)</v>
          </cell>
          <cell r="F7654" t="e">
            <v>#N/A</v>
          </cell>
          <cell r="J7654">
            <v>0</v>
          </cell>
          <cell r="L7654" t="e">
            <v>#N/A</v>
          </cell>
          <cell r="M7654" t="e">
            <v>#N/A</v>
          </cell>
          <cell r="O7654" t="e">
            <v>#N/A</v>
          </cell>
          <cell r="Q7654" t="e">
            <v>#N/A</v>
          </cell>
        </row>
        <row r="7655">
          <cell r="C7655" t="str">
            <v>ЦО-М</v>
          </cell>
          <cell r="E7655" t="str">
            <v>ремонт внутридомовых инженерных систем теплоснабжения (разводящие магистрали)</v>
          </cell>
          <cell r="F7655" t="e">
            <v>#N/A</v>
          </cell>
          <cell r="J7655">
            <v>0</v>
          </cell>
          <cell r="L7655" t="e">
            <v>#N/A</v>
          </cell>
          <cell r="M7655" t="e">
            <v>#N/A</v>
          </cell>
          <cell r="O7655" t="e">
            <v>#N/A</v>
          </cell>
          <cell r="Q7655" t="e">
            <v>#N/A</v>
          </cell>
        </row>
        <row r="7656">
          <cell r="C7656" t="str">
            <v>МУС</v>
          </cell>
          <cell r="E7656" t="str">
            <v>ремонт или замена мусоропровода</v>
          </cell>
          <cell r="F7656" t="e">
            <v>#N/A</v>
          </cell>
          <cell r="J7656">
            <v>0</v>
          </cell>
          <cell r="L7656" t="e">
            <v>#N/A</v>
          </cell>
          <cell r="M7656" t="e">
            <v>#N/A</v>
          </cell>
          <cell r="O7656" t="e">
            <v>#N/A</v>
          </cell>
          <cell r="Q7656" t="e">
            <v>#N/A</v>
          </cell>
        </row>
        <row r="7657">
          <cell r="C7657" t="str">
            <v>ППАиДУ</v>
          </cell>
          <cell r="E7657" t="str">
            <v>ремонт внутридомовой системы дымоудаления и противопожарной автоматики</v>
          </cell>
          <cell r="F7657" t="e">
            <v>#N/A</v>
          </cell>
          <cell r="J7657">
            <v>0</v>
          </cell>
          <cell r="L7657" t="e">
            <v>#N/A</v>
          </cell>
          <cell r="M7657" t="e">
            <v>#N/A</v>
          </cell>
          <cell r="O7657" t="e">
            <v>#N/A</v>
          </cell>
          <cell r="Q7657" t="e">
            <v>#N/A</v>
          </cell>
        </row>
        <row r="7658">
          <cell r="C7658" t="str">
            <v>ПВ</v>
          </cell>
          <cell r="E7658" t="str">
            <v>ремонт пожарного водопровода</v>
          </cell>
          <cell r="F7658" t="e">
            <v>#N/A</v>
          </cell>
          <cell r="J7658">
            <v>0</v>
          </cell>
          <cell r="L7658" t="e">
            <v>#N/A</v>
          </cell>
          <cell r="M7658" t="e">
            <v>#N/A</v>
          </cell>
          <cell r="O7658" t="e">
            <v>#N/A</v>
          </cell>
          <cell r="Q7658" t="e">
            <v>#N/A</v>
          </cell>
        </row>
        <row r="7659">
          <cell r="C7659" t="str">
            <v>ФАС</v>
          </cell>
          <cell r="E7659" t="str">
            <v>ремонт фасада</v>
          </cell>
          <cell r="F7659" t="e">
            <v>#N/A</v>
          </cell>
          <cell r="J7659">
            <v>0</v>
          </cell>
          <cell r="L7659" t="e">
            <v>#N/A</v>
          </cell>
          <cell r="M7659" t="e">
            <v>#N/A</v>
          </cell>
          <cell r="O7659" t="e">
            <v>#N/A</v>
          </cell>
          <cell r="Q7659" t="e">
            <v>#N/A</v>
          </cell>
        </row>
        <row r="7660">
          <cell r="C7660" t="str">
            <v>ОКН</v>
          </cell>
          <cell r="E7660" t="str">
            <v>Замена окон в местах общего пользования</v>
          </cell>
          <cell r="F7660" t="e">
            <v>#N/A</v>
          </cell>
          <cell r="J7660">
            <v>0</v>
          </cell>
          <cell r="L7660" t="e">
            <v>#N/A</v>
          </cell>
          <cell r="M7660" t="e">
            <v>#N/A</v>
          </cell>
          <cell r="O7660" t="e">
            <v>#N/A</v>
          </cell>
          <cell r="Q7660" t="e">
            <v>#N/A</v>
          </cell>
        </row>
        <row r="7661">
          <cell r="C7661" t="str">
            <v>КРЫ</v>
          </cell>
          <cell r="E7661" t="str">
            <v>ремонт крыши</v>
          </cell>
          <cell r="F7661" t="e">
            <v>#N/A</v>
          </cell>
          <cell r="J7661">
            <v>0</v>
          </cell>
          <cell r="L7661" t="e">
            <v>#N/A</v>
          </cell>
          <cell r="M7661" t="e">
            <v>#N/A</v>
          </cell>
          <cell r="O7661" t="e">
            <v>#N/A</v>
          </cell>
          <cell r="Q7661" t="e">
            <v>#N/A</v>
          </cell>
        </row>
        <row r="7662">
          <cell r="C7662" t="str">
            <v>ФУН</v>
          </cell>
          <cell r="E7662" t="str">
            <v>ремонт фундамента</v>
          </cell>
          <cell r="F7662" t="e">
            <v>#N/A</v>
          </cell>
          <cell r="J7662">
            <v>0</v>
          </cell>
          <cell r="L7662" t="e">
            <v>#N/A</v>
          </cell>
          <cell r="M7662" t="e">
            <v>#N/A</v>
          </cell>
          <cell r="O7662" t="e">
            <v>#N/A</v>
          </cell>
          <cell r="Q7662" t="e">
            <v>#N/A</v>
          </cell>
        </row>
        <row r="7663">
          <cell r="C7663" t="str">
            <v>ВДСК</v>
          </cell>
          <cell r="E7663" t="str">
            <v>ремонт или замена внутреннего водостока</v>
          </cell>
          <cell r="F7663" t="e">
            <v>#N/A</v>
          </cell>
          <cell r="J7663">
            <v>0</v>
          </cell>
          <cell r="L7663" t="e">
            <v>#N/A</v>
          </cell>
          <cell r="M7663" t="e">
            <v>#N/A</v>
          </cell>
          <cell r="O7663" t="e">
            <v>#N/A</v>
          </cell>
          <cell r="Q7663" t="e">
            <v>#N/A</v>
          </cell>
        </row>
        <row r="7664">
          <cell r="C7664" t="str">
            <v>ПОД</v>
          </cell>
          <cell r="E7664" t="str">
            <v>ремонт подвальных помещений, относящихся к общему имуществу собственников помещений</v>
          </cell>
          <cell r="F7664" t="e">
            <v>#N/A</v>
          </cell>
          <cell r="J7664">
            <v>0</v>
          </cell>
          <cell r="L7664" t="e">
            <v>#N/A</v>
          </cell>
          <cell r="M7664" t="e">
            <v>#N/A</v>
          </cell>
          <cell r="O7664" t="e">
            <v>#N/A</v>
          </cell>
          <cell r="Q7664" t="e">
            <v>#N/A</v>
          </cell>
        </row>
        <row r="7665">
          <cell r="C7665" t="str">
            <v>ПДД</v>
          </cell>
          <cell r="E7665" t="str">
            <v>Ремонт подъездов</v>
          </cell>
          <cell r="F7665" t="e">
            <v>#N/A</v>
          </cell>
          <cell r="J7665">
            <v>0</v>
          </cell>
          <cell r="L7665" t="e">
            <v>#N/A</v>
          </cell>
          <cell r="M7665" t="e">
            <v>#N/A</v>
          </cell>
          <cell r="O7665" t="e">
            <v>#N/A</v>
          </cell>
          <cell r="Q7665" t="e">
            <v>#N/A</v>
          </cell>
        </row>
        <row r="7666">
          <cell r="C7666" t="str">
            <v>ПСД</v>
          </cell>
          <cell r="E7666" t="str">
            <v>Резерв 2</v>
          </cell>
          <cell r="F7666" t="e">
            <v>#N/A</v>
          </cell>
          <cell r="J7666">
            <v>0</v>
          </cell>
          <cell r="L7666" t="e">
            <v>#N/A</v>
          </cell>
          <cell r="M7666" t="e">
            <v>#N/A</v>
          </cell>
          <cell r="O7666" t="e">
            <v>#N/A</v>
          </cell>
          <cell r="Q7666" t="e">
            <v>#N/A</v>
          </cell>
        </row>
        <row r="7667">
          <cell r="C7667" t="str">
            <v>ЭС</v>
          </cell>
          <cell r="E7667" t="str">
            <v>ремонт внутридомовых инженерных сетей электроснабжения</v>
          </cell>
          <cell r="F7667" t="e">
            <v>#N/A</v>
          </cell>
          <cell r="J7667">
            <v>0</v>
          </cell>
          <cell r="L7667" t="e">
            <v>#N/A</v>
          </cell>
          <cell r="M7667" t="e">
            <v>#N/A</v>
          </cell>
          <cell r="O7667" t="e">
            <v>#N/A</v>
          </cell>
          <cell r="Q7667" t="e">
            <v>#N/A</v>
          </cell>
        </row>
        <row r="7668">
          <cell r="C7668" t="str">
            <v>ГАЗ</v>
          </cell>
          <cell r="E7668" t="str">
            <v>ремонт внутридомовых инженерных систем газоснабжения</v>
          </cell>
          <cell r="F7668" t="e">
            <v>#N/A</v>
          </cell>
          <cell r="J7668">
            <v>0</v>
          </cell>
          <cell r="L7668" t="e">
            <v>#N/A</v>
          </cell>
          <cell r="M7668" t="e">
            <v>#N/A</v>
          </cell>
          <cell r="O7668" t="e">
            <v>#N/A</v>
          </cell>
          <cell r="Q7668" t="e">
            <v>#N/A</v>
          </cell>
        </row>
        <row r="7669">
          <cell r="C7669" t="str">
            <v>ХВС</v>
          </cell>
          <cell r="E7669" t="str">
            <v>ремонт внутридомовых инженерных систем холодного водоснабжения (стояки)</v>
          </cell>
          <cell r="F7669" t="e">
            <v>#N/A</v>
          </cell>
          <cell r="J7669">
            <v>0</v>
          </cell>
          <cell r="L7669" t="e">
            <v>#N/A</v>
          </cell>
          <cell r="M7669" t="e">
            <v>#N/A</v>
          </cell>
          <cell r="O7669" t="e">
            <v>#N/A</v>
          </cell>
          <cell r="Q7669" t="e">
            <v>#N/A</v>
          </cell>
        </row>
        <row r="7670">
          <cell r="C7670" t="str">
            <v>ХВС-М</v>
          </cell>
          <cell r="E7670" t="str">
            <v>ремонт внутридомовых инженерных систем холодного водоснабжения (разводящие магистрали)</v>
          </cell>
          <cell r="F7670" t="e">
            <v>#N/A</v>
          </cell>
          <cell r="J7670">
            <v>0</v>
          </cell>
          <cell r="L7670" t="e">
            <v>#N/A</v>
          </cell>
          <cell r="M7670" t="e">
            <v>#N/A</v>
          </cell>
          <cell r="O7670" t="e">
            <v>#N/A</v>
          </cell>
          <cell r="Q7670" t="e">
            <v>#N/A</v>
          </cell>
        </row>
        <row r="7671">
          <cell r="C7671" t="str">
            <v>ГВС</v>
          </cell>
          <cell r="E7671" t="str">
            <v>ремонт внутридомовых инженерных систем горячего водоснабжения (стояки)</v>
          </cell>
          <cell r="F7671" t="e">
            <v>#N/A</v>
          </cell>
          <cell r="J7671">
            <v>0</v>
          </cell>
          <cell r="L7671" t="e">
            <v>#N/A</v>
          </cell>
          <cell r="M7671" t="e">
            <v>#N/A</v>
          </cell>
          <cell r="O7671" t="e">
            <v>#N/A</v>
          </cell>
          <cell r="Q7671" t="e">
            <v>#N/A</v>
          </cell>
        </row>
        <row r="7672">
          <cell r="C7672" t="str">
            <v>ГВС-М</v>
          </cell>
          <cell r="E7672" t="str">
            <v>ремонт внутридомовых инженерных систем горячего водоснабжения (разводящие магистрали)</v>
          </cell>
          <cell r="F7672" t="e">
            <v>#N/A</v>
          </cell>
          <cell r="J7672">
            <v>0</v>
          </cell>
          <cell r="L7672" t="e">
            <v>#N/A</v>
          </cell>
          <cell r="M7672" t="e">
            <v>#N/A</v>
          </cell>
          <cell r="O7672" t="e">
            <v>#N/A</v>
          </cell>
          <cell r="Q7672" t="e">
            <v>#N/A</v>
          </cell>
        </row>
        <row r="7673">
          <cell r="C7673" t="str">
            <v>КАН</v>
          </cell>
          <cell r="E7673" t="str">
            <v>ремонт внутридомовых инженерных систем водоотведения (канализации) (стояки)</v>
          </cell>
          <cell r="F7673" t="e">
            <v>#N/A</v>
          </cell>
          <cell r="J7673">
            <v>0</v>
          </cell>
          <cell r="L7673" t="e">
            <v>#N/A</v>
          </cell>
          <cell r="M7673" t="e">
            <v>#N/A</v>
          </cell>
          <cell r="O7673" t="e">
            <v>#N/A</v>
          </cell>
          <cell r="Q7673" t="e">
            <v>#N/A</v>
          </cell>
        </row>
        <row r="7674">
          <cell r="C7674" t="str">
            <v>КАН-М</v>
          </cell>
          <cell r="E7674" t="str">
            <v>ремонт внутридомовых инженерных систем водоотведения (канализации) (выпуски и сборные трубопроводы)</v>
          </cell>
          <cell r="F7674" t="e">
            <v>#N/A</v>
          </cell>
          <cell r="J7674">
            <v>0</v>
          </cell>
          <cell r="L7674" t="e">
            <v>#N/A</v>
          </cell>
          <cell r="M7674" t="e">
            <v>#N/A</v>
          </cell>
          <cell r="O7674" t="e">
            <v>#N/A</v>
          </cell>
          <cell r="Q7674" t="e">
            <v>#N/A</v>
          </cell>
        </row>
        <row r="7675">
          <cell r="C7675" t="str">
            <v>ЦО</v>
          </cell>
          <cell r="E7675" t="str">
            <v>ремонт внутридомовых инженерных систем теплоснабжения (стояки)</v>
          </cell>
          <cell r="F7675" t="e">
            <v>#N/A</v>
          </cell>
          <cell r="J7675">
            <v>0</v>
          </cell>
          <cell r="L7675" t="e">
            <v>#N/A</v>
          </cell>
          <cell r="M7675" t="e">
            <v>#N/A</v>
          </cell>
          <cell r="O7675" t="e">
            <v>#N/A</v>
          </cell>
          <cell r="Q7675" t="e">
            <v>#N/A</v>
          </cell>
        </row>
        <row r="7676">
          <cell r="C7676" t="str">
            <v>ЦО-М</v>
          </cell>
          <cell r="E7676" t="str">
            <v>ремонт внутридомовых инженерных систем теплоснабжения (разводящие магистрали)</v>
          </cell>
          <cell r="F7676" t="e">
            <v>#N/A</v>
          </cell>
          <cell r="J7676">
            <v>0</v>
          </cell>
          <cell r="L7676" t="e">
            <v>#N/A</v>
          </cell>
          <cell r="M7676" t="e">
            <v>#N/A</v>
          </cell>
          <cell r="O7676" t="e">
            <v>#N/A</v>
          </cell>
          <cell r="Q7676" t="e">
            <v>#N/A</v>
          </cell>
        </row>
        <row r="7677">
          <cell r="C7677" t="str">
            <v>МУС</v>
          </cell>
          <cell r="E7677" t="str">
            <v>ремонт или замена мусоропровода</v>
          </cell>
          <cell r="F7677" t="e">
            <v>#N/A</v>
          </cell>
          <cell r="J7677">
            <v>0</v>
          </cell>
          <cell r="L7677" t="e">
            <v>#N/A</v>
          </cell>
          <cell r="M7677" t="e">
            <v>#N/A</v>
          </cell>
          <cell r="O7677" t="e">
            <v>#N/A</v>
          </cell>
          <cell r="Q7677" t="e">
            <v>#N/A</v>
          </cell>
        </row>
        <row r="7678">
          <cell r="C7678" t="str">
            <v>ППАиДУ</v>
          </cell>
          <cell r="E7678" t="str">
            <v>ремонт внутридомовой системы дымоудаления и противопожарной автоматики</v>
          </cell>
          <cell r="F7678" t="e">
            <v>#N/A</v>
          </cell>
          <cell r="J7678">
            <v>0</v>
          </cell>
          <cell r="L7678" t="e">
            <v>#N/A</v>
          </cell>
          <cell r="M7678" t="e">
            <v>#N/A</v>
          </cell>
          <cell r="O7678" t="e">
            <v>#N/A</v>
          </cell>
          <cell r="Q7678" t="e">
            <v>#N/A</v>
          </cell>
        </row>
        <row r="7679">
          <cell r="C7679" t="str">
            <v>ПВ</v>
          </cell>
          <cell r="E7679" t="str">
            <v>ремонт пожарного водопровода</v>
          </cell>
          <cell r="F7679" t="e">
            <v>#N/A</v>
          </cell>
          <cell r="J7679">
            <v>0</v>
          </cell>
          <cell r="L7679" t="e">
            <v>#N/A</v>
          </cell>
          <cell r="M7679" t="e">
            <v>#N/A</v>
          </cell>
          <cell r="O7679" t="e">
            <v>#N/A</v>
          </cell>
          <cell r="Q7679" t="e">
            <v>#N/A</v>
          </cell>
        </row>
        <row r="7680">
          <cell r="C7680" t="str">
            <v>ФАС</v>
          </cell>
          <cell r="E7680" t="str">
            <v>ремонт фасада</v>
          </cell>
          <cell r="F7680" t="e">
            <v>#N/A</v>
          </cell>
          <cell r="J7680">
            <v>0</v>
          </cell>
          <cell r="L7680" t="e">
            <v>#N/A</v>
          </cell>
          <cell r="M7680" t="e">
            <v>#N/A</v>
          </cell>
          <cell r="O7680" t="e">
            <v>#N/A</v>
          </cell>
          <cell r="Q7680" t="e">
            <v>#N/A</v>
          </cell>
        </row>
        <row r="7681">
          <cell r="C7681" t="str">
            <v>ОКН</v>
          </cell>
          <cell r="E7681" t="str">
            <v>Замена окон в местах общего пользования</v>
          </cell>
          <cell r="F7681" t="e">
            <v>#N/A</v>
          </cell>
          <cell r="J7681">
            <v>0</v>
          </cell>
          <cell r="L7681" t="e">
            <v>#N/A</v>
          </cell>
          <cell r="M7681" t="e">
            <v>#N/A</v>
          </cell>
          <cell r="O7681" t="e">
            <v>#N/A</v>
          </cell>
          <cell r="Q7681" t="e">
            <v>#N/A</v>
          </cell>
        </row>
        <row r="7682">
          <cell r="C7682" t="str">
            <v>КРЫ</v>
          </cell>
          <cell r="E7682" t="str">
            <v>ремонт крыши</v>
          </cell>
          <cell r="F7682" t="e">
            <v>#N/A</v>
          </cell>
          <cell r="J7682">
            <v>0</v>
          </cell>
          <cell r="L7682" t="e">
            <v>#N/A</v>
          </cell>
          <cell r="M7682" t="e">
            <v>#N/A</v>
          </cell>
          <cell r="O7682" t="e">
            <v>#N/A</v>
          </cell>
          <cell r="Q7682" t="e">
            <v>#N/A</v>
          </cell>
        </row>
        <row r="7683">
          <cell r="C7683" t="str">
            <v>ФУН</v>
          </cell>
          <cell r="E7683" t="str">
            <v>ремонт фундамента</v>
          </cell>
          <cell r="F7683" t="e">
            <v>#N/A</v>
          </cell>
          <cell r="J7683">
            <v>0</v>
          </cell>
          <cell r="L7683" t="e">
            <v>#N/A</v>
          </cell>
          <cell r="M7683" t="e">
            <v>#N/A</v>
          </cell>
          <cell r="O7683" t="e">
            <v>#N/A</v>
          </cell>
          <cell r="Q7683" t="e">
            <v>#N/A</v>
          </cell>
        </row>
        <row r="7684">
          <cell r="C7684" t="str">
            <v>ВДСК</v>
          </cell>
          <cell r="E7684" t="str">
            <v>ремонт или замена внутреннего водостока</v>
          </cell>
          <cell r="F7684" t="e">
            <v>#N/A</v>
          </cell>
          <cell r="J7684">
            <v>0</v>
          </cell>
          <cell r="L7684" t="e">
            <v>#N/A</v>
          </cell>
          <cell r="M7684" t="e">
            <v>#N/A</v>
          </cell>
          <cell r="O7684" t="e">
            <v>#N/A</v>
          </cell>
          <cell r="Q7684" t="e">
            <v>#N/A</v>
          </cell>
        </row>
        <row r="7685">
          <cell r="C7685" t="str">
            <v>ПОД</v>
          </cell>
          <cell r="E7685" t="str">
            <v>ремонт подвальных помещений, относящихся к общему имуществу собственников помещений</v>
          </cell>
          <cell r="F7685" t="e">
            <v>#N/A</v>
          </cell>
          <cell r="J7685">
            <v>0</v>
          </cell>
          <cell r="L7685" t="e">
            <v>#N/A</v>
          </cell>
          <cell r="M7685" t="e">
            <v>#N/A</v>
          </cell>
          <cell r="O7685" t="e">
            <v>#N/A</v>
          </cell>
          <cell r="Q7685" t="e">
            <v>#N/A</v>
          </cell>
        </row>
        <row r="7686">
          <cell r="C7686" t="str">
            <v>ПДД</v>
          </cell>
          <cell r="E7686" t="str">
            <v>Ремонт подъездов</v>
          </cell>
          <cell r="F7686" t="e">
            <v>#N/A</v>
          </cell>
          <cell r="J7686">
            <v>0</v>
          </cell>
          <cell r="L7686" t="e">
            <v>#N/A</v>
          </cell>
          <cell r="M7686" t="e">
            <v>#N/A</v>
          </cell>
          <cell r="O7686" t="e">
            <v>#N/A</v>
          </cell>
          <cell r="Q7686" t="e">
            <v>#N/A</v>
          </cell>
        </row>
        <row r="7687">
          <cell r="C7687" t="str">
            <v>ПСД</v>
          </cell>
          <cell r="E7687" t="str">
            <v>Резерв 2</v>
          </cell>
          <cell r="F7687" t="e">
            <v>#N/A</v>
          </cell>
          <cell r="J7687">
            <v>0</v>
          </cell>
          <cell r="L7687" t="e">
            <v>#N/A</v>
          </cell>
          <cell r="M7687" t="e">
            <v>#N/A</v>
          </cell>
          <cell r="O7687" t="e">
            <v>#N/A</v>
          </cell>
          <cell r="Q7687" t="e">
            <v>#N/A</v>
          </cell>
        </row>
        <row r="7688">
          <cell r="C7688" t="str">
            <v>ЭС</v>
          </cell>
          <cell r="E7688" t="str">
            <v>ремонт внутридомовых инженерных сетей электроснабжения</v>
          </cell>
          <cell r="F7688" t="e">
            <v>#N/A</v>
          </cell>
          <cell r="J7688">
            <v>0</v>
          </cell>
          <cell r="L7688" t="e">
            <v>#N/A</v>
          </cell>
          <cell r="M7688" t="e">
            <v>#N/A</v>
          </cell>
          <cell r="O7688" t="e">
            <v>#N/A</v>
          </cell>
          <cell r="Q7688" t="e">
            <v>#N/A</v>
          </cell>
        </row>
        <row r="7689">
          <cell r="C7689" t="str">
            <v>ГАЗ</v>
          </cell>
          <cell r="E7689" t="str">
            <v>ремонт внутридомовых инженерных систем газоснабжения</v>
          </cell>
          <cell r="F7689" t="e">
            <v>#N/A</v>
          </cell>
          <cell r="J7689">
            <v>0</v>
          </cell>
          <cell r="L7689" t="e">
            <v>#N/A</v>
          </cell>
          <cell r="M7689" t="e">
            <v>#N/A</v>
          </cell>
          <cell r="O7689" t="e">
            <v>#N/A</v>
          </cell>
          <cell r="Q7689" t="e">
            <v>#N/A</v>
          </cell>
        </row>
        <row r="7690">
          <cell r="C7690" t="str">
            <v>ХВС</v>
          </cell>
          <cell r="E7690" t="str">
            <v>ремонт внутридомовых инженерных систем холодного водоснабжения (стояки)</v>
          </cell>
          <cell r="F7690" t="e">
            <v>#N/A</v>
          </cell>
          <cell r="J7690">
            <v>0</v>
          </cell>
          <cell r="L7690" t="e">
            <v>#N/A</v>
          </cell>
          <cell r="M7690" t="e">
            <v>#N/A</v>
          </cell>
          <cell r="O7690" t="e">
            <v>#N/A</v>
          </cell>
          <cell r="Q7690" t="e">
            <v>#N/A</v>
          </cell>
        </row>
        <row r="7691">
          <cell r="C7691" t="str">
            <v>ХВС-М</v>
          </cell>
          <cell r="E7691" t="str">
            <v>ремонт внутридомовых инженерных систем холодного водоснабжения (разводящие магистрали)</v>
          </cell>
          <cell r="F7691" t="e">
            <v>#N/A</v>
          </cell>
          <cell r="J7691">
            <v>0</v>
          </cell>
          <cell r="L7691" t="e">
            <v>#N/A</v>
          </cell>
          <cell r="M7691" t="e">
            <v>#N/A</v>
          </cell>
          <cell r="O7691" t="e">
            <v>#N/A</v>
          </cell>
          <cell r="Q7691" t="e">
            <v>#N/A</v>
          </cell>
        </row>
        <row r="7692">
          <cell r="C7692" t="str">
            <v>ГВС</v>
          </cell>
          <cell r="E7692" t="str">
            <v>ремонт внутридомовых инженерных систем горячего водоснабжения (стояки)</v>
          </cell>
          <cell r="F7692" t="e">
            <v>#N/A</v>
          </cell>
          <cell r="J7692">
            <v>0</v>
          </cell>
          <cell r="L7692" t="e">
            <v>#N/A</v>
          </cell>
          <cell r="M7692" t="e">
            <v>#N/A</v>
          </cell>
          <cell r="O7692" t="e">
            <v>#N/A</v>
          </cell>
          <cell r="Q7692" t="e">
            <v>#N/A</v>
          </cell>
        </row>
        <row r="7693">
          <cell r="C7693" t="str">
            <v>ГВС-М</v>
          </cell>
          <cell r="E7693" t="str">
            <v>ремонт внутридомовых инженерных систем горячего водоснабжения (разводящие магистрали)</v>
          </cell>
          <cell r="F7693" t="e">
            <v>#N/A</v>
          </cell>
          <cell r="J7693">
            <v>0</v>
          </cell>
          <cell r="L7693" t="e">
            <v>#N/A</v>
          </cell>
          <cell r="M7693" t="e">
            <v>#N/A</v>
          </cell>
          <cell r="O7693" t="e">
            <v>#N/A</v>
          </cell>
          <cell r="Q7693" t="e">
            <v>#N/A</v>
          </cell>
        </row>
        <row r="7694">
          <cell r="C7694" t="str">
            <v>КАН</v>
          </cell>
          <cell r="E7694" t="str">
            <v>ремонт внутридомовых инженерных систем водоотведения (канализации) (стояки)</v>
          </cell>
          <cell r="F7694" t="e">
            <v>#N/A</v>
          </cell>
          <cell r="J7694">
            <v>0</v>
          </cell>
          <cell r="L7694" t="e">
            <v>#N/A</v>
          </cell>
          <cell r="M7694" t="e">
            <v>#N/A</v>
          </cell>
          <cell r="O7694" t="e">
            <v>#N/A</v>
          </cell>
          <cell r="Q7694" t="e">
            <v>#N/A</v>
          </cell>
        </row>
        <row r="7695">
          <cell r="C7695" t="str">
            <v>КАН-М</v>
          </cell>
          <cell r="E7695" t="str">
            <v>ремонт внутридомовых инженерных систем водоотведения (канализации) (выпуски и сборные трубопроводы)</v>
          </cell>
          <cell r="F7695" t="e">
            <v>#N/A</v>
          </cell>
          <cell r="J7695">
            <v>0</v>
          </cell>
          <cell r="L7695" t="e">
            <v>#N/A</v>
          </cell>
          <cell r="M7695" t="e">
            <v>#N/A</v>
          </cell>
          <cell r="O7695" t="e">
            <v>#N/A</v>
          </cell>
          <cell r="Q7695" t="e">
            <v>#N/A</v>
          </cell>
        </row>
        <row r="7696">
          <cell r="C7696" t="str">
            <v>ЦО</v>
          </cell>
          <cell r="E7696" t="str">
            <v>ремонт внутридомовых инженерных систем теплоснабжения (стояки)</v>
          </cell>
          <cell r="F7696" t="e">
            <v>#N/A</v>
          </cell>
          <cell r="J7696">
            <v>0</v>
          </cell>
          <cell r="L7696" t="e">
            <v>#N/A</v>
          </cell>
          <cell r="M7696" t="e">
            <v>#N/A</v>
          </cell>
          <cell r="O7696" t="e">
            <v>#N/A</v>
          </cell>
          <cell r="Q7696" t="e">
            <v>#N/A</v>
          </cell>
        </row>
        <row r="7697">
          <cell r="C7697" t="str">
            <v>ЦО-М</v>
          </cell>
          <cell r="E7697" t="str">
            <v>ремонт внутридомовых инженерных систем теплоснабжения (разводящие магистрали)</v>
          </cell>
          <cell r="F7697" t="e">
            <v>#N/A</v>
          </cell>
          <cell r="J7697">
            <v>0</v>
          </cell>
          <cell r="L7697" t="e">
            <v>#N/A</v>
          </cell>
          <cell r="M7697" t="e">
            <v>#N/A</v>
          </cell>
          <cell r="O7697" t="e">
            <v>#N/A</v>
          </cell>
          <cell r="Q7697" t="e">
            <v>#N/A</v>
          </cell>
        </row>
        <row r="7698">
          <cell r="C7698" t="str">
            <v>МУС</v>
          </cell>
          <cell r="E7698" t="str">
            <v>ремонт или замена мусоропровода</v>
          </cell>
          <cell r="F7698" t="e">
            <v>#N/A</v>
          </cell>
          <cell r="J7698">
            <v>0</v>
          </cell>
          <cell r="L7698" t="e">
            <v>#N/A</v>
          </cell>
          <cell r="M7698" t="e">
            <v>#N/A</v>
          </cell>
          <cell r="O7698" t="e">
            <v>#N/A</v>
          </cell>
          <cell r="Q7698" t="e">
            <v>#N/A</v>
          </cell>
        </row>
        <row r="7699">
          <cell r="C7699" t="str">
            <v>ППАиДУ</v>
          </cell>
          <cell r="E7699" t="str">
            <v>ремонт внутридомовой системы дымоудаления и противопожарной автоматики</v>
          </cell>
          <cell r="F7699" t="e">
            <v>#N/A</v>
          </cell>
          <cell r="J7699">
            <v>0</v>
          </cell>
          <cell r="L7699" t="e">
            <v>#N/A</v>
          </cell>
          <cell r="M7699" t="e">
            <v>#N/A</v>
          </cell>
          <cell r="O7699" t="e">
            <v>#N/A</v>
          </cell>
          <cell r="Q7699" t="e">
            <v>#N/A</v>
          </cell>
        </row>
        <row r="7700">
          <cell r="C7700" t="str">
            <v>ПВ</v>
          </cell>
          <cell r="E7700" t="str">
            <v>ремонт пожарного водопровода</v>
          </cell>
          <cell r="F7700" t="e">
            <v>#N/A</v>
          </cell>
          <cell r="J7700">
            <v>0</v>
          </cell>
          <cell r="L7700" t="e">
            <v>#N/A</v>
          </cell>
          <cell r="M7700" t="e">
            <v>#N/A</v>
          </cell>
          <cell r="O7700" t="e">
            <v>#N/A</v>
          </cell>
          <cell r="Q7700" t="e">
            <v>#N/A</v>
          </cell>
        </row>
        <row r="7701">
          <cell r="C7701" t="str">
            <v>ФАС</v>
          </cell>
          <cell r="E7701" t="str">
            <v>ремонт фасада</v>
          </cell>
          <cell r="F7701" t="e">
            <v>#N/A</v>
          </cell>
          <cell r="J7701">
            <v>0</v>
          </cell>
          <cell r="L7701" t="e">
            <v>#N/A</v>
          </cell>
          <cell r="M7701" t="e">
            <v>#N/A</v>
          </cell>
          <cell r="O7701" t="e">
            <v>#N/A</v>
          </cell>
          <cell r="Q7701" t="e">
            <v>#N/A</v>
          </cell>
        </row>
        <row r="7702">
          <cell r="C7702" t="str">
            <v>ОКН</v>
          </cell>
          <cell r="E7702" t="str">
            <v>Замена окон в местах общего пользования</v>
          </cell>
          <cell r="F7702" t="e">
            <v>#N/A</v>
          </cell>
          <cell r="J7702">
            <v>0</v>
          </cell>
          <cell r="L7702" t="e">
            <v>#N/A</v>
          </cell>
          <cell r="M7702" t="e">
            <v>#N/A</v>
          </cell>
          <cell r="O7702" t="e">
            <v>#N/A</v>
          </cell>
          <cell r="Q7702" t="e">
            <v>#N/A</v>
          </cell>
        </row>
        <row r="7703">
          <cell r="C7703" t="str">
            <v>КРЫ</v>
          </cell>
          <cell r="E7703" t="str">
            <v>ремонт крыши</v>
          </cell>
          <cell r="F7703" t="e">
            <v>#N/A</v>
          </cell>
          <cell r="J7703">
            <v>0</v>
          </cell>
          <cell r="L7703" t="e">
            <v>#N/A</v>
          </cell>
          <cell r="M7703" t="e">
            <v>#N/A</v>
          </cell>
          <cell r="O7703" t="e">
            <v>#N/A</v>
          </cell>
          <cell r="Q7703" t="e">
            <v>#N/A</v>
          </cell>
        </row>
        <row r="7704">
          <cell r="C7704" t="str">
            <v>ФУН</v>
          </cell>
          <cell r="E7704" t="str">
            <v>ремонт фундамента</v>
          </cell>
          <cell r="F7704" t="e">
            <v>#N/A</v>
          </cell>
          <cell r="J7704">
            <v>0</v>
          </cell>
          <cell r="L7704" t="e">
            <v>#N/A</v>
          </cell>
          <cell r="M7704" t="e">
            <v>#N/A</v>
          </cell>
          <cell r="O7704" t="e">
            <v>#N/A</v>
          </cell>
          <cell r="Q7704" t="e">
            <v>#N/A</v>
          </cell>
        </row>
        <row r="7705">
          <cell r="C7705" t="str">
            <v>ВДСК</v>
          </cell>
          <cell r="E7705" t="str">
            <v>ремонт или замена внутреннего водостока</v>
          </cell>
          <cell r="F7705" t="e">
            <v>#N/A</v>
          </cell>
          <cell r="J7705">
            <v>0</v>
          </cell>
          <cell r="L7705" t="e">
            <v>#N/A</v>
          </cell>
          <cell r="M7705" t="e">
            <v>#N/A</v>
          </cell>
          <cell r="O7705" t="e">
            <v>#N/A</v>
          </cell>
          <cell r="Q7705" t="e">
            <v>#N/A</v>
          </cell>
        </row>
        <row r="7706">
          <cell r="C7706" t="str">
            <v>ПОД</v>
          </cell>
          <cell r="E7706" t="str">
            <v>ремонт подвальных помещений, относящихся к общему имуществу собственников помещений</v>
          </cell>
          <cell r="F7706" t="e">
            <v>#N/A</v>
          </cell>
          <cell r="J7706">
            <v>0</v>
          </cell>
          <cell r="L7706" t="e">
            <v>#N/A</v>
          </cell>
          <cell r="M7706" t="e">
            <v>#N/A</v>
          </cell>
          <cell r="O7706" t="e">
            <v>#N/A</v>
          </cell>
          <cell r="Q7706" t="e">
            <v>#N/A</v>
          </cell>
        </row>
        <row r="7707">
          <cell r="C7707" t="str">
            <v>ПДД</v>
          </cell>
          <cell r="E7707" t="str">
            <v>Ремонт подъездов</v>
          </cell>
          <cell r="F7707" t="e">
            <v>#N/A</v>
          </cell>
          <cell r="J7707">
            <v>0</v>
          </cell>
          <cell r="L7707" t="e">
            <v>#N/A</v>
          </cell>
          <cell r="M7707" t="e">
            <v>#N/A</v>
          </cell>
          <cell r="O7707" t="e">
            <v>#N/A</v>
          </cell>
          <cell r="Q7707" t="e">
            <v>#N/A</v>
          </cell>
        </row>
        <row r="7708">
          <cell r="C7708" t="str">
            <v>ПСД</v>
          </cell>
          <cell r="E7708" t="str">
            <v>Резерв 2</v>
          </cell>
          <cell r="F7708" t="e">
            <v>#N/A</v>
          </cell>
          <cell r="J7708">
            <v>0</v>
          </cell>
          <cell r="L7708" t="e">
            <v>#N/A</v>
          </cell>
          <cell r="M7708" t="e">
            <v>#N/A</v>
          </cell>
          <cell r="O7708" t="e">
            <v>#N/A</v>
          </cell>
          <cell r="Q7708" t="e">
            <v>#N/A</v>
          </cell>
        </row>
        <row r="7709">
          <cell r="C7709" t="str">
            <v>ЭС</v>
          </cell>
          <cell r="E7709" t="str">
            <v>ремонт внутридомовых инженерных сетей электроснабжения</v>
          </cell>
          <cell r="F7709" t="e">
            <v>#N/A</v>
          </cell>
          <cell r="J7709">
            <v>0</v>
          </cell>
          <cell r="L7709" t="e">
            <v>#N/A</v>
          </cell>
          <cell r="M7709" t="e">
            <v>#N/A</v>
          </cell>
          <cell r="O7709" t="e">
            <v>#N/A</v>
          </cell>
          <cell r="Q7709" t="e">
            <v>#N/A</v>
          </cell>
        </row>
        <row r="7710">
          <cell r="C7710" t="str">
            <v>ГАЗ</v>
          </cell>
          <cell r="E7710" t="str">
            <v>ремонт внутридомовых инженерных систем газоснабжения</v>
          </cell>
          <cell r="F7710" t="e">
            <v>#N/A</v>
          </cell>
          <cell r="J7710">
            <v>0</v>
          </cell>
          <cell r="L7710" t="e">
            <v>#N/A</v>
          </cell>
          <cell r="M7710" t="e">
            <v>#N/A</v>
          </cell>
          <cell r="O7710" t="e">
            <v>#N/A</v>
          </cell>
          <cell r="Q7710" t="e">
            <v>#N/A</v>
          </cell>
        </row>
        <row r="7711">
          <cell r="C7711" t="str">
            <v>ХВС</v>
          </cell>
          <cell r="E7711" t="str">
            <v>ремонт внутридомовых инженерных систем холодного водоснабжения (стояки)</v>
          </cell>
          <cell r="F7711" t="e">
            <v>#N/A</v>
          </cell>
          <cell r="J7711">
            <v>0</v>
          </cell>
          <cell r="L7711" t="e">
            <v>#N/A</v>
          </cell>
          <cell r="M7711" t="e">
            <v>#N/A</v>
          </cell>
          <cell r="O7711" t="e">
            <v>#N/A</v>
          </cell>
          <cell r="Q7711" t="e">
            <v>#N/A</v>
          </cell>
        </row>
        <row r="7712">
          <cell r="C7712" t="str">
            <v>ХВС-М</v>
          </cell>
          <cell r="E7712" t="str">
            <v>ремонт внутридомовых инженерных систем холодного водоснабжения (разводящие магистрали)</v>
          </cell>
          <cell r="F7712" t="e">
            <v>#N/A</v>
          </cell>
          <cell r="J7712">
            <v>0</v>
          </cell>
          <cell r="L7712" t="e">
            <v>#N/A</v>
          </cell>
          <cell r="M7712" t="e">
            <v>#N/A</v>
          </cell>
          <cell r="O7712" t="e">
            <v>#N/A</v>
          </cell>
          <cell r="Q7712" t="e">
            <v>#N/A</v>
          </cell>
        </row>
        <row r="7713">
          <cell r="C7713" t="str">
            <v>ГВС</v>
          </cell>
          <cell r="E7713" t="str">
            <v>ремонт внутридомовых инженерных систем горячего водоснабжения (стояки)</v>
          </cell>
          <cell r="F7713" t="e">
            <v>#N/A</v>
          </cell>
          <cell r="J7713">
            <v>0</v>
          </cell>
          <cell r="L7713" t="e">
            <v>#N/A</v>
          </cell>
          <cell r="M7713" t="e">
            <v>#N/A</v>
          </cell>
          <cell r="O7713" t="e">
            <v>#N/A</v>
          </cell>
          <cell r="Q7713" t="e">
            <v>#N/A</v>
          </cell>
        </row>
        <row r="7714">
          <cell r="C7714" t="str">
            <v>ГВС-М</v>
          </cell>
          <cell r="E7714" t="str">
            <v>ремонт внутридомовых инженерных систем горячего водоснабжения (разводящие магистрали)</v>
          </cell>
          <cell r="F7714" t="e">
            <v>#N/A</v>
          </cell>
          <cell r="J7714">
            <v>0</v>
          </cell>
          <cell r="L7714" t="e">
            <v>#N/A</v>
          </cell>
          <cell r="M7714" t="e">
            <v>#N/A</v>
          </cell>
          <cell r="O7714" t="e">
            <v>#N/A</v>
          </cell>
          <cell r="Q7714" t="e">
            <v>#N/A</v>
          </cell>
        </row>
        <row r="7715">
          <cell r="C7715" t="str">
            <v>КАН</v>
          </cell>
          <cell r="E7715" t="str">
            <v>ремонт внутридомовых инженерных систем водоотведения (канализации) (стояки)</v>
          </cell>
          <cell r="F7715" t="e">
            <v>#N/A</v>
          </cell>
          <cell r="J7715">
            <v>0</v>
          </cell>
          <cell r="L7715" t="e">
            <v>#N/A</v>
          </cell>
          <cell r="M7715" t="e">
            <v>#N/A</v>
          </cell>
          <cell r="O7715" t="e">
            <v>#N/A</v>
          </cell>
          <cell r="Q7715" t="e">
            <v>#N/A</v>
          </cell>
        </row>
        <row r="7716">
          <cell r="C7716" t="str">
            <v>КАН-М</v>
          </cell>
          <cell r="E7716" t="str">
            <v>ремонт внутридомовых инженерных систем водоотведения (канализации) (выпуски и сборные трубопроводы)</v>
          </cell>
          <cell r="F7716" t="e">
            <v>#N/A</v>
          </cell>
          <cell r="J7716">
            <v>0</v>
          </cell>
          <cell r="L7716" t="e">
            <v>#N/A</v>
          </cell>
          <cell r="M7716" t="e">
            <v>#N/A</v>
          </cell>
          <cell r="O7716" t="e">
            <v>#N/A</v>
          </cell>
          <cell r="Q7716" t="e">
            <v>#N/A</v>
          </cell>
        </row>
        <row r="7717">
          <cell r="C7717" t="str">
            <v>ЦО</v>
          </cell>
          <cell r="E7717" t="str">
            <v>ремонт внутридомовых инженерных систем теплоснабжения (стояки)</v>
          </cell>
          <cell r="F7717" t="e">
            <v>#N/A</v>
          </cell>
          <cell r="J7717">
            <v>0</v>
          </cell>
          <cell r="L7717" t="e">
            <v>#N/A</v>
          </cell>
          <cell r="M7717" t="e">
            <v>#N/A</v>
          </cell>
          <cell r="O7717" t="e">
            <v>#N/A</v>
          </cell>
          <cell r="Q7717" t="e">
            <v>#N/A</v>
          </cell>
        </row>
        <row r="7718">
          <cell r="C7718" t="str">
            <v>ЦО-М</v>
          </cell>
          <cell r="E7718" t="str">
            <v>ремонт внутридомовых инженерных систем теплоснабжения (разводящие магистрали)</v>
          </cell>
          <cell r="F7718" t="e">
            <v>#N/A</v>
          </cell>
          <cell r="J7718">
            <v>0</v>
          </cell>
          <cell r="L7718" t="e">
            <v>#N/A</v>
          </cell>
          <cell r="M7718" t="e">
            <v>#N/A</v>
          </cell>
          <cell r="O7718" t="e">
            <v>#N/A</v>
          </cell>
          <cell r="Q7718" t="e">
            <v>#N/A</v>
          </cell>
        </row>
        <row r="7719">
          <cell r="C7719" t="str">
            <v>МУС</v>
          </cell>
          <cell r="E7719" t="str">
            <v>ремонт или замена мусоропровода</v>
          </cell>
          <cell r="F7719" t="e">
            <v>#N/A</v>
          </cell>
          <cell r="J7719">
            <v>0</v>
          </cell>
          <cell r="L7719" t="e">
            <v>#N/A</v>
          </cell>
          <cell r="M7719" t="e">
            <v>#N/A</v>
          </cell>
          <cell r="O7719" t="e">
            <v>#N/A</v>
          </cell>
          <cell r="Q7719" t="e">
            <v>#N/A</v>
          </cell>
        </row>
        <row r="7720">
          <cell r="C7720" t="str">
            <v>ППАиДУ</v>
          </cell>
          <cell r="E7720" t="str">
            <v>ремонт внутридомовой системы дымоудаления и противопожарной автоматики</v>
          </cell>
          <cell r="F7720" t="e">
            <v>#N/A</v>
          </cell>
          <cell r="J7720">
            <v>0</v>
          </cell>
          <cell r="L7720" t="e">
            <v>#N/A</v>
          </cell>
          <cell r="M7720" t="e">
            <v>#N/A</v>
          </cell>
          <cell r="O7720" t="e">
            <v>#N/A</v>
          </cell>
          <cell r="Q7720" t="e">
            <v>#N/A</v>
          </cell>
        </row>
        <row r="7721">
          <cell r="C7721" t="str">
            <v>ПВ</v>
          </cell>
          <cell r="E7721" t="str">
            <v>ремонт пожарного водопровода</v>
          </cell>
          <cell r="F7721" t="e">
            <v>#N/A</v>
          </cell>
          <cell r="J7721">
            <v>0</v>
          </cell>
          <cell r="L7721" t="e">
            <v>#N/A</v>
          </cell>
          <cell r="M7721" t="e">
            <v>#N/A</v>
          </cell>
          <cell r="O7721" t="e">
            <v>#N/A</v>
          </cell>
          <cell r="Q7721" t="e">
            <v>#N/A</v>
          </cell>
        </row>
        <row r="7722">
          <cell r="C7722" t="str">
            <v>ФАС</v>
          </cell>
          <cell r="E7722" t="str">
            <v>ремонт фасада</v>
          </cell>
          <cell r="F7722" t="e">
            <v>#N/A</v>
          </cell>
          <cell r="J7722">
            <v>0</v>
          </cell>
          <cell r="L7722" t="e">
            <v>#N/A</v>
          </cell>
          <cell r="M7722" t="e">
            <v>#N/A</v>
          </cell>
          <cell r="O7722" t="e">
            <v>#N/A</v>
          </cell>
          <cell r="Q7722" t="e">
            <v>#N/A</v>
          </cell>
        </row>
        <row r="7723">
          <cell r="C7723" t="str">
            <v>ОКН</v>
          </cell>
          <cell r="E7723" t="str">
            <v>Замена окон в местах общего пользования</v>
          </cell>
          <cell r="F7723" t="e">
            <v>#N/A</v>
          </cell>
          <cell r="J7723">
            <v>0</v>
          </cell>
          <cell r="L7723" t="e">
            <v>#N/A</v>
          </cell>
          <cell r="M7723" t="e">
            <v>#N/A</v>
          </cell>
          <cell r="O7723" t="e">
            <v>#N/A</v>
          </cell>
          <cell r="Q7723" t="e">
            <v>#N/A</v>
          </cell>
        </row>
        <row r="7724">
          <cell r="C7724" t="str">
            <v>КРЫ</v>
          </cell>
          <cell r="E7724" t="str">
            <v>ремонт крыши</v>
          </cell>
          <cell r="F7724" t="e">
            <v>#N/A</v>
          </cell>
          <cell r="J7724">
            <v>0</v>
          </cell>
          <cell r="L7724" t="e">
            <v>#N/A</v>
          </cell>
          <cell r="M7724" t="e">
            <v>#N/A</v>
          </cell>
          <cell r="O7724" t="e">
            <v>#N/A</v>
          </cell>
          <cell r="Q7724" t="e">
            <v>#N/A</v>
          </cell>
        </row>
        <row r="7725">
          <cell r="C7725" t="str">
            <v>ФУН</v>
          </cell>
          <cell r="E7725" t="str">
            <v>ремонт фундамента</v>
          </cell>
          <cell r="F7725" t="e">
            <v>#N/A</v>
          </cell>
          <cell r="J7725">
            <v>0</v>
          </cell>
          <cell r="L7725" t="e">
            <v>#N/A</v>
          </cell>
          <cell r="M7725" t="e">
            <v>#N/A</v>
          </cell>
          <cell r="O7725" t="e">
            <v>#N/A</v>
          </cell>
          <cell r="Q7725" t="e">
            <v>#N/A</v>
          </cell>
        </row>
        <row r="7726">
          <cell r="C7726" t="str">
            <v>ВДСК</v>
          </cell>
          <cell r="E7726" t="str">
            <v>ремонт или замена внутреннего водостока</v>
          </cell>
          <cell r="F7726" t="e">
            <v>#N/A</v>
          </cell>
          <cell r="J7726">
            <v>0</v>
          </cell>
          <cell r="L7726" t="e">
            <v>#N/A</v>
          </cell>
          <cell r="M7726" t="e">
            <v>#N/A</v>
          </cell>
          <cell r="O7726" t="e">
            <v>#N/A</v>
          </cell>
          <cell r="Q7726" t="e">
            <v>#N/A</v>
          </cell>
        </row>
        <row r="7727">
          <cell r="C7727" t="str">
            <v>ПОД</v>
          </cell>
          <cell r="E7727" t="str">
            <v>ремонт подвальных помещений, относящихся к общему имуществу собственников помещений</v>
          </cell>
          <cell r="F7727" t="e">
            <v>#N/A</v>
          </cell>
          <cell r="J7727">
            <v>0</v>
          </cell>
          <cell r="L7727" t="e">
            <v>#N/A</v>
          </cell>
          <cell r="M7727" t="e">
            <v>#N/A</v>
          </cell>
          <cell r="O7727" t="e">
            <v>#N/A</v>
          </cell>
          <cell r="Q7727" t="e">
            <v>#N/A</v>
          </cell>
        </row>
        <row r="7728">
          <cell r="C7728" t="str">
            <v>ПДД</v>
          </cell>
          <cell r="E7728" t="str">
            <v>Ремонт подъездов</v>
          </cell>
          <cell r="F7728" t="e">
            <v>#N/A</v>
          </cell>
          <cell r="J7728">
            <v>0</v>
          </cell>
          <cell r="L7728" t="e">
            <v>#N/A</v>
          </cell>
          <cell r="M7728" t="e">
            <v>#N/A</v>
          </cell>
          <cell r="O7728" t="e">
            <v>#N/A</v>
          </cell>
          <cell r="Q7728" t="e">
            <v>#N/A</v>
          </cell>
        </row>
        <row r="7729">
          <cell r="C7729" t="str">
            <v>ПСД</v>
          </cell>
          <cell r="E7729" t="str">
            <v>Резерв 2</v>
          </cell>
          <cell r="F7729" t="e">
            <v>#N/A</v>
          </cell>
          <cell r="J7729">
            <v>0</v>
          </cell>
          <cell r="L7729" t="e">
            <v>#N/A</v>
          </cell>
          <cell r="M7729" t="e">
            <v>#N/A</v>
          </cell>
          <cell r="O7729" t="e">
            <v>#N/A</v>
          </cell>
          <cell r="Q7729" t="e">
            <v>#N/A</v>
          </cell>
        </row>
        <row r="7730">
          <cell r="C7730" t="str">
            <v>ЭС</v>
          </cell>
          <cell r="E7730" t="str">
            <v>ремонт внутридомовых инженерных сетей электроснабжения</v>
          </cell>
          <cell r="F7730" t="e">
            <v>#N/A</v>
          </cell>
          <cell r="J7730">
            <v>0</v>
          </cell>
          <cell r="L7730" t="e">
            <v>#N/A</v>
          </cell>
          <cell r="M7730" t="e">
            <v>#N/A</v>
          </cell>
          <cell r="O7730" t="e">
            <v>#N/A</v>
          </cell>
          <cell r="Q7730" t="e">
            <v>#N/A</v>
          </cell>
        </row>
        <row r="7731">
          <cell r="C7731" t="str">
            <v>ГАЗ</v>
          </cell>
          <cell r="E7731" t="str">
            <v>ремонт внутридомовых инженерных систем газоснабжения</v>
          </cell>
          <cell r="F7731" t="e">
            <v>#N/A</v>
          </cell>
          <cell r="J7731">
            <v>0</v>
          </cell>
          <cell r="L7731" t="e">
            <v>#N/A</v>
          </cell>
          <cell r="M7731" t="e">
            <v>#N/A</v>
          </cell>
          <cell r="O7731" t="e">
            <v>#N/A</v>
          </cell>
          <cell r="Q7731" t="e">
            <v>#N/A</v>
          </cell>
        </row>
        <row r="7732">
          <cell r="C7732" t="str">
            <v>ХВС</v>
          </cell>
          <cell r="E7732" t="str">
            <v>ремонт внутридомовых инженерных систем холодного водоснабжения (стояки)</v>
          </cell>
          <cell r="F7732" t="e">
            <v>#N/A</v>
          </cell>
          <cell r="J7732">
            <v>0</v>
          </cell>
          <cell r="L7732" t="e">
            <v>#N/A</v>
          </cell>
          <cell r="M7732" t="e">
            <v>#N/A</v>
          </cell>
          <cell r="O7732" t="e">
            <v>#N/A</v>
          </cell>
          <cell r="Q7732" t="e">
            <v>#N/A</v>
          </cell>
        </row>
        <row r="7733">
          <cell r="C7733" t="str">
            <v>ХВС-М</v>
          </cell>
          <cell r="E7733" t="str">
            <v>ремонт внутридомовых инженерных систем холодного водоснабжения (разводящие магистрали)</v>
          </cell>
          <cell r="F7733" t="e">
            <v>#N/A</v>
          </cell>
          <cell r="J7733">
            <v>0</v>
          </cell>
          <cell r="L7733" t="e">
            <v>#N/A</v>
          </cell>
          <cell r="M7733" t="e">
            <v>#N/A</v>
          </cell>
          <cell r="O7733" t="e">
            <v>#N/A</v>
          </cell>
          <cell r="Q7733" t="e">
            <v>#N/A</v>
          </cell>
        </row>
        <row r="7734">
          <cell r="C7734" t="str">
            <v>ГВС</v>
          </cell>
          <cell r="E7734" t="str">
            <v>ремонт внутридомовых инженерных систем горячего водоснабжения (стояки)</v>
          </cell>
          <cell r="F7734" t="e">
            <v>#N/A</v>
          </cell>
          <cell r="J7734">
            <v>0</v>
          </cell>
          <cell r="L7734" t="e">
            <v>#N/A</v>
          </cell>
          <cell r="M7734" t="e">
            <v>#N/A</v>
          </cell>
          <cell r="O7734" t="e">
            <v>#N/A</v>
          </cell>
          <cell r="Q7734" t="e">
            <v>#N/A</v>
          </cell>
        </row>
        <row r="7735">
          <cell r="C7735" t="str">
            <v>ГВС-М</v>
          </cell>
          <cell r="E7735" t="str">
            <v>ремонт внутридомовых инженерных систем горячего водоснабжения (разводящие магистрали)</v>
          </cell>
          <cell r="F7735" t="e">
            <v>#N/A</v>
          </cell>
          <cell r="J7735">
            <v>0</v>
          </cell>
          <cell r="L7735" t="e">
            <v>#N/A</v>
          </cell>
          <cell r="M7735" t="e">
            <v>#N/A</v>
          </cell>
          <cell r="O7735" t="e">
            <v>#N/A</v>
          </cell>
          <cell r="Q7735" t="e">
            <v>#N/A</v>
          </cell>
        </row>
        <row r="7736">
          <cell r="C7736" t="str">
            <v>КАН</v>
          </cell>
          <cell r="E7736" t="str">
            <v>ремонт внутридомовых инженерных систем водоотведения (канализации) (стояки)</v>
          </cell>
          <cell r="F7736" t="e">
            <v>#N/A</v>
          </cell>
          <cell r="J7736">
            <v>0</v>
          </cell>
          <cell r="L7736" t="e">
            <v>#N/A</v>
          </cell>
          <cell r="M7736" t="e">
            <v>#N/A</v>
          </cell>
          <cell r="O7736" t="e">
            <v>#N/A</v>
          </cell>
          <cell r="Q7736" t="e">
            <v>#N/A</v>
          </cell>
        </row>
        <row r="7737">
          <cell r="C7737" t="str">
            <v>КАН-М</v>
          </cell>
          <cell r="E7737" t="str">
            <v>ремонт внутридомовых инженерных систем водоотведения (канализации) (выпуски и сборные трубопроводы)</v>
          </cell>
          <cell r="F7737" t="e">
            <v>#N/A</v>
          </cell>
          <cell r="J7737">
            <v>0</v>
          </cell>
          <cell r="L7737" t="e">
            <v>#N/A</v>
          </cell>
          <cell r="M7737" t="e">
            <v>#N/A</v>
          </cell>
          <cell r="O7737" t="e">
            <v>#N/A</v>
          </cell>
          <cell r="Q7737" t="e">
            <v>#N/A</v>
          </cell>
        </row>
        <row r="7738">
          <cell r="C7738" t="str">
            <v>ЦО</v>
          </cell>
          <cell r="E7738" t="str">
            <v>ремонт внутридомовых инженерных систем теплоснабжения (стояки)</v>
          </cell>
          <cell r="F7738" t="e">
            <v>#N/A</v>
          </cell>
          <cell r="J7738">
            <v>0</v>
          </cell>
          <cell r="L7738" t="e">
            <v>#N/A</v>
          </cell>
          <cell r="M7738" t="e">
            <v>#N/A</v>
          </cell>
          <cell r="O7738" t="e">
            <v>#N/A</v>
          </cell>
          <cell r="Q7738" t="e">
            <v>#N/A</v>
          </cell>
        </row>
        <row r="7739">
          <cell r="C7739" t="str">
            <v>ЦО-М</v>
          </cell>
          <cell r="E7739" t="str">
            <v>ремонт внутридомовых инженерных систем теплоснабжения (разводящие магистрали)</v>
          </cell>
          <cell r="F7739" t="e">
            <v>#N/A</v>
          </cell>
          <cell r="J7739">
            <v>0</v>
          </cell>
          <cell r="L7739" t="e">
            <v>#N/A</v>
          </cell>
          <cell r="M7739" t="e">
            <v>#N/A</v>
          </cell>
          <cell r="O7739" t="e">
            <v>#N/A</v>
          </cell>
          <cell r="Q7739" t="e">
            <v>#N/A</v>
          </cell>
        </row>
        <row r="7740">
          <cell r="C7740" t="str">
            <v>МУС</v>
          </cell>
          <cell r="E7740" t="str">
            <v>ремонт или замена мусоропровода</v>
          </cell>
          <cell r="F7740" t="e">
            <v>#N/A</v>
          </cell>
          <cell r="J7740">
            <v>0</v>
          </cell>
          <cell r="L7740" t="e">
            <v>#N/A</v>
          </cell>
          <cell r="M7740" t="e">
            <v>#N/A</v>
          </cell>
          <cell r="O7740" t="e">
            <v>#N/A</v>
          </cell>
          <cell r="Q7740" t="e">
            <v>#N/A</v>
          </cell>
        </row>
        <row r="7741">
          <cell r="C7741" t="str">
            <v>ППАиДУ</v>
          </cell>
          <cell r="E7741" t="str">
            <v>ремонт внутридомовой системы дымоудаления и противопожарной автоматики</v>
          </cell>
          <cell r="F7741" t="e">
            <v>#N/A</v>
          </cell>
          <cell r="J7741">
            <v>0</v>
          </cell>
          <cell r="L7741" t="e">
            <v>#N/A</v>
          </cell>
          <cell r="M7741" t="e">
            <v>#N/A</v>
          </cell>
          <cell r="O7741" t="e">
            <v>#N/A</v>
          </cell>
          <cell r="Q7741" t="e">
            <v>#N/A</v>
          </cell>
        </row>
        <row r="7742">
          <cell r="C7742" t="str">
            <v>ПВ</v>
          </cell>
          <cell r="E7742" t="str">
            <v>ремонт пожарного водопровода</v>
          </cell>
          <cell r="F7742" t="e">
            <v>#N/A</v>
          </cell>
          <cell r="J7742">
            <v>0</v>
          </cell>
          <cell r="L7742" t="e">
            <v>#N/A</v>
          </cell>
          <cell r="M7742" t="e">
            <v>#N/A</v>
          </cell>
          <cell r="O7742" t="e">
            <v>#N/A</v>
          </cell>
          <cell r="Q7742" t="e">
            <v>#N/A</v>
          </cell>
        </row>
        <row r="7743">
          <cell r="C7743" t="str">
            <v>ФАС</v>
          </cell>
          <cell r="E7743" t="str">
            <v>ремонт фасада</v>
          </cell>
          <cell r="F7743" t="e">
            <v>#N/A</v>
          </cell>
          <cell r="J7743">
            <v>0</v>
          </cell>
          <cell r="L7743" t="e">
            <v>#N/A</v>
          </cell>
          <cell r="M7743" t="e">
            <v>#N/A</v>
          </cell>
          <cell r="O7743" t="e">
            <v>#N/A</v>
          </cell>
          <cell r="Q7743" t="e">
            <v>#N/A</v>
          </cell>
        </row>
        <row r="7744">
          <cell r="C7744" t="str">
            <v>ОКН</v>
          </cell>
          <cell r="E7744" t="str">
            <v>Замена окон в местах общего пользования</v>
          </cell>
          <cell r="F7744" t="e">
            <v>#N/A</v>
          </cell>
          <cell r="J7744">
            <v>0</v>
          </cell>
          <cell r="L7744" t="e">
            <v>#N/A</v>
          </cell>
          <cell r="M7744" t="e">
            <v>#N/A</v>
          </cell>
          <cell r="O7744" t="e">
            <v>#N/A</v>
          </cell>
          <cell r="Q7744" t="e">
            <v>#N/A</v>
          </cell>
        </row>
        <row r="7745">
          <cell r="C7745" t="str">
            <v>КРЫ</v>
          </cell>
          <cell r="E7745" t="str">
            <v>ремонт крыши</v>
          </cell>
          <cell r="F7745" t="e">
            <v>#N/A</v>
          </cell>
          <cell r="J7745">
            <v>0</v>
          </cell>
          <cell r="L7745" t="e">
            <v>#N/A</v>
          </cell>
          <cell r="M7745" t="e">
            <v>#N/A</v>
          </cell>
          <cell r="O7745" t="e">
            <v>#N/A</v>
          </cell>
          <cell r="Q7745" t="e">
            <v>#N/A</v>
          </cell>
        </row>
        <row r="7746">
          <cell r="C7746" t="str">
            <v>ФУН</v>
          </cell>
          <cell r="E7746" t="str">
            <v>ремонт фундамента</v>
          </cell>
          <cell r="F7746" t="e">
            <v>#N/A</v>
          </cell>
          <cell r="J7746">
            <v>0</v>
          </cell>
          <cell r="L7746" t="e">
            <v>#N/A</v>
          </cell>
          <cell r="M7746" t="e">
            <v>#N/A</v>
          </cell>
          <cell r="O7746" t="e">
            <v>#N/A</v>
          </cell>
          <cell r="Q7746" t="e">
            <v>#N/A</v>
          </cell>
        </row>
        <row r="7747">
          <cell r="C7747" t="str">
            <v>ВДСК</v>
          </cell>
          <cell r="E7747" t="str">
            <v>ремонт или замена внутреннего водостока</v>
          </cell>
          <cell r="F7747" t="e">
            <v>#N/A</v>
          </cell>
          <cell r="J7747">
            <v>0</v>
          </cell>
          <cell r="L7747" t="e">
            <v>#N/A</v>
          </cell>
          <cell r="M7747" t="e">
            <v>#N/A</v>
          </cell>
          <cell r="O7747" t="e">
            <v>#N/A</v>
          </cell>
          <cell r="Q7747" t="e">
            <v>#N/A</v>
          </cell>
        </row>
        <row r="7748">
          <cell r="C7748" t="str">
            <v>ПОД</v>
          </cell>
          <cell r="E7748" t="str">
            <v>ремонт подвальных помещений, относящихся к общему имуществу собственников помещений</v>
          </cell>
          <cell r="F7748" t="e">
            <v>#N/A</v>
          </cell>
          <cell r="J7748">
            <v>0</v>
          </cell>
          <cell r="L7748" t="e">
            <v>#N/A</v>
          </cell>
          <cell r="M7748" t="e">
            <v>#N/A</v>
          </cell>
          <cell r="O7748" t="e">
            <v>#N/A</v>
          </cell>
          <cell r="Q7748" t="e">
            <v>#N/A</v>
          </cell>
        </row>
        <row r="7749">
          <cell r="C7749" t="str">
            <v>ПДД</v>
          </cell>
          <cell r="E7749" t="str">
            <v>Ремонт подъездов</v>
          </cell>
          <cell r="F7749" t="e">
            <v>#N/A</v>
          </cell>
          <cell r="J7749">
            <v>0</v>
          </cell>
          <cell r="L7749" t="e">
            <v>#N/A</v>
          </cell>
          <cell r="M7749" t="e">
            <v>#N/A</v>
          </cell>
          <cell r="O7749" t="e">
            <v>#N/A</v>
          </cell>
          <cell r="Q7749" t="e">
            <v>#N/A</v>
          </cell>
        </row>
        <row r="7750">
          <cell r="C7750" t="str">
            <v>ПСД</v>
          </cell>
          <cell r="E7750" t="str">
            <v>Резерв 2</v>
          </cell>
          <cell r="F7750" t="e">
            <v>#N/A</v>
          </cell>
          <cell r="J7750">
            <v>0</v>
          </cell>
          <cell r="L7750" t="e">
            <v>#N/A</v>
          </cell>
          <cell r="M7750" t="e">
            <v>#N/A</v>
          </cell>
          <cell r="O7750" t="e">
            <v>#N/A</v>
          </cell>
          <cell r="Q7750" t="e">
            <v>#N/A</v>
          </cell>
        </row>
        <row r="7751">
          <cell r="C7751" t="str">
            <v>ЭС</v>
          </cell>
          <cell r="E7751" t="str">
            <v>ремонт внутридомовых инженерных сетей электроснабжения</v>
          </cell>
          <cell r="F7751" t="e">
            <v>#N/A</v>
          </cell>
          <cell r="J7751">
            <v>0</v>
          </cell>
          <cell r="L7751" t="e">
            <v>#N/A</v>
          </cell>
          <cell r="M7751" t="e">
            <v>#N/A</v>
          </cell>
          <cell r="O7751" t="e">
            <v>#N/A</v>
          </cell>
          <cell r="Q7751" t="e">
            <v>#N/A</v>
          </cell>
        </row>
        <row r="7752">
          <cell r="C7752" t="str">
            <v>ГАЗ</v>
          </cell>
          <cell r="E7752" t="str">
            <v>ремонт внутридомовых инженерных систем газоснабжения</v>
          </cell>
          <cell r="F7752" t="e">
            <v>#N/A</v>
          </cell>
          <cell r="J7752">
            <v>0</v>
          </cell>
          <cell r="L7752" t="e">
            <v>#N/A</v>
          </cell>
          <cell r="M7752" t="e">
            <v>#N/A</v>
          </cell>
          <cell r="O7752" t="e">
            <v>#N/A</v>
          </cell>
          <cell r="Q7752" t="e">
            <v>#N/A</v>
          </cell>
        </row>
        <row r="7753">
          <cell r="C7753" t="str">
            <v>ХВС</v>
          </cell>
          <cell r="E7753" t="str">
            <v>ремонт внутридомовых инженерных систем холодного водоснабжения (стояки)</v>
          </cell>
          <cell r="F7753" t="e">
            <v>#N/A</v>
          </cell>
          <cell r="J7753">
            <v>0</v>
          </cell>
          <cell r="L7753" t="e">
            <v>#N/A</v>
          </cell>
          <cell r="M7753" t="e">
            <v>#N/A</v>
          </cell>
          <cell r="O7753" t="e">
            <v>#N/A</v>
          </cell>
          <cell r="Q7753" t="e">
            <v>#N/A</v>
          </cell>
        </row>
        <row r="7754">
          <cell r="C7754" t="str">
            <v>ХВС-М</v>
          </cell>
          <cell r="E7754" t="str">
            <v>ремонт внутридомовых инженерных систем холодного водоснабжения (разводящие магистрали)</v>
          </cell>
          <cell r="F7754" t="e">
            <v>#N/A</v>
          </cell>
          <cell r="J7754">
            <v>0</v>
          </cell>
          <cell r="L7754" t="e">
            <v>#N/A</v>
          </cell>
          <cell r="M7754" t="e">
            <v>#N/A</v>
          </cell>
          <cell r="O7754" t="e">
            <v>#N/A</v>
          </cell>
          <cell r="Q7754" t="e">
            <v>#N/A</v>
          </cell>
        </row>
        <row r="7755">
          <cell r="C7755" t="str">
            <v>ГВС</v>
          </cell>
          <cell r="E7755" t="str">
            <v>ремонт внутридомовых инженерных систем горячего водоснабжения (стояки)</v>
          </cell>
          <cell r="F7755" t="e">
            <v>#N/A</v>
          </cell>
          <cell r="J7755">
            <v>0</v>
          </cell>
          <cell r="L7755" t="e">
            <v>#N/A</v>
          </cell>
          <cell r="M7755" t="e">
            <v>#N/A</v>
          </cell>
          <cell r="O7755" t="e">
            <v>#N/A</v>
          </cell>
          <cell r="Q7755" t="e">
            <v>#N/A</v>
          </cell>
        </row>
        <row r="7756">
          <cell r="C7756" t="str">
            <v>ГВС-М</v>
          </cell>
          <cell r="E7756" t="str">
            <v>ремонт внутридомовых инженерных систем горячего водоснабжения (разводящие магистрали)</v>
          </cell>
          <cell r="F7756" t="e">
            <v>#N/A</v>
          </cell>
          <cell r="J7756">
            <v>0</v>
          </cell>
          <cell r="L7756" t="e">
            <v>#N/A</v>
          </cell>
          <cell r="M7756" t="e">
            <v>#N/A</v>
          </cell>
          <cell r="O7756" t="e">
            <v>#N/A</v>
          </cell>
          <cell r="Q7756" t="e">
            <v>#N/A</v>
          </cell>
        </row>
        <row r="7757">
          <cell r="C7757" t="str">
            <v>КАН</v>
          </cell>
          <cell r="E7757" t="str">
            <v>ремонт внутридомовых инженерных систем водоотведения (канализации) (стояки)</v>
          </cell>
          <cell r="F7757" t="e">
            <v>#N/A</v>
          </cell>
          <cell r="J7757">
            <v>0</v>
          </cell>
          <cell r="L7757" t="e">
            <v>#N/A</v>
          </cell>
          <cell r="M7757" t="e">
            <v>#N/A</v>
          </cell>
          <cell r="O7757" t="e">
            <v>#N/A</v>
          </cell>
          <cell r="Q7757" t="e">
            <v>#N/A</v>
          </cell>
        </row>
        <row r="7758">
          <cell r="C7758" t="str">
            <v>КАН-М</v>
          </cell>
          <cell r="E7758" t="str">
            <v>ремонт внутридомовых инженерных систем водоотведения (канализации) (выпуски и сборные трубопроводы)</v>
          </cell>
          <cell r="F7758" t="e">
            <v>#N/A</v>
          </cell>
          <cell r="J7758">
            <v>0</v>
          </cell>
          <cell r="L7758" t="e">
            <v>#N/A</v>
          </cell>
          <cell r="M7758" t="e">
            <v>#N/A</v>
          </cell>
          <cell r="O7758" t="e">
            <v>#N/A</v>
          </cell>
          <cell r="Q7758" t="e">
            <v>#N/A</v>
          </cell>
        </row>
        <row r="7759">
          <cell r="C7759" t="str">
            <v>ЦО</v>
          </cell>
          <cell r="E7759" t="str">
            <v>ремонт внутридомовых инженерных систем теплоснабжения (стояки)</v>
          </cell>
          <cell r="F7759" t="e">
            <v>#N/A</v>
          </cell>
          <cell r="J7759">
            <v>0</v>
          </cell>
          <cell r="L7759" t="e">
            <v>#N/A</v>
          </cell>
          <cell r="M7759" t="e">
            <v>#N/A</v>
          </cell>
          <cell r="O7759" t="e">
            <v>#N/A</v>
          </cell>
          <cell r="Q7759" t="e">
            <v>#N/A</v>
          </cell>
        </row>
        <row r="7760">
          <cell r="C7760" t="str">
            <v>ЦО-М</v>
          </cell>
          <cell r="E7760" t="str">
            <v>ремонт внутридомовых инженерных систем теплоснабжения (разводящие магистрали)</v>
          </cell>
          <cell r="F7760" t="e">
            <v>#N/A</v>
          </cell>
          <cell r="J7760">
            <v>0</v>
          </cell>
          <cell r="L7760" t="e">
            <v>#N/A</v>
          </cell>
          <cell r="M7760" t="e">
            <v>#N/A</v>
          </cell>
          <cell r="O7760" t="e">
            <v>#N/A</v>
          </cell>
          <cell r="Q7760" t="e">
            <v>#N/A</v>
          </cell>
        </row>
        <row r="7761">
          <cell r="C7761" t="str">
            <v>МУС</v>
          </cell>
          <cell r="E7761" t="str">
            <v>ремонт или замена мусоропровода</v>
          </cell>
          <cell r="F7761" t="e">
            <v>#N/A</v>
          </cell>
          <cell r="J7761">
            <v>0</v>
          </cell>
          <cell r="L7761" t="e">
            <v>#N/A</v>
          </cell>
          <cell r="M7761" t="e">
            <v>#N/A</v>
          </cell>
          <cell r="O7761" t="e">
            <v>#N/A</v>
          </cell>
          <cell r="Q7761" t="e">
            <v>#N/A</v>
          </cell>
        </row>
        <row r="7762">
          <cell r="C7762" t="str">
            <v>ППАиДУ</v>
          </cell>
          <cell r="E7762" t="str">
            <v>ремонт внутридомовой системы дымоудаления и противопожарной автоматики</v>
          </cell>
          <cell r="F7762" t="e">
            <v>#N/A</v>
          </cell>
          <cell r="J7762">
            <v>0</v>
          </cell>
          <cell r="L7762" t="e">
            <v>#N/A</v>
          </cell>
          <cell r="M7762" t="e">
            <v>#N/A</v>
          </cell>
          <cell r="O7762" t="e">
            <v>#N/A</v>
          </cell>
          <cell r="Q7762" t="e">
            <v>#N/A</v>
          </cell>
        </row>
        <row r="7763">
          <cell r="C7763" t="str">
            <v>ПВ</v>
          </cell>
          <cell r="E7763" t="str">
            <v>ремонт пожарного водопровода</v>
          </cell>
          <cell r="F7763" t="e">
            <v>#N/A</v>
          </cell>
          <cell r="J7763">
            <v>0</v>
          </cell>
          <cell r="L7763" t="e">
            <v>#N/A</v>
          </cell>
          <cell r="M7763" t="e">
            <v>#N/A</v>
          </cell>
          <cell r="O7763" t="e">
            <v>#N/A</v>
          </cell>
          <cell r="Q7763" t="e">
            <v>#N/A</v>
          </cell>
        </row>
        <row r="7764">
          <cell r="C7764" t="str">
            <v>ФАС</v>
          </cell>
          <cell r="E7764" t="str">
            <v>ремонт фасада</v>
          </cell>
          <cell r="F7764" t="e">
            <v>#N/A</v>
          </cell>
          <cell r="J7764">
            <v>0</v>
          </cell>
          <cell r="L7764" t="e">
            <v>#N/A</v>
          </cell>
          <cell r="M7764" t="e">
            <v>#N/A</v>
          </cell>
          <cell r="O7764" t="e">
            <v>#N/A</v>
          </cell>
          <cell r="Q7764" t="e">
            <v>#N/A</v>
          </cell>
        </row>
        <row r="7765">
          <cell r="C7765" t="str">
            <v>ОКН</v>
          </cell>
          <cell r="E7765" t="str">
            <v>Замена окон в местах общего пользования</v>
          </cell>
          <cell r="F7765" t="e">
            <v>#N/A</v>
          </cell>
          <cell r="J7765">
            <v>0</v>
          </cell>
          <cell r="L7765" t="e">
            <v>#N/A</v>
          </cell>
          <cell r="M7765" t="e">
            <v>#N/A</v>
          </cell>
          <cell r="O7765" t="e">
            <v>#N/A</v>
          </cell>
          <cell r="Q7765" t="e">
            <v>#N/A</v>
          </cell>
        </row>
        <row r="7766">
          <cell r="C7766" t="str">
            <v>КРЫ</v>
          </cell>
          <cell r="E7766" t="str">
            <v>ремонт крыши</v>
          </cell>
          <cell r="F7766" t="e">
            <v>#N/A</v>
          </cell>
          <cell r="J7766">
            <v>0</v>
          </cell>
          <cell r="L7766" t="e">
            <v>#N/A</v>
          </cell>
          <cell r="M7766" t="e">
            <v>#N/A</v>
          </cell>
          <cell r="O7766" t="e">
            <v>#N/A</v>
          </cell>
          <cell r="Q7766" t="e">
            <v>#N/A</v>
          </cell>
        </row>
        <row r="7767">
          <cell r="C7767" t="str">
            <v>ФУН</v>
          </cell>
          <cell r="E7767" t="str">
            <v>ремонт фундамента</v>
          </cell>
          <cell r="F7767" t="e">
            <v>#N/A</v>
          </cell>
          <cell r="J7767">
            <v>0</v>
          </cell>
          <cell r="L7767" t="e">
            <v>#N/A</v>
          </cell>
          <cell r="M7767" t="e">
            <v>#N/A</v>
          </cell>
          <cell r="O7767" t="e">
            <v>#N/A</v>
          </cell>
          <cell r="Q7767" t="e">
            <v>#N/A</v>
          </cell>
        </row>
        <row r="7768">
          <cell r="C7768" t="str">
            <v>ВДСК</v>
          </cell>
          <cell r="E7768" t="str">
            <v>ремонт или замена внутреннего водостока</v>
          </cell>
          <cell r="F7768" t="e">
            <v>#N/A</v>
          </cell>
          <cell r="J7768">
            <v>0</v>
          </cell>
          <cell r="L7768" t="e">
            <v>#N/A</v>
          </cell>
          <cell r="M7768" t="e">
            <v>#N/A</v>
          </cell>
          <cell r="O7768" t="e">
            <v>#N/A</v>
          </cell>
          <cell r="Q7768" t="e">
            <v>#N/A</v>
          </cell>
        </row>
        <row r="7769">
          <cell r="C7769" t="str">
            <v>ПОД</v>
          </cell>
          <cell r="E7769" t="str">
            <v>ремонт подвальных помещений, относящихся к общему имуществу собственников помещений</v>
          </cell>
          <cell r="F7769" t="e">
            <v>#N/A</v>
          </cell>
          <cell r="J7769">
            <v>0</v>
          </cell>
          <cell r="L7769" t="e">
            <v>#N/A</v>
          </cell>
          <cell r="M7769" t="e">
            <v>#N/A</v>
          </cell>
          <cell r="O7769" t="e">
            <v>#N/A</v>
          </cell>
          <cell r="Q7769" t="e">
            <v>#N/A</v>
          </cell>
        </row>
        <row r="7770">
          <cell r="C7770" t="str">
            <v>ПДД</v>
          </cell>
          <cell r="E7770" t="str">
            <v>Ремонт подъездов</v>
          </cell>
          <cell r="F7770" t="e">
            <v>#N/A</v>
          </cell>
          <cell r="J7770">
            <v>0</v>
          </cell>
          <cell r="L7770" t="e">
            <v>#N/A</v>
          </cell>
          <cell r="M7770" t="e">
            <v>#N/A</v>
          </cell>
          <cell r="O7770" t="e">
            <v>#N/A</v>
          </cell>
          <cell r="Q7770" t="e">
            <v>#N/A</v>
          </cell>
        </row>
        <row r="7771">
          <cell r="C7771" t="str">
            <v>ПСД</v>
          </cell>
          <cell r="E7771" t="str">
            <v>Резерв 2</v>
          </cell>
          <cell r="F7771" t="e">
            <v>#N/A</v>
          </cell>
          <cell r="J7771">
            <v>0</v>
          </cell>
          <cell r="L7771" t="e">
            <v>#N/A</v>
          </cell>
          <cell r="M7771" t="e">
            <v>#N/A</v>
          </cell>
          <cell r="O7771" t="e">
            <v>#N/A</v>
          </cell>
          <cell r="Q7771" t="e">
            <v>#N/A</v>
          </cell>
        </row>
        <row r="7772">
          <cell r="C7772" t="str">
            <v>ЭС</v>
          </cell>
          <cell r="E7772" t="str">
            <v>ремонт внутридомовых инженерных сетей электроснабжения</v>
          </cell>
          <cell r="F7772" t="e">
            <v>#N/A</v>
          </cell>
          <cell r="J7772">
            <v>0</v>
          </cell>
          <cell r="L7772" t="e">
            <v>#N/A</v>
          </cell>
          <cell r="M7772" t="e">
            <v>#N/A</v>
          </cell>
          <cell r="O7772" t="e">
            <v>#N/A</v>
          </cell>
          <cell r="Q7772" t="e">
            <v>#N/A</v>
          </cell>
        </row>
        <row r="7773">
          <cell r="C7773" t="str">
            <v>ГАЗ</v>
          </cell>
          <cell r="E7773" t="str">
            <v>ремонт внутридомовых инженерных систем газоснабжения</v>
          </cell>
          <cell r="F7773" t="e">
            <v>#N/A</v>
          </cell>
          <cell r="J7773">
            <v>0</v>
          </cell>
          <cell r="L7773" t="e">
            <v>#N/A</v>
          </cell>
          <cell r="M7773" t="e">
            <v>#N/A</v>
          </cell>
          <cell r="O7773" t="e">
            <v>#N/A</v>
          </cell>
          <cell r="Q7773" t="e">
            <v>#N/A</v>
          </cell>
        </row>
        <row r="7774">
          <cell r="C7774" t="str">
            <v>ХВС</v>
          </cell>
          <cell r="E7774" t="str">
            <v>ремонт внутридомовых инженерных систем холодного водоснабжения (стояки)</v>
          </cell>
          <cell r="F7774" t="e">
            <v>#N/A</v>
          </cell>
          <cell r="J7774">
            <v>0</v>
          </cell>
          <cell r="L7774" t="e">
            <v>#N/A</v>
          </cell>
          <cell r="M7774" t="e">
            <v>#N/A</v>
          </cell>
          <cell r="O7774" t="e">
            <v>#N/A</v>
          </cell>
          <cell r="Q7774" t="e">
            <v>#N/A</v>
          </cell>
        </row>
        <row r="7775">
          <cell r="C7775" t="str">
            <v>ХВС-М</v>
          </cell>
          <cell r="E7775" t="str">
            <v>ремонт внутридомовых инженерных систем холодного водоснабжения (разводящие магистрали)</v>
          </cell>
          <cell r="F7775" t="e">
            <v>#N/A</v>
          </cell>
          <cell r="J7775">
            <v>0</v>
          </cell>
          <cell r="L7775" t="e">
            <v>#N/A</v>
          </cell>
          <cell r="M7775" t="e">
            <v>#N/A</v>
          </cell>
          <cell r="O7775" t="e">
            <v>#N/A</v>
          </cell>
          <cell r="Q7775" t="e">
            <v>#N/A</v>
          </cell>
        </row>
        <row r="7776">
          <cell r="C7776" t="str">
            <v>ГВС</v>
          </cell>
          <cell r="E7776" t="str">
            <v>ремонт внутридомовых инженерных систем горячего водоснабжения (стояки)</v>
          </cell>
          <cell r="F7776" t="e">
            <v>#N/A</v>
          </cell>
          <cell r="J7776">
            <v>0</v>
          </cell>
          <cell r="L7776" t="e">
            <v>#N/A</v>
          </cell>
          <cell r="M7776" t="e">
            <v>#N/A</v>
          </cell>
          <cell r="O7776" t="e">
            <v>#N/A</v>
          </cell>
          <cell r="Q7776" t="e">
            <v>#N/A</v>
          </cell>
        </row>
        <row r="7777">
          <cell r="C7777" t="str">
            <v>ГВС-М</v>
          </cell>
          <cell r="E7777" t="str">
            <v>ремонт внутридомовых инженерных систем горячего водоснабжения (разводящие магистрали)</v>
          </cell>
          <cell r="F7777" t="e">
            <v>#N/A</v>
          </cell>
          <cell r="J7777">
            <v>0</v>
          </cell>
          <cell r="L7777" t="e">
            <v>#N/A</v>
          </cell>
          <cell r="M7777" t="e">
            <v>#N/A</v>
          </cell>
          <cell r="O7777" t="e">
            <v>#N/A</v>
          </cell>
          <cell r="Q7777" t="e">
            <v>#N/A</v>
          </cell>
        </row>
        <row r="7778">
          <cell r="C7778" t="str">
            <v>КАН</v>
          </cell>
          <cell r="E7778" t="str">
            <v>ремонт внутридомовых инженерных систем водоотведения (канализации) (стояки)</v>
          </cell>
          <cell r="F7778" t="e">
            <v>#N/A</v>
          </cell>
          <cell r="J7778">
            <v>0</v>
          </cell>
          <cell r="L7778" t="e">
            <v>#N/A</v>
          </cell>
          <cell r="M7778" t="e">
            <v>#N/A</v>
          </cell>
          <cell r="O7778" t="e">
            <v>#N/A</v>
          </cell>
          <cell r="Q7778" t="e">
            <v>#N/A</v>
          </cell>
        </row>
        <row r="7779">
          <cell r="C7779" t="str">
            <v>КАН-М</v>
          </cell>
          <cell r="E7779" t="str">
            <v>ремонт внутридомовых инженерных систем водоотведения (канализации) (выпуски и сборные трубопроводы)</v>
          </cell>
          <cell r="F7779" t="e">
            <v>#N/A</v>
          </cell>
          <cell r="J7779">
            <v>0</v>
          </cell>
          <cell r="L7779" t="e">
            <v>#N/A</v>
          </cell>
          <cell r="M7779" t="e">
            <v>#N/A</v>
          </cell>
          <cell r="O7779" t="e">
            <v>#N/A</v>
          </cell>
          <cell r="Q7779" t="e">
            <v>#N/A</v>
          </cell>
        </row>
        <row r="7780">
          <cell r="C7780" t="str">
            <v>ЦО</v>
          </cell>
          <cell r="E7780" t="str">
            <v>ремонт внутридомовых инженерных систем теплоснабжения (стояки)</v>
          </cell>
          <cell r="F7780" t="e">
            <v>#N/A</v>
          </cell>
          <cell r="J7780">
            <v>0</v>
          </cell>
          <cell r="L7780" t="e">
            <v>#N/A</v>
          </cell>
          <cell r="M7780" t="e">
            <v>#N/A</v>
          </cell>
          <cell r="O7780" t="e">
            <v>#N/A</v>
          </cell>
          <cell r="Q7780" t="e">
            <v>#N/A</v>
          </cell>
        </row>
        <row r="7781">
          <cell r="C7781" t="str">
            <v>ЦО-М</v>
          </cell>
          <cell r="E7781" t="str">
            <v>ремонт внутридомовых инженерных систем теплоснабжения (разводящие магистрали)</v>
          </cell>
          <cell r="F7781" t="e">
            <v>#N/A</v>
          </cell>
          <cell r="J7781">
            <v>0</v>
          </cell>
          <cell r="L7781" t="e">
            <v>#N/A</v>
          </cell>
          <cell r="M7781" t="e">
            <v>#N/A</v>
          </cell>
          <cell r="O7781" t="e">
            <v>#N/A</v>
          </cell>
          <cell r="Q7781" t="e">
            <v>#N/A</v>
          </cell>
        </row>
        <row r="7782">
          <cell r="C7782" t="str">
            <v>МУС</v>
          </cell>
          <cell r="E7782" t="str">
            <v>ремонт или замена мусоропровода</v>
          </cell>
          <cell r="F7782" t="e">
            <v>#N/A</v>
          </cell>
          <cell r="J7782">
            <v>0</v>
          </cell>
          <cell r="L7782" t="e">
            <v>#N/A</v>
          </cell>
          <cell r="M7782" t="e">
            <v>#N/A</v>
          </cell>
          <cell r="O7782" t="e">
            <v>#N/A</v>
          </cell>
          <cell r="Q7782" t="e">
            <v>#N/A</v>
          </cell>
        </row>
        <row r="7783">
          <cell r="C7783" t="str">
            <v>ППАиДУ</v>
          </cell>
          <cell r="E7783" t="str">
            <v>ремонт внутридомовой системы дымоудаления и противопожарной автоматики</v>
          </cell>
          <cell r="F7783" t="e">
            <v>#N/A</v>
          </cell>
          <cell r="J7783">
            <v>0</v>
          </cell>
          <cell r="L7783" t="e">
            <v>#N/A</v>
          </cell>
          <cell r="M7783" t="e">
            <v>#N/A</v>
          </cell>
          <cell r="O7783" t="e">
            <v>#N/A</v>
          </cell>
          <cell r="Q7783" t="e">
            <v>#N/A</v>
          </cell>
        </row>
        <row r="7784">
          <cell r="C7784" t="str">
            <v>ПВ</v>
          </cell>
          <cell r="E7784" t="str">
            <v>ремонт пожарного водопровода</v>
          </cell>
          <cell r="F7784" t="e">
            <v>#N/A</v>
          </cell>
          <cell r="J7784">
            <v>0</v>
          </cell>
          <cell r="L7784" t="e">
            <v>#N/A</v>
          </cell>
          <cell r="M7784" t="e">
            <v>#N/A</v>
          </cell>
          <cell r="O7784" t="e">
            <v>#N/A</v>
          </cell>
          <cell r="Q7784" t="e">
            <v>#N/A</v>
          </cell>
        </row>
        <row r="7785">
          <cell r="C7785" t="str">
            <v>ФАС</v>
          </cell>
          <cell r="E7785" t="str">
            <v>ремонт фасада</v>
          </cell>
          <cell r="F7785" t="e">
            <v>#N/A</v>
          </cell>
          <cell r="J7785">
            <v>0</v>
          </cell>
          <cell r="L7785" t="e">
            <v>#N/A</v>
          </cell>
          <cell r="M7785" t="e">
            <v>#N/A</v>
          </cell>
          <cell r="O7785" t="e">
            <v>#N/A</v>
          </cell>
          <cell r="Q7785" t="e">
            <v>#N/A</v>
          </cell>
        </row>
        <row r="7786">
          <cell r="C7786" t="str">
            <v>ОКН</v>
          </cell>
          <cell r="E7786" t="str">
            <v>Замена окон в местах общего пользования</v>
          </cell>
          <cell r="F7786" t="e">
            <v>#N/A</v>
          </cell>
          <cell r="J7786">
            <v>0</v>
          </cell>
          <cell r="L7786" t="e">
            <v>#N/A</v>
          </cell>
          <cell r="M7786" t="e">
            <v>#N/A</v>
          </cell>
          <cell r="O7786" t="e">
            <v>#N/A</v>
          </cell>
          <cell r="Q7786" t="e">
            <v>#N/A</v>
          </cell>
        </row>
        <row r="7787">
          <cell r="C7787" t="str">
            <v>КРЫ</v>
          </cell>
          <cell r="E7787" t="str">
            <v>ремонт крыши</v>
          </cell>
          <cell r="F7787" t="e">
            <v>#N/A</v>
          </cell>
          <cell r="J7787">
            <v>0</v>
          </cell>
          <cell r="L7787" t="e">
            <v>#N/A</v>
          </cell>
          <cell r="M7787" t="e">
            <v>#N/A</v>
          </cell>
          <cell r="O7787" t="e">
            <v>#N/A</v>
          </cell>
          <cell r="Q7787" t="e">
            <v>#N/A</v>
          </cell>
        </row>
        <row r="7788">
          <cell r="C7788" t="str">
            <v>ФУН</v>
          </cell>
          <cell r="E7788" t="str">
            <v>ремонт фундамента</v>
          </cell>
          <cell r="F7788" t="e">
            <v>#N/A</v>
          </cell>
          <cell r="J7788">
            <v>0</v>
          </cell>
          <cell r="L7788" t="e">
            <v>#N/A</v>
          </cell>
          <cell r="M7788" t="e">
            <v>#N/A</v>
          </cell>
          <cell r="O7788" t="e">
            <v>#N/A</v>
          </cell>
          <cell r="Q7788" t="e">
            <v>#N/A</v>
          </cell>
        </row>
        <row r="7789">
          <cell r="C7789" t="str">
            <v>ВДСК</v>
          </cell>
          <cell r="E7789" t="str">
            <v>ремонт или замена внутреннего водостока</v>
          </cell>
          <cell r="F7789" t="e">
            <v>#N/A</v>
          </cell>
          <cell r="J7789">
            <v>0</v>
          </cell>
          <cell r="L7789" t="e">
            <v>#N/A</v>
          </cell>
          <cell r="M7789" t="e">
            <v>#N/A</v>
          </cell>
          <cell r="O7789" t="e">
            <v>#N/A</v>
          </cell>
          <cell r="Q7789" t="e">
            <v>#N/A</v>
          </cell>
        </row>
        <row r="7790">
          <cell r="C7790" t="str">
            <v>ПОД</v>
          </cell>
          <cell r="E7790" t="str">
            <v>ремонт подвальных помещений, относящихся к общему имуществу собственников помещений</v>
          </cell>
          <cell r="F7790" t="e">
            <v>#N/A</v>
          </cell>
          <cell r="J7790">
            <v>0</v>
          </cell>
          <cell r="L7790" t="e">
            <v>#N/A</v>
          </cell>
          <cell r="M7790" t="e">
            <v>#N/A</v>
          </cell>
          <cell r="O7790" t="e">
            <v>#N/A</v>
          </cell>
          <cell r="Q7790" t="e">
            <v>#N/A</v>
          </cell>
        </row>
        <row r="7791">
          <cell r="C7791" t="str">
            <v>ПДД</v>
          </cell>
          <cell r="E7791" t="str">
            <v>Ремонт подъездов</v>
          </cell>
          <cell r="F7791" t="e">
            <v>#N/A</v>
          </cell>
          <cell r="J7791">
            <v>0</v>
          </cell>
          <cell r="L7791" t="e">
            <v>#N/A</v>
          </cell>
          <cell r="M7791" t="e">
            <v>#N/A</v>
          </cell>
          <cell r="O7791" t="e">
            <v>#N/A</v>
          </cell>
          <cell r="Q7791" t="e">
            <v>#N/A</v>
          </cell>
        </row>
        <row r="7792">
          <cell r="C7792" t="str">
            <v>ПСД</v>
          </cell>
          <cell r="E7792" t="str">
            <v>Резерв 2</v>
          </cell>
          <cell r="F7792" t="e">
            <v>#N/A</v>
          </cell>
          <cell r="J7792">
            <v>0</v>
          </cell>
          <cell r="L7792" t="e">
            <v>#N/A</v>
          </cell>
          <cell r="M7792" t="e">
            <v>#N/A</v>
          </cell>
          <cell r="O7792" t="e">
            <v>#N/A</v>
          </cell>
          <cell r="Q7792" t="e">
            <v>#N/A</v>
          </cell>
        </row>
        <row r="7793">
          <cell r="C7793" t="str">
            <v>ЭС</v>
          </cell>
          <cell r="E7793" t="str">
            <v>ремонт внутридомовых инженерных сетей электроснабжения</v>
          </cell>
          <cell r="F7793" t="e">
            <v>#N/A</v>
          </cell>
          <cell r="J7793">
            <v>0</v>
          </cell>
          <cell r="L7793" t="e">
            <v>#N/A</v>
          </cell>
          <cell r="M7793" t="e">
            <v>#N/A</v>
          </cell>
          <cell r="O7793" t="e">
            <v>#N/A</v>
          </cell>
          <cell r="Q7793" t="e">
            <v>#N/A</v>
          </cell>
        </row>
        <row r="7794">
          <cell r="C7794" t="str">
            <v>ГАЗ</v>
          </cell>
          <cell r="E7794" t="str">
            <v>ремонт внутридомовых инженерных систем газоснабжения</v>
          </cell>
          <cell r="F7794" t="e">
            <v>#N/A</v>
          </cell>
          <cell r="J7794">
            <v>0</v>
          </cell>
          <cell r="L7794" t="e">
            <v>#N/A</v>
          </cell>
          <cell r="M7794" t="e">
            <v>#N/A</v>
          </cell>
          <cell r="O7794" t="e">
            <v>#N/A</v>
          </cell>
          <cell r="Q7794" t="e">
            <v>#N/A</v>
          </cell>
        </row>
        <row r="7795">
          <cell r="C7795" t="str">
            <v>ХВС</v>
          </cell>
          <cell r="E7795" t="str">
            <v>ремонт внутридомовых инженерных систем холодного водоснабжения (стояки)</v>
          </cell>
          <cell r="F7795" t="e">
            <v>#N/A</v>
          </cell>
          <cell r="J7795">
            <v>0</v>
          </cell>
          <cell r="L7795" t="e">
            <v>#N/A</v>
          </cell>
          <cell r="M7795" t="e">
            <v>#N/A</v>
          </cell>
          <cell r="O7795" t="e">
            <v>#N/A</v>
          </cell>
          <cell r="Q7795" t="e">
            <v>#N/A</v>
          </cell>
        </row>
        <row r="7796">
          <cell r="C7796" t="str">
            <v>ХВС-М</v>
          </cell>
          <cell r="E7796" t="str">
            <v>ремонт внутридомовых инженерных систем холодного водоснабжения (разводящие магистрали)</v>
          </cell>
          <cell r="F7796" t="e">
            <v>#N/A</v>
          </cell>
          <cell r="J7796">
            <v>0</v>
          </cell>
          <cell r="L7796" t="e">
            <v>#N/A</v>
          </cell>
          <cell r="M7796" t="e">
            <v>#N/A</v>
          </cell>
          <cell r="O7796" t="e">
            <v>#N/A</v>
          </cell>
          <cell r="Q7796" t="e">
            <v>#N/A</v>
          </cell>
        </row>
        <row r="7797">
          <cell r="C7797" t="str">
            <v>ГВС</v>
          </cell>
          <cell r="E7797" t="str">
            <v>ремонт внутридомовых инженерных систем горячего водоснабжения (стояки)</v>
          </cell>
          <cell r="F7797" t="e">
            <v>#N/A</v>
          </cell>
          <cell r="J7797">
            <v>0</v>
          </cell>
          <cell r="L7797" t="e">
            <v>#N/A</v>
          </cell>
          <cell r="M7797" t="e">
            <v>#N/A</v>
          </cell>
          <cell r="O7797" t="e">
            <v>#N/A</v>
          </cell>
          <cell r="Q7797" t="e">
            <v>#N/A</v>
          </cell>
        </row>
        <row r="7798">
          <cell r="C7798" t="str">
            <v>ГВС-М</v>
          </cell>
          <cell r="E7798" t="str">
            <v>ремонт внутридомовых инженерных систем горячего водоснабжения (разводящие магистрали)</v>
          </cell>
          <cell r="F7798" t="e">
            <v>#N/A</v>
          </cell>
          <cell r="J7798">
            <v>0</v>
          </cell>
          <cell r="L7798" t="e">
            <v>#N/A</v>
          </cell>
          <cell r="M7798" t="e">
            <v>#N/A</v>
          </cell>
          <cell r="O7798" t="e">
            <v>#N/A</v>
          </cell>
          <cell r="Q7798" t="e">
            <v>#N/A</v>
          </cell>
        </row>
        <row r="7799">
          <cell r="C7799" t="str">
            <v>КАН</v>
          </cell>
          <cell r="E7799" t="str">
            <v>ремонт внутридомовых инженерных систем водоотведения (канализации) (стояки)</v>
          </cell>
          <cell r="F7799" t="e">
            <v>#N/A</v>
          </cell>
          <cell r="J7799">
            <v>0</v>
          </cell>
          <cell r="L7799" t="e">
            <v>#N/A</v>
          </cell>
          <cell r="M7799" t="e">
            <v>#N/A</v>
          </cell>
          <cell r="O7799" t="e">
            <v>#N/A</v>
          </cell>
          <cell r="Q7799" t="e">
            <v>#N/A</v>
          </cell>
        </row>
        <row r="7800">
          <cell r="C7800" t="str">
            <v>КАН-М</v>
          </cell>
          <cell r="E7800" t="str">
            <v>ремонт внутридомовых инженерных систем водоотведения (канализации) (выпуски и сборные трубопроводы)</v>
          </cell>
          <cell r="F7800" t="e">
            <v>#N/A</v>
          </cell>
          <cell r="J7800">
            <v>0</v>
          </cell>
          <cell r="L7800" t="e">
            <v>#N/A</v>
          </cell>
          <cell r="M7800" t="e">
            <v>#N/A</v>
          </cell>
          <cell r="O7800" t="e">
            <v>#N/A</v>
          </cell>
          <cell r="Q7800" t="e">
            <v>#N/A</v>
          </cell>
        </row>
        <row r="7801">
          <cell r="C7801" t="str">
            <v>ЦО</v>
          </cell>
          <cell r="E7801" t="str">
            <v>ремонт внутридомовых инженерных систем теплоснабжения (стояки)</v>
          </cell>
          <cell r="F7801" t="e">
            <v>#N/A</v>
          </cell>
          <cell r="J7801">
            <v>0</v>
          </cell>
          <cell r="L7801" t="e">
            <v>#N/A</v>
          </cell>
          <cell r="M7801" t="e">
            <v>#N/A</v>
          </cell>
          <cell r="O7801" t="e">
            <v>#N/A</v>
          </cell>
          <cell r="Q7801" t="e">
            <v>#N/A</v>
          </cell>
        </row>
        <row r="7802">
          <cell r="C7802" t="str">
            <v>ЦО-М</v>
          </cell>
          <cell r="E7802" t="str">
            <v>ремонт внутридомовых инженерных систем теплоснабжения (разводящие магистрали)</v>
          </cell>
          <cell r="F7802" t="e">
            <v>#N/A</v>
          </cell>
          <cell r="J7802">
            <v>0</v>
          </cell>
          <cell r="L7802" t="e">
            <v>#N/A</v>
          </cell>
          <cell r="M7802" t="e">
            <v>#N/A</v>
          </cell>
          <cell r="O7802" t="e">
            <v>#N/A</v>
          </cell>
          <cell r="Q7802" t="e">
            <v>#N/A</v>
          </cell>
        </row>
        <row r="7803">
          <cell r="C7803" t="str">
            <v>МУС</v>
          </cell>
          <cell r="E7803" t="str">
            <v>ремонт или замена мусоропровода</v>
          </cell>
          <cell r="F7803" t="e">
            <v>#N/A</v>
          </cell>
          <cell r="J7803">
            <v>0</v>
          </cell>
          <cell r="L7803" t="e">
            <v>#N/A</v>
          </cell>
          <cell r="M7803" t="e">
            <v>#N/A</v>
          </cell>
          <cell r="O7803" t="e">
            <v>#N/A</v>
          </cell>
          <cell r="Q7803" t="e">
            <v>#N/A</v>
          </cell>
        </row>
        <row r="7804">
          <cell r="C7804" t="str">
            <v>ППАиДУ</v>
          </cell>
          <cell r="E7804" t="str">
            <v>ремонт внутридомовой системы дымоудаления и противопожарной автоматики</v>
          </cell>
          <cell r="F7804" t="e">
            <v>#N/A</v>
          </cell>
          <cell r="J7804">
            <v>0</v>
          </cell>
          <cell r="L7804" t="e">
            <v>#N/A</v>
          </cell>
          <cell r="M7804" t="e">
            <v>#N/A</v>
          </cell>
          <cell r="O7804" t="e">
            <v>#N/A</v>
          </cell>
          <cell r="Q7804" t="e">
            <v>#N/A</v>
          </cell>
        </row>
        <row r="7805">
          <cell r="C7805" t="str">
            <v>ПВ</v>
          </cell>
          <cell r="E7805" t="str">
            <v>ремонт пожарного водопровода</v>
          </cell>
          <cell r="F7805" t="e">
            <v>#N/A</v>
          </cell>
          <cell r="J7805">
            <v>0</v>
          </cell>
          <cell r="L7805" t="e">
            <v>#N/A</v>
          </cell>
          <cell r="M7805" t="e">
            <v>#N/A</v>
          </cell>
          <cell r="O7805" t="e">
            <v>#N/A</v>
          </cell>
          <cell r="Q7805" t="e">
            <v>#N/A</v>
          </cell>
        </row>
        <row r="7806">
          <cell r="C7806" t="str">
            <v>ФАС</v>
          </cell>
          <cell r="E7806" t="str">
            <v>ремонт фасада</v>
          </cell>
          <cell r="F7806" t="e">
            <v>#N/A</v>
          </cell>
          <cell r="J7806">
            <v>0</v>
          </cell>
          <cell r="L7806" t="e">
            <v>#N/A</v>
          </cell>
          <cell r="M7806" t="e">
            <v>#N/A</v>
          </cell>
          <cell r="O7806" t="e">
            <v>#N/A</v>
          </cell>
          <cell r="Q7806" t="e">
            <v>#N/A</v>
          </cell>
        </row>
        <row r="7807">
          <cell r="C7807" t="str">
            <v>ОКН</v>
          </cell>
          <cell r="E7807" t="str">
            <v>Замена окон в местах общего пользования</v>
          </cell>
          <cell r="F7807" t="e">
            <v>#N/A</v>
          </cell>
          <cell r="J7807">
            <v>0</v>
          </cell>
          <cell r="L7807" t="e">
            <v>#N/A</v>
          </cell>
          <cell r="M7807" t="e">
            <v>#N/A</v>
          </cell>
          <cell r="O7807" t="e">
            <v>#N/A</v>
          </cell>
          <cell r="Q7807" t="e">
            <v>#N/A</v>
          </cell>
        </row>
        <row r="7808">
          <cell r="C7808" t="str">
            <v>КРЫ</v>
          </cell>
          <cell r="E7808" t="str">
            <v>ремонт крыши</v>
          </cell>
          <cell r="F7808" t="e">
            <v>#N/A</v>
          </cell>
          <cell r="J7808">
            <v>0</v>
          </cell>
          <cell r="L7808" t="e">
            <v>#N/A</v>
          </cell>
          <cell r="M7808" t="e">
            <v>#N/A</v>
          </cell>
          <cell r="O7808" t="e">
            <v>#N/A</v>
          </cell>
          <cell r="Q7808" t="e">
            <v>#N/A</v>
          </cell>
        </row>
        <row r="7809">
          <cell r="C7809" t="str">
            <v>ФУН</v>
          </cell>
          <cell r="E7809" t="str">
            <v>ремонт фундамента</v>
          </cell>
          <cell r="F7809" t="e">
            <v>#N/A</v>
          </cell>
          <cell r="J7809">
            <v>0</v>
          </cell>
          <cell r="L7809" t="e">
            <v>#N/A</v>
          </cell>
          <cell r="M7809" t="e">
            <v>#N/A</v>
          </cell>
          <cell r="O7809" t="e">
            <v>#N/A</v>
          </cell>
          <cell r="Q7809" t="e">
            <v>#N/A</v>
          </cell>
        </row>
        <row r="7810">
          <cell r="C7810" t="str">
            <v>ВДСК</v>
          </cell>
          <cell r="E7810" t="str">
            <v>ремонт или замена внутреннего водостока</v>
          </cell>
          <cell r="F7810" t="e">
            <v>#N/A</v>
          </cell>
          <cell r="J7810">
            <v>0</v>
          </cell>
          <cell r="L7810" t="e">
            <v>#N/A</v>
          </cell>
          <cell r="M7810" t="e">
            <v>#N/A</v>
          </cell>
          <cell r="O7810" t="e">
            <v>#N/A</v>
          </cell>
          <cell r="Q7810" t="e">
            <v>#N/A</v>
          </cell>
        </row>
        <row r="7811">
          <cell r="C7811" t="str">
            <v>ПОД</v>
          </cell>
          <cell r="E7811" t="str">
            <v>ремонт подвальных помещений, относящихся к общему имуществу собственников помещений</v>
          </cell>
          <cell r="F7811" t="e">
            <v>#N/A</v>
          </cell>
          <cell r="J7811">
            <v>0</v>
          </cell>
          <cell r="L7811" t="e">
            <v>#N/A</v>
          </cell>
          <cell r="M7811" t="e">
            <v>#N/A</v>
          </cell>
          <cell r="O7811" t="e">
            <v>#N/A</v>
          </cell>
          <cell r="Q7811" t="e">
            <v>#N/A</v>
          </cell>
        </row>
        <row r="7812">
          <cell r="C7812" t="str">
            <v>ПДД</v>
          </cell>
          <cell r="E7812" t="str">
            <v>Ремонт подъездов</v>
          </cell>
          <cell r="F7812" t="e">
            <v>#N/A</v>
          </cell>
          <cell r="J7812">
            <v>0</v>
          </cell>
          <cell r="L7812" t="e">
            <v>#N/A</v>
          </cell>
          <cell r="M7812" t="e">
            <v>#N/A</v>
          </cell>
          <cell r="O7812" t="e">
            <v>#N/A</v>
          </cell>
          <cell r="Q7812" t="e">
            <v>#N/A</v>
          </cell>
        </row>
        <row r="7813">
          <cell r="C7813" t="str">
            <v>ПСД</v>
          </cell>
          <cell r="E7813" t="str">
            <v>Резерв 2</v>
          </cell>
          <cell r="F7813" t="e">
            <v>#N/A</v>
          </cell>
          <cell r="J7813">
            <v>0</v>
          </cell>
          <cell r="L7813" t="e">
            <v>#N/A</v>
          </cell>
          <cell r="M7813" t="e">
            <v>#N/A</v>
          </cell>
          <cell r="O7813" t="e">
            <v>#N/A</v>
          </cell>
          <cell r="Q7813" t="e">
            <v>#N/A</v>
          </cell>
        </row>
        <row r="7814">
          <cell r="C7814" t="str">
            <v>ЭС</v>
          </cell>
          <cell r="E7814" t="str">
            <v>ремонт внутридомовых инженерных сетей электроснабжения</v>
          </cell>
          <cell r="F7814" t="e">
            <v>#N/A</v>
          </cell>
          <cell r="J7814">
            <v>0</v>
          </cell>
          <cell r="L7814" t="e">
            <v>#N/A</v>
          </cell>
          <cell r="M7814" t="e">
            <v>#N/A</v>
          </cell>
          <cell r="O7814" t="e">
            <v>#N/A</v>
          </cell>
          <cell r="Q7814" t="e">
            <v>#N/A</v>
          </cell>
        </row>
        <row r="7815">
          <cell r="C7815" t="str">
            <v>ГАЗ</v>
          </cell>
          <cell r="E7815" t="str">
            <v>ремонт внутридомовых инженерных систем газоснабжения</v>
          </cell>
          <cell r="F7815" t="e">
            <v>#N/A</v>
          </cell>
          <cell r="J7815">
            <v>0</v>
          </cell>
          <cell r="L7815" t="e">
            <v>#N/A</v>
          </cell>
          <cell r="M7815" t="e">
            <v>#N/A</v>
          </cell>
          <cell r="O7815" t="e">
            <v>#N/A</v>
          </cell>
          <cell r="Q7815" t="e">
            <v>#N/A</v>
          </cell>
        </row>
        <row r="7816">
          <cell r="C7816" t="str">
            <v>ХВС</v>
          </cell>
          <cell r="E7816" t="str">
            <v>ремонт внутридомовых инженерных систем холодного водоснабжения (стояки)</v>
          </cell>
          <cell r="F7816" t="e">
            <v>#N/A</v>
          </cell>
          <cell r="J7816">
            <v>0</v>
          </cell>
          <cell r="L7816" t="e">
            <v>#N/A</v>
          </cell>
          <cell r="M7816" t="e">
            <v>#N/A</v>
          </cell>
          <cell r="O7816" t="e">
            <v>#N/A</v>
          </cell>
          <cell r="Q7816" t="e">
            <v>#N/A</v>
          </cell>
        </row>
        <row r="7817">
          <cell r="C7817" t="str">
            <v>ХВС-М</v>
          </cell>
          <cell r="E7817" t="str">
            <v>ремонт внутридомовых инженерных систем холодного водоснабжения (разводящие магистрали)</v>
          </cell>
          <cell r="F7817" t="e">
            <v>#N/A</v>
          </cell>
          <cell r="J7817">
            <v>0</v>
          </cell>
          <cell r="L7817" t="e">
            <v>#N/A</v>
          </cell>
          <cell r="M7817" t="e">
            <v>#N/A</v>
          </cell>
          <cell r="O7817" t="e">
            <v>#N/A</v>
          </cell>
          <cell r="Q7817" t="e">
            <v>#N/A</v>
          </cell>
        </row>
        <row r="7818">
          <cell r="C7818" t="str">
            <v>ГВС</v>
          </cell>
          <cell r="E7818" t="str">
            <v>ремонт внутридомовых инженерных систем горячего водоснабжения (стояки)</v>
          </cell>
          <cell r="F7818" t="e">
            <v>#N/A</v>
          </cell>
          <cell r="J7818">
            <v>0</v>
          </cell>
          <cell r="L7818" t="e">
            <v>#N/A</v>
          </cell>
          <cell r="M7818" t="e">
            <v>#N/A</v>
          </cell>
          <cell r="O7818" t="e">
            <v>#N/A</v>
          </cell>
          <cell r="Q7818" t="e">
            <v>#N/A</v>
          </cell>
        </row>
        <row r="7819">
          <cell r="C7819" t="str">
            <v>ГВС-М</v>
          </cell>
          <cell r="E7819" t="str">
            <v>ремонт внутридомовых инженерных систем горячего водоснабжения (разводящие магистрали)</v>
          </cell>
          <cell r="F7819" t="e">
            <v>#N/A</v>
          </cell>
          <cell r="J7819">
            <v>0</v>
          </cell>
          <cell r="L7819" t="e">
            <v>#N/A</v>
          </cell>
          <cell r="M7819" t="e">
            <v>#N/A</v>
          </cell>
          <cell r="O7819" t="e">
            <v>#N/A</v>
          </cell>
          <cell r="Q7819" t="e">
            <v>#N/A</v>
          </cell>
        </row>
        <row r="7820">
          <cell r="C7820" t="str">
            <v>КАН</v>
          </cell>
          <cell r="E7820" t="str">
            <v>ремонт внутридомовых инженерных систем водоотведения (канализации) (стояки)</v>
          </cell>
          <cell r="F7820" t="e">
            <v>#N/A</v>
          </cell>
          <cell r="J7820">
            <v>0</v>
          </cell>
          <cell r="L7820" t="e">
            <v>#N/A</v>
          </cell>
          <cell r="M7820" t="e">
            <v>#N/A</v>
          </cell>
          <cell r="O7820" t="e">
            <v>#N/A</v>
          </cell>
          <cell r="Q7820" t="e">
            <v>#N/A</v>
          </cell>
        </row>
        <row r="7821">
          <cell r="C7821" t="str">
            <v>КАН-М</v>
          </cell>
          <cell r="E7821" t="str">
            <v>ремонт внутридомовых инженерных систем водоотведения (канализации) (выпуски и сборные трубопроводы)</v>
          </cell>
          <cell r="F7821" t="e">
            <v>#N/A</v>
          </cell>
          <cell r="J7821">
            <v>0</v>
          </cell>
          <cell r="L7821" t="e">
            <v>#N/A</v>
          </cell>
          <cell r="M7821" t="e">
            <v>#N/A</v>
          </cell>
          <cell r="O7821" t="e">
            <v>#N/A</v>
          </cell>
          <cell r="Q7821" t="e">
            <v>#N/A</v>
          </cell>
        </row>
        <row r="7822">
          <cell r="C7822" t="str">
            <v>ЦО</v>
          </cell>
          <cell r="E7822" t="str">
            <v>ремонт внутридомовых инженерных систем теплоснабжения (стояки)</v>
          </cell>
          <cell r="F7822" t="e">
            <v>#N/A</v>
          </cell>
          <cell r="J7822">
            <v>0</v>
          </cell>
          <cell r="L7822" t="e">
            <v>#N/A</v>
          </cell>
          <cell r="M7822" t="e">
            <v>#N/A</v>
          </cell>
          <cell r="O7822" t="e">
            <v>#N/A</v>
          </cell>
          <cell r="Q7822" t="e">
            <v>#N/A</v>
          </cell>
        </row>
        <row r="7823">
          <cell r="C7823" t="str">
            <v>ЦО-М</v>
          </cell>
          <cell r="E7823" t="str">
            <v>ремонт внутридомовых инженерных систем теплоснабжения (разводящие магистрали)</v>
          </cell>
          <cell r="F7823" t="e">
            <v>#N/A</v>
          </cell>
          <cell r="J7823">
            <v>0</v>
          </cell>
          <cell r="L7823" t="e">
            <v>#N/A</v>
          </cell>
          <cell r="M7823" t="e">
            <v>#N/A</v>
          </cell>
          <cell r="O7823" t="e">
            <v>#N/A</v>
          </cell>
          <cell r="Q7823" t="e">
            <v>#N/A</v>
          </cell>
        </row>
        <row r="7824">
          <cell r="C7824" t="str">
            <v>МУС</v>
          </cell>
          <cell r="E7824" t="str">
            <v>ремонт или замена мусоропровода</v>
          </cell>
          <cell r="F7824" t="e">
            <v>#N/A</v>
          </cell>
          <cell r="J7824">
            <v>0</v>
          </cell>
          <cell r="L7824" t="e">
            <v>#N/A</v>
          </cell>
          <cell r="M7824" t="e">
            <v>#N/A</v>
          </cell>
          <cell r="O7824" t="e">
            <v>#N/A</v>
          </cell>
          <cell r="Q7824" t="e">
            <v>#N/A</v>
          </cell>
        </row>
        <row r="7825">
          <cell r="C7825" t="str">
            <v>ППАиДУ</v>
          </cell>
          <cell r="E7825" t="str">
            <v>ремонт внутридомовой системы дымоудаления и противопожарной автоматики</v>
          </cell>
          <cell r="F7825" t="e">
            <v>#N/A</v>
          </cell>
          <cell r="J7825">
            <v>0</v>
          </cell>
          <cell r="L7825" t="e">
            <v>#N/A</v>
          </cell>
          <cell r="M7825" t="e">
            <v>#N/A</v>
          </cell>
          <cell r="O7825" t="e">
            <v>#N/A</v>
          </cell>
          <cell r="Q7825" t="e">
            <v>#N/A</v>
          </cell>
        </row>
        <row r="7826">
          <cell r="C7826" t="str">
            <v>ПВ</v>
          </cell>
          <cell r="E7826" t="str">
            <v>ремонт пожарного водопровода</v>
          </cell>
          <cell r="F7826" t="e">
            <v>#N/A</v>
          </cell>
          <cell r="J7826">
            <v>0</v>
          </cell>
          <cell r="L7826" t="e">
            <v>#N/A</v>
          </cell>
          <cell r="M7826" t="e">
            <v>#N/A</v>
          </cell>
          <cell r="O7826" t="e">
            <v>#N/A</v>
          </cell>
          <cell r="Q7826" t="e">
            <v>#N/A</v>
          </cell>
        </row>
        <row r="7827">
          <cell r="C7827" t="str">
            <v>ФАС</v>
          </cell>
          <cell r="E7827" t="str">
            <v>ремонт фасада</v>
          </cell>
          <cell r="F7827" t="e">
            <v>#N/A</v>
          </cell>
          <cell r="J7827">
            <v>0</v>
          </cell>
          <cell r="L7827" t="e">
            <v>#N/A</v>
          </cell>
          <cell r="M7827" t="e">
            <v>#N/A</v>
          </cell>
          <cell r="O7827" t="e">
            <v>#N/A</v>
          </cell>
          <cell r="Q7827" t="e">
            <v>#N/A</v>
          </cell>
        </row>
        <row r="7828">
          <cell r="C7828" t="str">
            <v>ОКН</v>
          </cell>
          <cell r="E7828" t="str">
            <v>Замена окон в местах общего пользования</v>
          </cell>
          <cell r="F7828" t="e">
            <v>#N/A</v>
          </cell>
          <cell r="J7828">
            <v>0</v>
          </cell>
          <cell r="L7828" t="e">
            <v>#N/A</v>
          </cell>
          <cell r="M7828" t="e">
            <v>#N/A</v>
          </cell>
          <cell r="O7828" t="e">
            <v>#N/A</v>
          </cell>
          <cell r="Q7828" t="e">
            <v>#N/A</v>
          </cell>
        </row>
        <row r="7829">
          <cell r="C7829" t="str">
            <v>КРЫ</v>
          </cell>
          <cell r="E7829" t="str">
            <v>ремонт крыши</v>
          </cell>
          <cell r="F7829" t="e">
            <v>#N/A</v>
          </cell>
          <cell r="J7829">
            <v>0</v>
          </cell>
          <cell r="L7829" t="e">
            <v>#N/A</v>
          </cell>
          <cell r="M7829" t="e">
            <v>#N/A</v>
          </cell>
          <cell r="O7829" t="e">
            <v>#N/A</v>
          </cell>
          <cell r="Q7829" t="e">
            <v>#N/A</v>
          </cell>
        </row>
        <row r="7830">
          <cell r="C7830" t="str">
            <v>ФУН</v>
          </cell>
          <cell r="E7830" t="str">
            <v>ремонт фундамента</v>
          </cell>
          <cell r="F7830" t="e">
            <v>#N/A</v>
          </cell>
          <cell r="J7830">
            <v>0</v>
          </cell>
          <cell r="L7830" t="e">
            <v>#N/A</v>
          </cell>
          <cell r="M7830" t="e">
            <v>#N/A</v>
          </cell>
          <cell r="O7830" t="e">
            <v>#N/A</v>
          </cell>
          <cell r="Q7830" t="e">
            <v>#N/A</v>
          </cell>
        </row>
        <row r="7831">
          <cell r="C7831" t="str">
            <v>ВДСК</v>
          </cell>
          <cell r="E7831" t="str">
            <v>ремонт или замена внутреннего водостока</v>
          </cell>
          <cell r="F7831" t="e">
            <v>#N/A</v>
          </cell>
          <cell r="J7831">
            <v>0</v>
          </cell>
          <cell r="L7831" t="e">
            <v>#N/A</v>
          </cell>
          <cell r="M7831" t="e">
            <v>#N/A</v>
          </cell>
          <cell r="O7831" t="e">
            <v>#N/A</v>
          </cell>
          <cell r="Q7831" t="e">
            <v>#N/A</v>
          </cell>
        </row>
        <row r="7832">
          <cell r="C7832" t="str">
            <v>ПОД</v>
          </cell>
          <cell r="E7832" t="str">
            <v>ремонт подвальных помещений, относящихся к общему имуществу собственников помещений</v>
          </cell>
          <cell r="F7832" t="e">
            <v>#N/A</v>
          </cell>
          <cell r="J7832">
            <v>0</v>
          </cell>
          <cell r="L7832" t="e">
            <v>#N/A</v>
          </cell>
          <cell r="M7832" t="e">
            <v>#N/A</v>
          </cell>
          <cell r="O7832" t="e">
            <v>#N/A</v>
          </cell>
          <cell r="Q7832" t="e">
            <v>#N/A</v>
          </cell>
        </row>
        <row r="7833">
          <cell r="C7833" t="str">
            <v>ПДД</v>
          </cell>
          <cell r="E7833" t="str">
            <v>Ремонт подъездов</v>
          </cell>
          <cell r="F7833" t="e">
            <v>#N/A</v>
          </cell>
          <cell r="J7833">
            <v>0</v>
          </cell>
          <cell r="L7833" t="e">
            <v>#N/A</v>
          </cell>
          <cell r="M7833" t="e">
            <v>#N/A</v>
          </cell>
          <cell r="O7833" t="e">
            <v>#N/A</v>
          </cell>
          <cell r="Q7833" t="e">
            <v>#N/A</v>
          </cell>
        </row>
        <row r="7834">
          <cell r="C7834" t="str">
            <v>ПСД</v>
          </cell>
          <cell r="E7834" t="str">
            <v>Резерв 2</v>
          </cell>
          <cell r="F7834" t="e">
            <v>#N/A</v>
          </cell>
          <cell r="J7834">
            <v>0</v>
          </cell>
          <cell r="L7834" t="e">
            <v>#N/A</v>
          </cell>
          <cell r="M7834" t="e">
            <v>#N/A</v>
          </cell>
          <cell r="O7834" t="e">
            <v>#N/A</v>
          </cell>
          <cell r="Q7834" t="e">
            <v>#N/A</v>
          </cell>
        </row>
        <row r="7835">
          <cell r="C7835" t="str">
            <v>ЭС</v>
          </cell>
          <cell r="E7835" t="str">
            <v>ремонт внутридомовых инженерных сетей электроснабжения</v>
          </cell>
          <cell r="F7835" t="e">
            <v>#N/A</v>
          </cell>
          <cell r="J7835">
            <v>0</v>
          </cell>
          <cell r="L7835" t="e">
            <v>#N/A</v>
          </cell>
          <cell r="M7835" t="e">
            <v>#N/A</v>
          </cell>
          <cell r="O7835" t="e">
            <v>#N/A</v>
          </cell>
          <cell r="Q7835" t="e">
            <v>#N/A</v>
          </cell>
        </row>
        <row r="7836">
          <cell r="C7836" t="str">
            <v>ГАЗ</v>
          </cell>
          <cell r="E7836" t="str">
            <v>ремонт внутридомовых инженерных систем газоснабжения</v>
          </cell>
          <cell r="F7836" t="e">
            <v>#N/A</v>
          </cell>
          <cell r="J7836">
            <v>0</v>
          </cell>
          <cell r="L7836" t="e">
            <v>#N/A</v>
          </cell>
          <cell r="M7836" t="e">
            <v>#N/A</v>
          </cell>
          <cell r="O7836" t="e">
            <v>#N/A</v>
          </cell>
          <cell r="Q7836" t="e">
            <v>#N/A</v>
          </cell>
        </row>
        <row r="7837">
          <cell r="C7837" t="str">
            <v>ХВС</v>
          </cell>
          <cell r="E7837" t="str">
            <v>ремонт внутридомовых инженерных систем холодного водоснабжения (стояки)</v>
          </cell>
          <cell r="F7837" t="e">
            <v>#N/A</v>
          </cell>
          <cell r="J7837">
            <v>0</v>
          </cell>
          <cell r="L7837" t="e">
            <v>#N/A</v>
          </cell>
          <cell r="M7837" t="e">
            <v>#N/A</v>
          </cell>
          <cell r="O7837" t="e">
            <v>#N/A</v>
          </cell>
          <cell r="Q7837" t="e">
            <v>#N/A</v>
          </cell>
        </row>
        <row r="7838">
          <cell r="C7838" t="str">
            <v>ХВС-М</v>
          </cell>
          <cell r="E7838" t="str">
            <v>ремонт внутридомовых инженерных систем холодного водоснабжения (разводящие магистрали)</v>
          </cell>
          <cell r="F7838" t="e">
            <v>#N/A</v>
          </cell>
          <cell r="J7838">
            <v>0</v>
          </cell>
          <cell r="L7838" t="e">
            <v>#N/A</v>
          </cell>
          <cell r="M7838" t="e">
            <v>#N/A</v>
          </cell>
          <cell r="O7838" t="e">
            <v>#N/A</v>
          </cell>
          <cell r="Q7838" t="e">
            <v>#N/A</v>
          </cell>
        </row>
        <row r="7839">
          <cell r="C7839" t="str">
            <v>ГВС</v>
          </cell>
          <cell r="E7839" t="str">
            <v>ремонт внутридомовых инженерных систем горячего водоснабжения (стояки)</v>
          </cell>
          <cell r="F7839" t="e">
            <v>#N/A</v>
          </cell>
          <cell r="J7839">
            <v>0</v>
          </cell>
          <cell r="L7839" t="e">
            <v>#N/A</v>
          </cell>
          <cell r="M7839" t="e">
            <v>#N/A</v>
          </cell>
          <cell r="O7839" t="e">
            <v>#N/A</v>
          </cell>
          <cell r="Q7839" t="e">
            <v>#N/A</v>
          </cell>
        </row>
        <row r="7840">
          <cell r="C7840" t="str">
            <v>ГВС-М</v>
          </cell>
          <cell r="E7840" t="str">
            <v>ремонт внутридомовых инженерных систем горячего водоснабжения (разводящие магистрали)</v>
          </cell>
          <cell r="F7840" t="e">
            <v>#N/A</v>
          </cell>
          <cell r="J7840">
            <v>0</v>
          </cell>
          <cell r="L7840" t="e">
            <v>#N/A</v>
          </cell>
          <cell r="M7840" t="e">
            <v>#N/A</v>
          </cell>
          <cell r="O7840" t="e">
            <v>#N/A</v>
          </cell>
          <cell r="Q7840" t="e">
            <v>#N/A</v>
          </cell>
        </row>
        <row r="7841">
          <cell r="C7841" t="str">
            <v>КАН</v>
          </cell>
          <cell r="E7841" t="str">
            <v>ремонт внутридомовых инженерных систем водоотведения (канализации) (стояки)</v>
          </cell>
          <cell r="F7841" t="e">
            <v>#N/A</v>
          </cell>
          <cell r="J7841">
            <v>0</v>
          </cell>
          <cell r="L7841" t="e">
            <v>#N/A</v>
          </cell>
          <cell r="M7841" t="e">
            <v>#N/A</v>
          </cell>
          <cell r="O7841" t="e">
            <v>#N/A</v>
          </cell>
          <cell r="Q7841" t="e">
            <v>#N/A</v>
          </cell>
        </row>
        <row r="7842">
          <cell r="C7842" t="str">
            <v>КАН-М</v>
          </cell>
          <cell r="E7842" t="str">
            <v>ремонт внутридомовых инженерных систем водоотведения (канализации) (выпуски и сборные трубопроводы)</v>
          </cell>
          <cell r="F7842" t="e">
            <v>#N/A</v>
          </cell>
          <cell r="J7842">
            <v>0</v>
          </cell>
          <cell r="L7842" t="e">
            <v>#N/A</v>
          </cell>
          <cell r="M7842" t="e">
            <v>#N/A</v>
          </cell>
          <cell r="O7842" t="e">
            <v>#N/A</v>
          </cell>
          <cell r="Q7842" t="e">
            <v>#N/A</v>
          </cell>
        </row>
        <row r="7843">
          <cell r="C7843" t="str">
            <v>ЦО</v>
          </cell>
          <cell r="E7843" t="str">
            <v>ремонт внутридомовых инженерных систем теплоснабжения (стояки)</v>
          </cell>
          <cell r="F7843" t="e">
            <v>#N/A</v>
          </cell>
          <cell r="J7843">
            <v>0</v>
          </cell>
          <cell r="L7843" t="e">
            <v>#N/A</v>
          </cell>
          <cell r="M7843" t="e">
            <v>#N/A</v>
          </cell>
          <cell r="O7843" t="e">
            <v>#N/A</v>
          </cell>
          <cell r="Q7843" t="e">
            <v>#N/A</v>
          </cell>
        </row>
        <row r="7844">
          <cell r="C7844" t="str">
            <v>ЦО-М</v>
          </cell>
          <cell r="E7844" t="str">
            <v>ремонт внутридомовых инженерных систем теплоснабжения (разводящие магистрали)</v>
          </cell>
          <cell r="F7844" t="e">
            <v>#N/A</v>
          </cell>
          <cell r="J7844">
            <v>0</v>
          </cell>
          <cell r="L7844" t="e">
            <v>#N/A</v>
          </cell>
          <cell r="M7844" t="e">
            <v>#N/A</v>
          </cell>
          <cell r="O7844" t="e">
            <v>#N/A</v>
          </cell>
          <cell r="Q7844" t="e">
            <v>#N/A</v>
          </cell>
        </row>
        <row r="7845">
          <cell r="C7845" t="str">
            <v>МУС</v>
          </cell>
          <cell r="E7845" t="str">
            <v>ремонт или замена мусоропровода</v>
          </cell>
          <cell r="F7845" t="e">
            <v>#N/A</v>
          </cell>
          <cell r="J7845">
            <v>0</v>
          </cell>
          <cell r="L7845" t="e">
            <v>#N/A</v>
          </cell>
          <cell r="M7845" t="e">
            <v>#N/A</v>
          </cell>
          <cell r="O7845" t="e">
            <v>#N/A</v>
          </cell>
          <cell r="Q7845" t="e">
            <v>#N/A</v>
          </cell>
        </row>
        <row r="7846">
          <cell r="C7846" t="str">
            <v>ППАиДУ</v>
          </cell>
          <cell r="E7846" t="str">
            <v>ремонт внутридомовой системы дымоудаления и противопожарной автоматики</v>
          </cell>
          <cell r="F7846" t="e">
            <v>#N/A</v>
          </cell>
          <cell r="J7846">
            <v>0</v>
          </cell>
          <cell r="L7846" t="e">
            <v>#N/A</v>
          </cell>
          <cell r="M7846" t="e">
            <v>#N/A</v>
          </cell>
          <cell r="O7846" t="e">
            <v>#N/A</v>
          </cell>
          <cell r="Q7846" t="e">
            <v>#N/A</v>
          </cell>
        </row>
        <row r="7847">
          <cell r="C7847" t="str">
            <v>ПВ</v>
          </cell>
          <cell r="E7847" t="str">
            <v>ремонт пожарного водопровода</v>
          </cell>
          <cell r="F7847" t="e">
            <v>#N/A</v>
          </cell>
          <cell r="J7847">
            <v>0</v>
          </cell>
          <cell r="L7847" t="e">
            <v>#N/A</v>
          </cell>
          <cell r="M7847" t="e">
            <v>#N/A</v>
          </cell>
          <cell r="O7847" t="e">
            <v>#N/A</v>
          </cell>
          <cell r="Q7847" t="e">
            <v>#N/A</v>
          </cell>
        </row>
        <row r="7848">
          <cell r="C7848" t="str">
            <v>ФАС</v>
          </cell>
          <cell r="E7848" t="str">
            <v>ремонт фасада</v>
          </cell>
          <cell r="F7848" t="e">
            <v>#N/A</v>
          </cell>
          <cell r="J7848">
            <v>0</v>
          </cell>
          <cell r="L7848" t="e">
            <v>#N/A</v>
          </cell>
          <cell r="M7848" t="e">
            <v>#N/A</v>
          </cell>
          <cell r="O7848" t="e">
            <v>#N/A</v>
          </cell>
          <cell r="Q7848" t="e">
            <v>#N/A</v>
          </cell>
        </row>
        <row r="7849">
          <cell r="C7849" t="str">
            <v>ОКН</v>
          </cell>
          <cell r="E7849" t="str">
            <v>Замена окон в местах общего пользования</v>
          </cell>
          <cell r="F7849" t="e">
            <v>#N/A</v>
          </cell>
          <cell r="J7849">
            <v>0</v>
          </cell>
          <cell r="L7849" t="e">
            <v>#N/A</v>
          </cell>
          <cell r="M7849" t="e">
            <v>#N/A</v>
          </cell>
          <cell r="O7849" t="e">
            <v>#N/A</v>
          </cell>
          <cell r="Q7849" t="e">
            <v>#N/A</v>
          </cell>
        </row>
        <row r="7850">
          <cell r="C7850" t="str">
            <v>КРЫ</v>
          </cell>
          <cell r="E7850" t="str">
            <v>ремонт крыши</v>
          </cell>
          <cell r="F7850" t="e">
            <v>#N/A</v>
          </cell>
          <cell r="J7850">
            <v>0</v>
          </cell>
          <cell r="L7850" t="e">
            <v>#N/A</v>
          </cell>
          <cell r="M7850" t="e">
            <v>#N/A</v>
          </cell>
          <cell r="O7850" t="e">
            <v>#N/A</v>
          </cell>
          <cell r="Q7850" t="e">
            <v>#N/A</v>
          </cell>
        </row>
        <row r="7851">
          <cell r="C7851" t="str">
            <v>ФУН</v>
          </cell>
          <cell r="E7851" t="str">
            <v>ремонт фундамента</v>
          </cell>
          <cell r="F7851" t="e">
            <v>#N/A</v>
          </cell>
          <cell r="J7851">
            <v>0</v>
          </cell>
          <cell r="L7851" t="e">
            <v>#N/A</v>
          </cell>
          <cell r="M7851" t="e">
            <v>#N/A</v>
          </cell>
          <cell r="O7851" t="e">
            <v>#N/A</v>
          </cell>
          <cell r="Q7851" t="e">
            <v>#N/A</v>
          </cell>
        </row>
        <row r="7852">
          <cell r="C7852" t="str">
            <v>ВДСК</v>
          </cell>
          <cell r="E7852" t="str">
            <v>ремонт или замена внутреннего водостока</v>
          </cell>
          <cell r="F7852" t="e">
            <v>#N/A</v>
          </cell>
          <cell r="J7852">
            <v>0</v>
          </cell>
          <cell r="L7852" t="e">
            <v>#N/A</v>
          </cell>
          <cell r="M7852" t="e">
            <v>#N/A</v>
          </cell>
          <cell r="O7852" t="e">
            <v>#N/A</v>
          </cell>
          <cell r="Q7852" t="e">
            <v>#N/A</v>
          </cell>
        </row>
        <row r="7853">
          <cell r="C7853" t="str">
            <v>ПОД</v>
          </cell>
          <cell r="E7853" t="str">
            <v>ремонт подвальных помещений, относящихся к общему имуществу собственников помещений</v>
          </cell>
          <cell r="F7853" t="e">
            <v>#N/A</v>
          </cell>
          <cell r="J7853">
            <v>0</v>
          </cell>
          <cell r="L7853" t="e">
            <v>#N/A</v>
          </cell>
          <cell r="M7853" t="e">
            <v>#N/A</v>
          </cell>
          <cell r="O7853" t="e">
            <v>#N/A</v>
          </cell>
          <cell r="Q7853" t="e">
            <v>#N/A</v>
          </cell>
        </row>
        <row r="7854">
          <cell r="C7854" t="str">
            <v>ПДД</v>
          </cell>
          <cell r="E7854" t="str">
            <v>Ремонт подъездов</v>
          </cell>
          <cell r="F7854" t="e">
            <v>#N/A</v>
          </cell>
          <cell r="J7854">
            <v>0</v>
          </cell>
          <cell r="L7854" t="e">
            <v>#N/A</v>
          </cell>
          <cell r="M7854" t="e">
            <v>#N/A</v>
          </cell>
          <cell r="O7854" t="e">
            <v>#N/A</v>
          </cell>
          <cell r="Q7854" t="e">
            <v>#N/A</v>
          </cell>
        </row>
        <row r="7855">
          <cell r="C7855" t="str">
            <v>ПСД</v>
          </cell>
          <cell r="E7855" t="str">
            <v>Резерв 2</v>
          </cell>
          <cell r="F7855" t="e">
            <v>#N/A</v>
          </cell>
          <cell r="J7855">
            <v>0</v>
          </cell>
          <cell r="L7855" t="e">
            <v>#N/A</v>
          </cell>
          <cell r="M7855" t="e">
            <v>#N/A</v>
          </cell>
          <cell r="O7855" t="e">
            <v>#N/A</v>
          </cell>
          <cell r="Q7855" t="e">
            <v>#N/A</v>
          </cell>
        </row>
        <row r="7856">
          <cell r="C7856" t="str">
            <v>ЭС</v>
          </cell>
          <cell r="E7856" t="str">
            <v>ремонт внутридомовых инженерных сетей электроснабжения</v>
          </cell>
          <cell r="F7856" t="e">
            <v>#N/A</v>
          </cell>
          <cell r="J7856">
            <v>0</v>
          </cell>
          <cell r="L7856" t="e">
            <v>#N/A</v>
          </cell>
          <cell r="M7856" t="e">
            <v>#N/A</v>
          </cell>
          <cell r="O7856" t="e">
            <v>#N/A</v>
          </cell>
          <cell r="Q7856" t="e">
            <v>#N/A</v>
          </cell>
        </row>
        <row r="7857">
          <cell r="C7857" t="str">
            <v>ГАЗ</v>
          </cell>
          <cell r="E7857" t="str">
            <v>ремонт внутридомовых инженерных систем газоснабжения</v>
          </cell>
          <cell r="F7857" t="e">
            <v>#N/A</v>
          </cell>
          <cell r="J7857">
            <v>0</v>
          </cell>
          <cell r="L7857" t="e">
            <v>#N/A</v>
          </cell>
          <cell r="M7857" t="e">
            <v>#N/A</v>
          </cell>
          <cell r="O7857" t="e">
            <v>#N/A</v>
          </cell>
          <cell r="Q7857" t="e">
            <v>#N/A</v>
          </cell>
        </row>
        <row r="7858">
          <cell r="C7858" t="str">
            <v>ХВС</v>
          </cell>
          <cell r="E7858" t="str">
            <v>ремонт внутридомовых инженерных систем холодного водоснабжения (стояки)</v>
          </cell>
          <cell r="F7858" t="e">
            <v>#N/A</v>
          </cell>
          <cell r="J7858">
            <v>0</v>
          </cell>
          <cell r="L7858" t="e">
            <v>#N/A</v>
          </cell>
          <cell r="M7858" t="e">
            <v>#N/A</v>
          </cell>
          <cell r="O7858" t="e">
            <v>#N/A</v>
          </cell>
          <cell r="Q7858" t="e">
            <v>#N/A</v>
          </cell>
        </row>
        <row r="7859">
          <cell r="C7859" t="str">
            <v>ХВС-М</v>
          </cell>
          <cell r="E7859" t="str">
            <v>ремонт внутридомовых инженерных систем холодного водоснабжения (разводящие магистрали)</v>
          </cell>
          <cell r="F7859" t="e">
            <v>#N/A</v>
          </cell>
          <cell r="J7859">
            <v>0</v>
          </cell>
          <cell r="L7859" t="e">
            <v>#N/A</v>
          </cell>
          <cell r="M7859" t="e">
            <v>#N/A</v>
          </cell>
          <cell r="O7859" t="e">
            <v>#N/A</v>
          </cell>
          <cell r="Q7859" t="e">
            <v>#N/A</v>
          </cell>
        </row>
        <row r="7860">
          <cell r="C7860" t="str">
            <v>ГВС</v>
          </cell>
          <cell r="E7860" t="str">
            <v>ремонт внутридомовых инженерных систем горячего водоснабжения (стояки)</v>
          </cell>
          <cell r="F7860" t="e">
            <v>#N/A</v>
          </cell>
          <cell r="J7860">
            <v>0</v>
          </cell>
          <cell r="L7860" t="e">
            <v>#N/A</v>
          </cell>
          <cell r="M7860" t="e">
            <v>#N/A</v>
          </cell>
          <cell r="O7860" t="e">
            <v>#N/A</v>
          </cell>
          <cell r="Q7860" t="e">
            <v>#N/A</v>
          </cell>
        </row>
        <row r="7861">
          <cell r="C7861" t="str">
            <v>ГВС-М</v>
          </cell>
          <cell r="E7861" t="str">
            <v>ремонт внутридомовых инженерных систем горячего водоснабжения (разводящие магистрали)</v>
          </cell>
          <cell r="F7861" t="e">
            <v>#N/A</v>
          </cell>
          <cell r="J7861">
            <v>0</v>
          </cell>
          <cell r="L7861" t="e">
            <v>#N/A</v>
          </cell>
          <cell r="M7861" t="e">
            <v>#N/A</v>
          </cell>
          <cell r="O7861" t="e">
            <v>#N/A</v>
          </cell>
          <cell r="Q7861" t="e">
            <v>#N/A</v>
          </cell>
        </row>
        <row r="7862">
          <cell r="C7862" t="str">
            <v>КАН</v>
          </cell>
          <cell r="E7862" t="str">
            <v>ремонт внутридомовых инженерных систем водоотведения (канализации) (стояки)</v>
          </cell>
          <cell r="F7862" t="e">
            <v>#N/A</v>
          </cell>
          <cell r="J7862">
            <v>0</v>
          </cell>
          <cell r="L7862" t="e">
            <v>#N/A</v>
          </cell>
          <cell r="M7862" t="e">
            <v>#N/A</v>
          </cell>
          <cell r="O7862" t="e">
            <v>#N/A</v>
          </cell>
          <cell r="Q7862" t="e">
            <v>#N/A</v>
          </cell>
        </row>
        <row r="7863">
          <cell r="C7863" t="str">
            <v>КАН-М</v>
          </cell>
          <cell r="E7863" t="str">
            <v>ремонт внутридомовых инженерных систем водоотведения (канализации) (выпуски и сборные трубопроводы)</v>
          </cell>
          <cell r="F7863" t="e">
            <v>#N/A</v>
          </cell>
          <cell r="J7863">
            <v>0</v>
          </cell>
          <cell r="L7863" t="e">
            <v>#N/A</v>
          </cell>
          <cell r="M7863" t="e">
            <v>#N/A</v>
          </cell>
          <cell r="O7863" t="e">
            <v>#N/A</v>
          </cell>
          <cell r="Q7863" t="e">
            <v>#N/A</v>
          </cell>
        </row>
        <row r="7864">
          <cell r="C7864" t="str">
            <v>ЦО</v>
          </cell>
          <cell r="E7864" t="str">
            <v>ремонт внутридомовых инженерных систем теплоснабжения (стояки)</v>
          </cell>
          <cell r="F7864" t="e">
            <v>#N/A</v>
          </cell>
          <cell r="J7864">
            <v>0</v>
          </cell>
          <cell r="L7864" t="e">
            <v>#N/A</v>
          </cell>
          <cell r="M7864" t="e">
            <v>#N/A</v>
          </cell>
          <cell r="O7864" t="e">
            <v>#N/A</v>
          </cell>
          <cell r="Q7864" t="e">
            <v>#N/A</v>
          </cell>
        </row>
        <row r="7865">
          <cell r="C7865" t="str">
            <v>ЦО-М</v>
          </cell>
          <cell r="E7865" t="str">
            <v>ремонт внутридомовых инженерных систем теплоснабжения (разводящие магистрали)</v>
          </cell>
          <cell r="F7865" t="e">
            <v>#N/A</v>
          </cell>
          <cell r="J7865">
            <v>0</v>
          </cell>
          <cell r="L7865" t="e">
            <v>#N/A</v>
          </cell>
          <cell r="M7865" t="e">
            <v>#N/A</v>
          </cell>
          <cell r="O7865" t="e">
            <v>#N/A</v>
          </cell>
          <cell r="Q7865" t="e">
            <v>#N/A</v>
          </cell>
        </row>
        <row r="7866">
          <cell r="C7866" t="str">
            <v>МУС</v>
          </cell>
          <cell r="E7866" t="str">
            <v>ремонт или замена мусоропровода</v>
          </cell>
          <cell r="F7866" t="e">
            <v>#N/A</v>
          </cell>
          <cell r="J7866">
            <v>0</v>
          </cell>
          <cell r="L7866" t="e">
            <v>#N/A</v>
          </cell>
          <cell r="M7866" t="e">
            <v>#N/A</v>
          </cell>
          <cell r="O7866" t="e">
            <v>#N/A</v>
          </cell>
          <cell r="Q7866" t="e">
            <v>#N/A</v>
          </cell>
        </row>
        <row r="7867">
          <cell r="C7867" t="str">
            <v>ППАиДУ</v>
          </cell>
          <cell r="E7867" t="str">
            <v>ремонт внутридомовой системы дымоудаления и противопожарной автоматики</v>
          </cell>
          <cell r="F7867" t="e">
            <v>#N/A</v>
          </cell>
          <cell r="J7867">
            <v>0</v>
          </cell>
          <cell r="L7867" t="e">
            <v>#N/A</v>
          </cell>
          <cell r="M7867" t="e">
            <v>#N/A</v>
          </cell>
          <cell r="O7867" t="e">
            <v>#N/A</v>
          </cell>
          <cell r="Q7867" t="e">
            <v>#N/A</v>
          </cell>
        </row>
        <row r="7868">
          <cell r="C7868" t="str">
            <v>ПВ</v>
          </cell>
          <cell r="E7868" t="str">
            <v>ремонт пожарного водопровода</v>
          </cell>
          <cell r="F7868" t="e">
            <v>#N/A</v>
          </cell>
          <cell r="J7868">
            <v>0</v>
          </cell>
          <cell r="L7868" t="e">
            <v>#N/A</v>
          </cell>
          <cell r="M7868" t="e">
            <v>#N/A</v>
          </cell>
          <cell r="O7868" t="e">
            <v>#N/A</v>
          </cell>
          <cell r="Q7868" t="e">
            <v>#N/A</v>
          </cell>
        </row>
        <row r="7869">
          <cell r="C7869" t="str">
            <v>ФАС</v>
          </cell>
          <cell r="E7869" t="str">
            <v>ремонт фасада</v>
          </cell>
          <cell r="F7869" t="e">
            <v>#N/A</v>
          </cell>
          <cell r="J7869">
            <v>0</v>
          </cell>
          <cell r="L7869" t="e">
            <v>#N/A</v>
          </cell>
          <cell r="M7869" t="e">
            <v>#N/A</v>
          </cell>
          <cell r="O7869" t="e">
            <v>#N/A</v>
          </cell>
          <cell r="Q7869" t="e">
            <v>#N/A</v>
          </cell>
        </row>
        <row r="7870">
          <cell r="C7870" t="str">
            <v>ОКН</v>
          </cell>
          <cell r="E7870" t="str">
            <v>Замена окон в местах общего пользования</v>
          </cell>
          <cell r="F7870" t="e">
            <v>#N/A</v>
          </cell>
          <cell r="J7870">
            <v>0</v>
          </cell>
          <cell r="L7870" t="e">
            <v>#N/A</v>
          </cell>
          <cell r="M7870" t="e">
            <v>#N/A</v>
          </cell>
          <cell r="O7870" t="e">
            <v>#N/A</v>
          </cell>
          <cell r="Q7870" t="e">
            <v>#N/A</v>
          </cell>
        </row>
        <row r="7871">
          <cell r="C7871" t="str">
            <v>КРЫ</v>
          </cell>
          <cell r="E7871" t="str">
            <v>ремонт крыши</v>
          </cell>
          <cell r="F7871" t="e">
            <v>#N/A</v>
          </cell>
          <cell r="J7871">
            <v>0</v>
          </cell>
          <cell r="L7871" t="e">
            <v>#N/A</v>
          </cell>
          <cell r="M7871" t="e">
            <v>#N/A</v>
          </cell>
          <cell r="O7871" t="e">
            <v>#N/A</v>
          </cell>
          <cell r="Q7871" t="e">
            <v>#N/A</v>
          </cell>
        </row>
        <row r="7872">
          <cell r="C7872" t="str">
            <v>ФУН</v>
          </cell>
          <cell r="E7872" t="str">
            <v>ремонт фундамента</v>
          </cell>
          <cell r="F7872" t="e">
            <v>#N/A</v>
          </cell>
          <cell r="J7872">
            <v>0</v>
          </cell>
          <cell r="L7872" t="e">
            <v>#N/A</v>
          </cell>
          <cell r="M7872" t="e">
            <v>#N/A</v>
          </cell>
          <cell r="O7872" t="e">
            <v>#N/A</v>
          </cell>
          <cell r="Q7872" t="e">
            <v>#N/A</v>
          </cell>
        </row>
        <row r="7873">
          <cell r="C7873" t="str">
            <v>ВДСК</v>
          </cell>
          <cell r="E7873" t="str">
            <v>ремонт или замена внутреннего водостока</v>
          </cell>
          <cell r="F7873" t="e">
            <v>#N/A</v>
          </cell>
          <cell r="J7873">
            <v>0</v>
          </cell>
          <cell r="L7873" t="e">
            <v>#N/A</v>
          </cell>
          <cell r="M7873" t="e">
            <v>#N/A</v>
          </cell>
          <cell r="O7873" t="e">
            <v>#N/A</v>
          </cell>
          <cell r="Q7873" t="e">
            <v>#N/A</v>
          </cell>
        </row>
        <row r="7874">
          <cell r="C7874" t="str">
            <v>ПОД</v>
          </cell>
          <cell r="E7874" t="str">
            <v>ремонт подвальных помещений, относящихся к общему имуществу собственников помещений</v>
          </cell>
          <cell r="F7874" t="e">
            <v>#N/A</v>
          </cell>
          <cell r="J7874">
            <v>0</v>
          </cell>
          <cell r="L7874" t="e">
            <v>#N/A</v>
          </cell>
          <cell r="M7874" t="e">
            <v>#N/A</v>
          </cell>
          <cell r="O7874" t="e">
            <v>#N/A</v>
          </cell>
          <cell r="Q7874" t="e">
            <v>#N/A</v>
          </cell>
        </row>
        <row r="7875">
          <cell r="C7875" t="str">
            <v>ПДД</v>
          </cell>
          <cell r="E7875" t="str">
            <v>Ремонт подъездов</v>
          </cell>
          <cell r="F7875" t="e">
            <v>#N/A</v>
          </cell>
          <cell r="J7875">
            <v>0</v>
          </cell>
          <cell r="L7875" t="e">
            <v>#N/A</v>
          </cell>
          <cell r="M7875" t="e">
            <v>#N/A</v>
          </cell>
          <cell r="O7875" t="e">
            <v>#N/A</v>
          </cell>
          <cell r="Q7875" t="e">
            <v>#N/A</v>
          </cell>
        </row>
        <row r="7876">
          <cell r="C7876" t="str">
            <v>ПСД</v>
          </cell>
          <cell r="E7876" t="str">
            <v>Резерв 2</v>
          </cell>
          <cell r="F7876" t="e">
            <v>#N/A</v>
          </cell>
          <cell r="J7876">
            <v>0</v>
          </cell>
          <cell r="L7876" t="e">
            <v>#N/A</v>
          </cell>
          <cell r="M7876" t="e">
            <v>#N/A</v>
          </cell>
          <cell r="O7876" t="e">
            <v>#N/A</v>
          </cell>
          <cell r="Q7876" t="e">
            <v>#N/A</v>
          </cell>
        </row>
        <row r="7877">
          <cell r="C7877" t="str">
            <v>ЭС</v>
          </cell>
          <cell r="E7877" t="str">
            <v>ремонт внутридомовых инженерных сетей электроснабжения</v>
          </cell>
          <cell r="F7877" t="e">
            <v>#N/A</v>
          </cell>
          <cell r="J7877">
            <v>0</v>
          </cell>
          <cell r="L7877" t="e">
            <v>#N/A</v>
          </cell>
          <cell r="M7877" t="e">
            <v>#N/A</v>
          </cell>
          <cell r="O7877" t="e">
            <v>#N/A</v>
          </cell>
          <cell r="Q7877" t="e">
            <v>#N/A</v>
          </cell>
        </row>
        <row r="7878">
          <cell r="C7878" t="str">
            <v>ГАЗ</v>
          </cell>
          <cell r="E7878" t="str">
            <v>ремонт внутридомовых инженерных систем газоснабжения</v>
          </cell>
          <cell r="F7878" t="e">
            <v>#N/A</v>
          </cell>
          <cell r="J7878">
            <v>0</v>
          </cell>
          <cell r="L7878" t="e">
            <v>#N/A</v>
          </cell>
          <cell r="M7878" t="e">
            <v>#N/A</v>
          </cell>
          <cell r="O7878" t="e">
            <v>#N/A</v>
          </cell>
          <cell r="Q7878" t="e">
            <v>#N/A</v>
          </cell>
        </row>
        <row r="7879">
          <cell r="C7879" t="str">
            <v>ХВС</v>
          </cell>
          <cell r="E7879" t="str">
            <v>ремонт внутридомовых инженерных систем холодного водоснабжения (стояки)</v>
          </cell>
          <cell r="F7879" t="e">
            <v>#N/A</v>
          </cell>
          <cell r="J7879">
            <v>0</v>
          </cell>
          <cell r="L7879" t="e">
            <v>#N/A</v>
          </cell>
          <cell r="M7879" t="e">
            <v>#N/A</v>
          </cell>
          <cell r="O7879" t="e">
            <v>#N/A</v>
          </cell>
          <cell r="Q7879" t="e">
            <v>#N/A</v>
          </cell>
        </row>
        <row r="7880">
          <cell r="C7880" t="str">
            <v>ХВС-М</v>
          </cell>
          <cell r="E7880" t="str">
            <v>ремонт внутридомовых инженерных систем холодного водоснабжения (разводящие магистрали)</v>
          </cell>
          <cell r="F7880" t="e">
            <v>#N/A</v>
          </cell>
          <cell r="J7880">
            <v>0</v>
          </cell>
          <cell r="L7880" t="e">
            <v>#N/A</v>
          </cell>
          <cell r="M7880" t="e">
            <v>#N/A</v>
          </cell>
          <cell r="O7880" t="e">
            <v>#N/A</v>
          </cell>
          <cell r="Q7880" t="e">
            <v>#N/A</v>
          </cell>
        </row>
        <row r="7881">
          <cell r="C7881" t="str">
            <v>ГВС</v>
          </cell>
          <cell r="E7881" t="str">
            <v>ремонт внутридомовых инженерных систем горячего водоснабжения (стояки)</v>
          </cell>
          <cell r="F7881" t="e">
            <v>#N/A</v>
          </cell>
          <cell r="J7881">
            <v>0</v>
          </cell>
          <cell r="L7881" t="e">
            <v>#N/A</v>
          </cell>
          <cell r="M7881" t="e">
            <v>#N/A</v>
          </cell>
          <cell r="O7881" t="e">
            <v>#N/A</v>
          </cell>
          <cell r="Q7881" t="e">
            <v>#N/A</v>
          </cell>
        </row>
        <row r="7882">
          <cell r="C7882" t="str">
            <v>ГВС-М</v>
          </cell>
          <cell r="E7882" t="str">
            <v>ремонт внутридомовых инженерных систем горячего водоснабжения (разводящие магистрали)</v>
          </cell>
          <cell r="F7882" t="e">
            <v>#N/A</v>
          </cell>
          <cell r="J7882">
            <v>0</v>
          </cell>
          <cell r="L7882" t="e">
            <v>#N/A</v>
          </cell>
          <cell r="M7882" t="e">
            <v>#N/A</v>
          </cell>
          <cell r="O7882" t="e">
            <v>#N/A</v>
          </cell>
          <cell r="Q7882" t="e">
            <v>#N/A</v>
          </cell>
        </row>
        <row r="7883">
          <cell r="C7883" t="str">
            <v>КАН</v>
          </cell>
          <cell r="E7883" t="str">
            <v>ремонт внутридомовых инженерных систем водоотведения (канализации) (стояки)</v>
          </cell>
          <cell r="F7883" t="e">
            <v>#N/A</v>
          </cell>
          <cell r="J7883">
            <v>0</v>
          </cell>
          <cell r="L7883" t="e">
            <v>#N/A</v>
          </cell>
          <cell r="M7883" t="e">
            <v>#N/A</v>
          </cell>
          <cell r="O7883" t="e">
            <v>#N/A</v>
          </cell>
          <cell r="Q7883" t="e">
            <v>#N/A</v>
          </cell>
        </row>
        <row r="7884">
          <cell r="C7884" t="str">
            <v>КАН-М</v>
          </cell>
          <cell r="E7884" t="str">
            <v>ремонт внутридомовых инженерных систем водоотведения (канализации) (выпуски и сборные трубопроводы)</v>
          </cell>
          <cell r="F7884" t="e">
            <v>#N/A</v>
          </cell>
          <cell r="J7884">
            <v>0</v>
          </cell>
          <cell r="L7884" t="e">
            <v>#N/A</v>
          </cell>
          <cell r="M7884" t="e">
            <v>#N/A</v>
          </cell>
          <cell r="O7884" t="e">
            <v>#N/A</v>
          </cell>
          <cell r="Q7884" t="e">
            <v>#N/A</v>
          </cell>
        </row>
        <row r="7885">
          <cell r="C7885" t="str">
            <v>ЦО</v>
          </cell>
          <cell r="E7885" t="str">
            <v>ремонт внутридомовых инженерных систем теплоснабжения (стояки)</v>
          </cell>
          <cell r="F7885" t="e">
            <v>#N/A</v>
          </cell>
          <cell r="J7885">
            <v>0</v>
          </cell>
          <cell r="L7885" t="e">
            <v>#N/A</v>
          </cell>
          <cell r="M7885" t="e">
            <v>#N/A</v>
          </cell>
          <cell r="O7885" t="e">
            <v>#N/A</v>
          </cell>
          <cell r="Q7885" t="e">
            <v>#N/A</v>
          </cell>
        </row>
        <row r="7886">
          <cell r="C7886" t="str">
            <v>ЦО-М</v>
          </cell>
          <cell r="E7886" t="str">
            <v>ремонт внутридомовых инженерных систем теплоснабжения (разводящие магистрали)</v>
          </cell>
          <cell r="F7886" t="e">
            <v>#N/A</v>
          </cell>
          <cell r="J7886">
            <v>0</v>
          </cell>
          <cell r="L7886" t="e">
            <v>#N/A</v>
          </cell>
          <cell r="M7886" t="e">
            <v>#N/A</v>
          </cell>
          <cell r="O7886" t="e">
            <v>#N/A</v>
          </cell>
          <cell r="Q7886" t="e">
            <v>#N/A</v>
          </cell>
        </row>
        <row r="7887">
          <cell r="C7887" t="str">
            <v>МУС</v>
          </cell>
          <cell r="E7887" t="str">
            <v>ремонт или замена мусоропровода</v>
          </cell>
          <cell r="F7887" t="e">
            <v>#N/A</v>
          </cell>
          <cell r="J7887">
            <v>0</v>
          </cell>
          <cell r="L7887" t="e">
            <v>#N/A</v>
          </cell>
          <cell r="M7887" t="e">
            <v>#N/A</v>
          </cell>
          <cell r="O7887" t="e">
            <v>#N/A</v>
          </cell>
          <cell r="Q7887" t="e">
            <v>#N/A</v>
          </cell>
        </row>
        <row r="7888">
          <cell r="C7888" t="str">
            <v>ППАиДУ</v>
          </cell>
          <cell r="E7888" t="str">
            <v>ремонт внутридомовой системы дымоудаления и противопожарной автоматики</v>
          </cell>
          <cell r="F7888" t="e">
            <v>#N/A</v>
          </cell>
          <cell r="J7888">
            <v>0</v>
          </cell>
          <cell r="L7888" t="e">
            <v>#N/A</v>
          </cell>
          <cell r="M7888" t="e">
            <v>#N/A</v>
          </cell>
          <cell r="O7888" t="e">
            <v>#N/A</v>
          </cell>
          <cell r="Q7888" t="e">
            <v>#N/A</v>
          </cell>
        </row>
        <row r="7889">
          <cell r="C7889" t="str">
            <v>ПВ</v>
          </cell>
          <cell r="E7889" t="str">
            <v>ремонт пожарного водопровода</v>
          </cell>
          <cell r="F7889" t="e">
            <v>#N/A</v>
          </cell>
          <cell r="J7889">
            <v>0</v>
          </cell>
          <cell r="L7889" t="e">
            <v>#N/A</v>
          </cell>
          <cell r="M7889" t="e">
            <v>#N/A</v>
          </cell>
          <cell r="O7889" t="e">
            <v>#N/A</v>
          </cell>
          <cell r="Q7889" t="e">
            <v>#N/A</v>
          </cell>
        </row>
        <row r="7890">
          <cell r="C7890" t="str">
            <v>ФАС</v>
          </cell>
          <cell r="E7890" t="str">
            <v>ремонт фасада</v>
          </cell>
          <cell r="F7890" t="e">
            <v>#N/A</v>
          </cell>
          <cell r="J7890">
            <v>0</v>
          </cell>
          <cell r="L7890" t="e">
            <v>#N/A</v>
          </cell>
          <cell r="M7890" t="e">
            <v>#N/A</v>
          </cell>
          <cell r="O7890" t="e">
            <v>#N/A</v>
          </cell>
          <cell r="Q7890" t="e">
            <v>#N/A</v>
          </cell>
        </row>
        <row r="7891">
          <cell r="C7891" t="str">
            <v>ОКН</v>
          </cell>
          <cell r="E7891" t="str">
            <v>Замена окон в местах общего пользования</v>
          </cell>
          <cell r="F7891" t="e">
            <v>#N/A</v>
          </cell>
          <cell r="J7891">
            <v>0</v>
          </cell>
          <cell r="L7891" t="e">
            <v>#N/A</v>
          </cell>
          <cell r="M7891" t="e">
            <v>#N/A</v>
          </cell>
          <cell r="O7891" t="e">
            <v>#N/A</v>
          </cell>
          <cell r="Q7891" t="e">
            <v>#N/A</v>
          </cell>
        </row>
        <row r="7892">
          <cell r="C7892" t="str">
            <v>КРЫ</v>
          </cell>
          <cell r="E7892" t="str">
            <v>ремонт крыши</v>
          </cell>
          <cell r="F7892" t="e">
            <v>#N/A</v>
          </cell>
          <cell r="J7892">
            <v>0</v>
          </cell>
          <cell r="L7892" t="e">
            <v>#N/A</v>
          </cell>
          <cell r="M7892" t="e">
            <v>#N/A</v>
          </cell>
          <cell r="O7892" t="e">
            <v>#N/A</v>
          </cell>
          <cell r="Q7892" t="e">
            <v>#N/A</v>
          </cell>
        </row>
        <row r="7893">
          <cell r="C7893" t="str">
            <v>ФУН</v>
          </cell>
          <cell r="E7893" t="str">
            <v>ремонт фундамента</v>
          </cell>
          <cell r="F7893" t="e">
            <v>#N/A</v>
          </cell>
          <cell r="J7893">
            <v>0</v>
          </cell>
          <cell r="L7893" t="e">
            <v>#N/A</v>
          </cell>
          <cell r="M7893" t="e">
            <v>#N/A</v>
          </cell>
          <cell r="O7893" t="e">
            <v>#N/A</v>
          </cell>
          <cell r="Q7893" t="e">
            <v>#N/A</v>
          </cell>
        </row>
        <row r="7894">
          <cell r="C7894" t="str">
            <v>ВДСК</v>
          </cell>
          <cell r="E7894" t="str">
            <v>ремонт или замена внутреннего водостока</v>
          </cell>
          <cell r="F7894" t="e">
            <v>#N/A</v>
          </cell>
          <cell r="J7894">
            <v>0</v>
          </cell>
          <cell r="L7894" t="e">
            <v>#N/A</v>
          </cell>
          <cell r="M7894" t="e">
            <v>#N/A</v>
          </cell>
          <cell r="O7894" t="e">
            <v>#N/A</v>
          </cell>
          <cell r="Q7894" t="e">
            <v>#N/A</v>
          </cell>
        </row>
        <row r="7895">
          <cell r="C7895" t="str">
            <v>ПОД</v>
          </cell>
          <cell r="E7895" t="str">
            <v>ремонт подвальных помещений, относящихся к общему имуществу собственников помещений</v>
          </cell>
          <cell r="F7895" t="e">
            <v>#N/A</v>
          </cell>
          <cell r="J7895">
            <v>0</v>
          </cell>
          <cell r="L7895" t="e">
            <v>#N/A</v>
          </cell>
          <cell r="M7895" t="e">
            <v>#N/A</v>
          </cell>
          <cell r="O7895" t="e">
            <v>#N/A</v>
          </cell>
          <cell r="Q7895" t="e">
            <v>#N/A</v>
          </cell>
        </row>
        <row r="7896">
          <cell r="C7896" t="str">
            <v>ПДД</v>
          </cell>
          <cell r="E7896" t="str">
            <v>Ремонт подъездов</v>
          </cell>
          <cell r="F7896" t="e">
            <v>#N/A</v>
          </cell>
          <cell r="J7896">
            <v>0</v>
          </cell>
          <cell r="L7896" t="e">
            <v>#N/A</v>
          </cell>
          <cell r="M7896" t="e">
            <v>#N/A</v>
          </cell>
          <cell r="O7896" t="e">
            <v>#N/A</v>
          </cell>
          <cell r="Q7896" t="e">
            <v>#N/A</v>
          </cell>
        </row>
        <row r="7897">
          <cell r="C7897" t="str">
            <v>ПСД</v>
          </cell>
          <cell r="E7897" t="str">
            <v>Резерв 2</v>
          </cell>
          <cell r="F7897" t="e">
            <v>#N/A</v>
          </cell>
          <cell r="J7897">
            <v>0</v>
          </cell>
          <cell r="L7897" t="e">
            <v>#N/A</v>
          </cell>
          <cell r="M7897" t="e">
            <v>#N/A</v>
          </cell>
          <cell r="O7897" t="e">
            <v>#N/A</v>
          </cell>
          <cell r="Q7897" t="e">
            <v>#N/A</v>
          </cell>
        </row>
        <row r="7898">
          <cell r="C7898" t="str">
            <v>ЭС</v>
          </cell>
          <cell r="E7898" t="str">
            <v>ремонт внутридомовых инженерных сетей электроснабжения</v>
          </cell>
          <cell r="F7898" t="e">
            <v>#N/A</v>
          </cell>
          <cell r="J7898">
            <v>0</v>
          </cell>
          <cell r="L7898" t="e">
            <v>#N/A</v>
          </cell>
          <cell r="M7898" t="e">
            <v>#N/A</v>
          </cell>
          <cell r="O7898" t="e">
            <v>#N/A</v>
          </cell>
          <cell r="Q7898" t="e">
            <v>#N/A</v>
          </cell>
        </row>
        <row r="7899">
          <cell r="C7899" t="str">
            <v>ГАЗ</v>
          </cell>
          <cell r="E7899" t="str">
            <v>ремонт внутридомовых инженерных систем газоснабжения</v>
          </cell>
          <cell r="F7899" t="e">
            <v>#N/A</v>
          </cell>
          <cell r="J7899">
            <v>0</v>
          </cell>
          <cell r="L7899" t="e">
            <v>#N/A</v>
          </cell>
          <cell r="M7899" t="e">
            <v>#N/A</v>
          </cell>
          <cell r="O7899" t="e">
            <v>#N/A</v>
          </cell>
          <cell r="Q7899" t="e">
            <v>#N/A</v>
          </cell>
        </row>
        <row r="7900">
          <cell r="C7900" t="str">
            <v>ХВС</v>
          </cell>
          <cell r="E7900" t="str">
            <v>ремонт внутридомовых инженерных систем холодного водоснабжения (стояки)</v>
          </cell>
          <cell r="F7900" t="e">
            <v>#N/A</v>
          </cell>
          <cell r="J7900">
            <v>0</v>
          </cell>
          <cell r="L7900" t="e">
            <v>#N/A</v>
          </cell>
          <cell r="M7900" t="e">
            <v>#N/A</v>
          </cell>
          <cell r="O7900" t="e">
            <v>#N/A</v>
          </cell>
          <cell r="Q7900" t="e">
            <v>#N/A</v>
          </cell>
        </row>
        <row r="7901">
          <cell r="C7901" t="str">
            <v>ХВС-М</v>
          </cell>
          <cell r="E7901" t="str">
            <v>ремонт внутридомовых инженерных систем холодного водоснабжения (разводящие магистрали)</v>
          </cell>
          <cell r="F7901" t="e">
            <v>#N/A</v>
          </cell>
          <cell r="J7901">
            <v>0</v>
          </cell>
          <cell r="L7901" t="e">
            <v>#N/A</v>
          </cell>
          <cell r="M7901" t="e">
            <v>#N/A</v>
          </cell>
          <cell r="O7901" t="e">
            <v>#N/A</v>
          </cell>
          <cell r="Q7901" t="e">
            <v>#N/A</v>
          </cell>
        </row>
        <row r="7902">
          <cell r="C7902" t="str">
            <v>ГВС</v>
          </cell>
          <cell r="E7902" t="str">
            <v>ремонт внутридомовых инженерных систем горячего водоснабжения (стояки)</v>
          </cell>
          <cell r="F7902" t="e">
            <v>#N/A</v>
          </cell>
          <cell r="J7902">
            <v>0</v>
          </cell>
          <cell r="L7902" t="e">
            <v>#N/A</v>
          </cell>
          <cell r="M7902" t="e">
            <v>#N/A</v>
          </cell>
          <cell r="O7902" t="e">
            <v>#N/A</v>
          </cell>
          <cell r="Q7902" t="e">
            <v>#N/A</v>
          </cell>
        </row>
        <row r="7903">
          <cell r="C7903" t="str">
            <v>ГВС-М</v>
          </cell>
          <cell r="E7903" t="str">
            <v>ремонт внутридомовых инженерных систем горячего водоснабжения (разводящие магистрали)</v>
          </cell>
          <cell r="F7903" t="e">
            <v>#N/A</v>
          </cell>
          <cell r="J7903">
            <v>0</v>
          </cell>
          <cell r="L7903" t="e">
            <v>#N/A</v>
          </cell>
          <cell r="M7903" t="e">
            <v>#N/A</v>
          </cell>
          <cell r="O7903" t="e">
            <v>#N/A</v>
          </cell>
          <cell r="Q7903" t="e">
            <v>#N/A</v>
          </cell>
        </row>
        <row r="7904">
          <cell r="C7904" t="str">
            <v>КАН</v>
          </cell>
          <cell r="E7904" t="str">
            <v>ремонт внутридомовых инженерных систем водоотведения (канализации) (стояки)</v>
          </cell>
          <cell r="F7904" t="e">
            <v>#N/A</v>
          </cell>
          <cell r="J7904">
            <v>0</v>
          </cell>
          <cell r="L7904" t="e">
            <v>#N/A</v>
          </cell>
          <cell r="M7904" t="e">
            <v>#N/A</v>
          </cell>
          <cell r="O7904" t="e">
            <v>#N/A</v>
          </cell>
          <cell r="Q7904" t="e">
            <v>#N/A</v>
          </cell>
        </row>
        <row r="7905">
          <cell r="C7905" t="str">
            <v>КАН-М</v>
          </cell>
          <cell r="E7905" t="str">
            <v>ремонт внутридомовых инженерных систем водоотведения (канализации) (выпуски и сборные трубопроводы)</v>
          </cell>
          <cell r="F7905" t="e">
            <v>#N/A</v>
          </cell>
          <cell r="J7905">
            <v>0</v>
          </cell>
          <cell r="L7905" t="e">
            <v>#N/A</v>
          </cell>
          <cell r="M7905" t="e">
            <v>#N/A</v>
          </cell>
          <cell r="O7905" t="e">
            <v>#N/A</v>
          </cell>
          <cell r="Q7905" t="e">
            <v>#N/A</v>
          </cell>
        </row>
        <row r="7906">
          <cell r="C7906" t="str">
            <v>ЦО</v>
          </cell>
          <cell r="E7906" t="str">
            <v>ремонт внутридомовых инженерных систем теплоснабжения (стояки)</v>
          </cell>
          <cell r="F7906" t="e">
            <v>#N/A</v>
          </cell>
          <cell r="J7906">
            <v>0</v>
          </cell>
          <cell r="L7906" t="e">
            <v>#N/A</v>
          </cell>
          <cell r="M7906" t="e">
            <v>#N/A</v>
          </cell>
          <cell r="O7906" t="e">
            <v>#N/A</v>
          </cell>
          <cell r="Q7906" t="e">
            <v>#N/A</v>
          </cell>
        </row>
        <row r="7907">
          <cell r="C7907" t="str">
            <v>ЦО-М</v>
          </cell>
          <cell r="E7907" t="str">
            <v>ремонт внутридомовых инженерных систем теплоснабжения (разводящие магистрали)</v>
          </cell>
          <cell r="F7907" t="e">
            <v>#N/A</v>
          </cell>
          <cell r="J7907">
            <v>0</v>
          </cell>
          <cell r="L7907" t="e">
            <v>#N/A</v>
          </cell>
          <cell r="M7907" t="e">
            <v>#N/A</v>
          </cell>
          <cell r="O7907" t="e">
            <v>#N/A</v>
          </cell>
          <cell r="Q7907" t="e">
            <v>#N/A</v>
          </cell>
        </row>
        <row r="7908">
          <cell r="C7908" t="str">
            <v>МУС</v>
          </cell>
          <cell r="E7908" t="str">
            <v>ремонт или замена мусоропровода</v>
          </cell>
          <cell r="F7908" t="e">
            <v>#N/A</v>
          </cell>
          <cell r="J7908">
            <v>0</v>
          </cell>
          <cell r="L7908" t="e">
            <v>#N/A</v>
          </cell>
          <cell r="M7908" t="e">
            <v>#N/A</v>
          </cell>
          <cell r="O7908" t="e">
            <v>#N/A</v>
          </cell>
          <cell r="Q7908" t="e">
            <v>#N/A</v>
          </cell>
        </row>
        <row r="7909">
          <cell r="C7909" t="str">
            <v>ППАиДУ</v>
          </cell>
          <cell r="E7909" t="str">
            <v>ремонт внутридомовой системы дымоудаления и противопожарной автоматики</v>
          </cell>
          <cell r="F7909" t="e">
            <v>#N/A</v>
          </cell>
          <cell r="J7909">
            <v>0</v>
          </cell>
          <cell r="L7909" t="e">
            <v>#N/A</v>
          </cell>
          <cell r="M7909" t="e">
            <v>#N/A</v>
          </cell>
          <cell r="O7909" t="e">
            <v>#N/A</v>
          </cell>
          <cell r="Q7909" t="e">
            <v>#N/A</v>
          </cell>
        </row>
        <row r="7910">
          <cell r="C7910" t="str">
            <v>ПВ</v>
          </cell>
          <cell r="E7910" t="str">
            <v>ремонт пожарного водопровода</v>
          </cell>
          <cell r="F7910" t="e">
            <v>#N/A</v>
          </cell>
          <cell r="J7910">
            <v>0</v>
          </cell>
          <cell r="L7910" t="e">
            <v>#N/A</v>
          </cell>
          <cell r="M7910" t="e">
            <v>#N/A</v>
          </cell>
          <cell r="O7910" t="e">
            <v>#N/A</v>
          </cell>
          <cell r="Q7910" t="e">
            <v>#N/A</v>
          </cell>
        </row>
        <row r="7911">
          <cell r="C7911" t="str">
            <v>ФАС</v>
          </cell>
          <cell r="E7911" t="str">
            <v>ремонт фасада</v>
          </cell>
          <cell r="F7911" t="e">
            <v>#N/A</v>
          </cell>
          <cell r="J7911">
            <v>0</v>
          </cell>
          <cell r="L7911" t="e">
            <v>#N/A</v>
          </cell>
          <cell r="M7911" t="e">
            <v>#N/A</v>
          </cell>
          <cell r="O7911" t="e">
            <v>#N/A</v>
          </cell>
          <cell r="Q7911" t="e">
            <v>#N/A</v>
          </cell>
        </row>
        <row r="7912">
          <cell r="C7912" t="str">
            <v>ОКН</v>
          </cell>
          <cell r="E7912" t="str">
            <v>Замена окон в местах общего пользования</v>
          </cell>
          <cell r="F7912" t="e">
            <v>#N/A</v>
          </cell>
          <cell r="J7912">
            <v>0</v>
          </cell>
          <cell r="L7912" t="e">
            <v>#N/A</v>
          </cell>
          <cell r="M7912" t="e">
            <v>#N/A</v>
          </cell>
          <cell r="O7912" t="e">
            <v>#N/A</v>
          </cell>
          <cell r="Q7912" t="e">
            <v>#N/A</v>
          </cell>
        </row>
        <row r="7913">
          <cell r="C7913" t="str">
            <v>КРЫ</v>
          </cell>
          <cell r="E7913" t="str">
            <v>ремонт крыши</v>
          </cell>
          <cell r="F7913" t="e">
            <v>#N/A</v>
          </cell>
          <cell r="J7913">
            <v>0</v>
          </cell>
          <cell r="L7913" t="e">
            <v>#N/A</v>
          </cell>
          <cell r="M7913" t="e">
            <v>#N/A</v>
          </cell>
          <cell r="O7913" t="e">
            <v>#N/A</v>
          </cell>
          <cell r="Q7913" t="e">
            <v>#N/A</v>
          </cell>
        </row>
        <row r="7914">
          <cell r="C7914" t="str">
            <v>ФУН</v>
          </cell>
          <cell r="E7914" t="str">
            <v>ремонт фундамента</v>
          </cell>
          <cell r="F7914" t="e">
            <v>#N/A</v>
          </cell>
          <cell r="J7914">
            <v>0</v>
          </cell>
          <cell r="L7914" t="e">
            <v>#N/A</v>
          </cell>
          <cell r="M7914" t="e">
            <v>#N/A</v>
          </cell>
          <cell r="O7914" t="e">
            <v>#N/A</v>
          </cell>
          <cell r="Q7914" t="e">
            <v>#N/A</v>
          </cell>
        </row>
        <row r="7915">
          <cell r="C7915" t="str">
            <v>ВДСК</v>
          </cell>
          <cell r="E7915" t="str">
            <v>ремонт или замена внутреннего водостока</v>
          </cell>
          <cell r="F7915" t="e">
            <v>#N/A</v>
          </cell>
          <cell r="J7915">
            <v>0</v>
          </cell>
          <cell r="L7915" t="e">
            <v>#N/A</v>
          </cell>
          <cell r="M7915" t="e">
            <v>#N/A</v>
          </cell>
          <cell r="O7915" t="e">
            <v>#N/A</v>
          </cell>
          <cell r="Q7915" t="e">
            <v>#N/A</v>
          </cell>
        </row>
        <row r="7916">
          <cell r="C7916" t="str">
            <v>ПОД</v>
          </cell>
          <cell r="E7916" t="str">
            <v>ремонт подвальных помещений, относящихся к общему имуществу собственников помещений</v>
          </cell>
          <cell r="F7916" t="e">
            <v>#N/A</v>
          </cell>
          <cell r="J7916">
            <v>0</v>
          </cell>
          <cell r="L7916" t="e">
            <v>#N/A</v>
          </cell>
          <cell r="M7916" t="e">
            <v>#N/A</v>
          </cell>
          <cell r="O7916" t="e">
            <v>#N/A</v>
          </cell>
          <cell r="Q7916" t="e">
            <v>#N/A</v>
          </cell>
        </row>
        <row r="7917">
          <cell r="C7917" t="str">
            <v>ПДД</v>
          </cell>
          <cell r="E7917" t="str">
            <v>Ремонт подъездов</v>
          </cell>
          <cell r="F7917" t="e">
            <v>#N/A</v>
          </cell>
          <cell r="J7917">
            <v>0</v>
          </cell>
          <cell r="L7917" t="e">
            <v>#N/A</v>
          </cell>
          <cell r="M7917" t="e">
            <v>#N/A</v>
          </cell>
          <cell r="O7917" t="e">
            <v>#N/A</v>
          </cell>
          <cell r="Q7917" t="e">
            <v>#N/A</v>
          </cell>
        </row>
        <row r="7918">
          <cell r="C7918" t="str">
            <v>ПСД</v>
          </cell>
          <cell r="E7918" t="str">
            <v>Резерв 2</v>
          </cell>
          <cell r="F7918" t="e">
            <v>#N/A</v>
          </cell>
          <cell r="J7918">
            <v>0</v>
          </cell>
          <cell r="L7918" t="e">
            <v>#N/A</v>
          </cell>
          <cell r="M7918" t="e">
            <v>#N/A</v>
          </cell>
          <cell r="O7918" t="e">
            <v>#N/A</v>
          </cell>
          <cell r="Q7918" t="e">
            <v>#N/A</v>
          </cell>
        </row>
        <row r="7919">
          <cell r="C7919" t="str">
            <v>ЭС</v>
          </cell>
          <cell r="E7919" t="str">
            <v>ремонт внутридомовых инженерных сетей электроснабжения</v>
          </cell>
          <cell r="F7919" t="e">
            <v>#N/A</v>
          </cell>
          <cell r="J7919">
            <v>0</v>
          </cell>
          <cell r="L7919" t="e">
            <v>#N/A</v>
          </cell>
          <cell r="M7919" t="e">
            <v>#N/A</v>
          </cell>
          <cell r="O7919" t="e">
            <v>#N/A</v>
          </cell>
          <cell r="Q7919" t="e">
            <v>#N/A</v>
          </cell>
        </row>
        <row r="7920">
          <cell r="C7920" t="str">
            <v>ГАЗ</v>
          </cell>
          <cell r="E7920" t="str">
            <v>ремонт внутридомовых инженерных систем газоснабжения</v>
          </cell>
          <cell r="F7920" t="e">
            <v>#N/A</v>
          </cell>
          <cell r="J7920">
            <v>0</v>
          </cell>
          <cell r="L7920" t="e">
            <v>#N/A</v>
          </cell>
          <cell r="M7920" t="e">
            <v>#N/A</v>
          </cell>
          <cell r="O7920" t="e">
            <v>#N/A</v>
          </cell>
          <cell r="Q7920" t="e">
            <v>#N/A</v>
          </cell>
        </row>
        <row r="7921">
          <cell r="C7921" t="str">
            <v>ХВС</v>
          </cell>
          <cell r="E7921" t="str">
            <v>ремонт внутридомовых инженерных систем холодного водоснабжения (стояки)</v>
          </cell>
          <cell r="F7921" t="e">
            <v>#N/A</v>
          </cell>
          <cell r="J7921">
            <v>0</v>
          </cell>
          <cell r="L7921" t="e">
            <v>#N/A</v>
          </cell>
          <cell r="M7921" t="e">
            <v>#N/A</v>
          </cell>
          <cell r="O7921" t="e">
            <v>#N/A</v>
          </cell>
          <cell r="Q7921" t="e">
            <v>#N/A</v>
          </cell>
        </row>
        <row r="7922">
          <cell r="C7922" t="str">
            <v>ХВС-М</v>
          </cell>
          <cell r="E7922" t="str">
            <v>ремонт внутридомовых инженерных систем холодного водоснабжения (разводящие магистрали)</v>
          </cell>
          <cell r="F7922" t="e">
            <v>#N/A</v>
          </cell>
          <cell r="J7922">
            <v>0</v>
          </cell>
          <cell r="L7922" t="e">
            <v>#N/A</v>
          </cell>
          <cell r="M7922" t="e">
            <v>#N/A</v>
          </cell>
          <cell r="O7922" t="e">
            <v>#N/A</v>
          </cell>
          <cell r="Q7922" t="e">
            <v>#N/A</v>
          </cell>
        </row>
        <row r="7923">
          <cell r="C7923" t="str">
            <v>ГВС</v>
          </cell>
          <cell r="E7923" t="str">
            <v>ремонт внутридомовых инженерных систем горячего водоснабжения (стояки)</v>
          </cell>
          <cell r="F7923" t="e">
            <v>#N/A</v>
          </cell>
          <cell r="J7923">
            <v>0</v>
          </cell>
          <cell r="L7923" t="e">
            <v>#N/A</v>
          </cell>
          <cell r="M7923" t="e">
            <v>#N/A</v>
          </cell>
          <cell r="O7923" t="e">
            <v>#N/A</v>
          </cell>
          <cell r="Q7923" t="e">
            <v>#N/A</v>
          </cell>
        </row>
        <row r="7924">
          <cell r="C7924" t="str">
            <v>ГВС-М</v>
          </cell>
          <cell r="E7924" t="str">
            <v>ремонт внутридомовых инженерных систем горячего водоснабжения (разводящие магистрали)</v>
          </cell>
          <cell r="F7924" t="e">
            <v>#N/A</v>
          </cell>
          <cell r="J7924">
            <v>0</v>
          </cell>
          <cell r="L7924" t="e">
            <v>#N/A</v>
          </cell>
          <cell r="M7924" t="e">
            <v>#N/A</v>
          </cell>
          <cell r="O7924" t="e">
            <v>#N/A</v>
          </cell>
          <cell r="Q7924" t="e">
            <v>#N/A</v>
          </cell>
        </row>
        <row r="7925">
          <cell r="C7925" t="str">
            <v>КАН</v>
          </cell>
          <cell r="E7925" t="str">
            <v>ремонт внутридомовых инженерных систем водоотведения (канализации) (стояки)</v>
          </cell>
          <cell r="F7925" t="e">
            <v>#N/A</v>
          </cell>
          <cell r="J7925">
            <v>0</v>
          </cell>
          <cell r="L7925" t="e">
            <v>#N/A</v>
          </cell>
          <cell r="M7925" t="e">
            <v>#N/A</v>
          </cell>
          <cell r="O7925" t="e">
            <v>#N/A</v>
          </cell>
          <cell r="Q7925" t="e">
            <v>#N/A</v>
          </cell>
        </row>
        <row r="7926">
          <cell r="C7926" t="str">
            <v>КАН-М</v>
          </cell>
          <cell r="E7926" t="str">
            <v>ремонт внутридомовых инженерных систем водоотведения (канализации) (выпуски и сборные трубопроводы)</v>
          </cell>
          <cell r="F7926" t="e">
            <v>#N/A</v>
          </cell>
          <cell r="J7926">
            <v>0</v>
          </cell>
          <cell r="L7926" t="e">
            <v>#N/A</v>
          </cell>
          <cell r="M7926" t="e">
            <v>#N/A</v>
          </cell>
          <cell r="O7926" t="e">
            <v>#N/A</v>
          </cell>
          <cell r="Q7926" t="e">
            <v>#N/A</v>
          </cell>
        </row>
        <row r="7927">
          <cell r="C7927" t="str">
            <v>ЦО</v>
          </cell>
          <cell r="E7927" t="str">
            <v>ремонт внутридомовых инженерных систем теплоснабжения (стояки)</v>
          </cell>
          <cell r="F7927" t="e">
            <v>#N/A</v>
          </cell>
          <cell r="J7927">
            <v>0</v>
          </cell>
          <cell r="L7927" t="e">
            <v>#N/A</v>
          </cell>
          <cell r="M7927" t="e">
            <v>#N/A</v>
          </cell>
          <cell r="O7927" t="e">
            <v>#N/A</v>
          </cell>
          <cell r="Q7927" t="e">
            <v>#N/A</v>
          </cell>
        </row>
        <row r="7928">
          <cell r="C7928" t="str">
            <v>ЦО-М</v>
          </cell>
          <cell r="E7928" t="str">
            <v>ремонт внутридомовых инженерных систем теплоснабжения (разводящие магистрали)</v>
          </cell>
          <cell r="F7928" t="e">
            <v>#N/A</v>
          </cell>
          <cell r="J7928">
            <v>0</v>
          </cell>
          <cell r="L7928" t="e">
            <v>#N/A</v>
          </cell>
          <cell r="M7928" t="e">
            <v>#N/A</v>
          </cell>
          <cell r="O7928" t="e">
            <v>#N/A</v>
          </cell>
          <cell r="Q7928" t="e">
            <v>#N/A</v>
          </cell>
        </row>
        <row r="7929">
          <cell r="C7929" t="str">
            <v>МУС</v>
          </cell>
          <cell r="E7929" t="str">
            <v>ремонт или замена мусоропровода</v>
          </cell>
          <cell r="F7929" t="e">
            <v>#N/A</v>
          </cell>
          <cell r="J7929">
            <v>0</v>
          </cell>
          <cell r="L7929" t="e">
            <v>#N/A</v>
          </cell>
          <cell r="M7929" t="e">
            <v>#N/A</v>
          </cell>
          <cell r="O7929" t="e">
            <v>#N/A</v>
          </cell>
          <cell r="Q7929" t="e">
            <v>#N/A</v>
          </cell>
        </row>
        <row r="7930">
          <cell r="C7930" t="str">
            <v>ППАиДУ</v>
          </cell>
          <cell r="E7930" t="str">
            <v>ремонт внутридомовой системы дымоудаления и противопожарной автоматики</v>
          </cell>
          <cell r="F7930" t="e">
            <v>#N/A</v>
          </cell>
          <cell r="J7930">
            <v>0</v>
          </cell>
          <cell r="L7930" t="e">
            <v>#N/A</v>
          </cell>
          <cell r="M7930" t="e">
            <v>#N/A</v>
          </cell>
          <cell r="O7930" t="e">
            <v>#N/A</v>
          </cell>
          <cell r="Q7930" t="e">
            <v>#N/A</v>
          </cell>
        </row>
        <row r="7931">
          <cell r="C7931" t="str">
            <v>ПВ</v>
          </cell>
          <cell r="E7931" t="str">
            <v>ремонт пожарного водопровода</v>
          </cell>
          <cell r="F7931" t="e">
            <v>#N/A</v>
          </cell>
          <cell r="J7931">
            <v>0</v>
          </cell>
          <cell r="L7931" t="e">
            <v>#N/A</v>
          </cell>
          <cell r="M7931" t="e">
            <v>#N/A</v>
          </cell>
          <cell r="O7931" t="e">
            <v>#N/A</v>
          </cell>
          <cell r="Q7931" t="e">
            <v>#N/A</v>
          </cell>
        </row>
        <row r="7932">
          <cell r="C7932" t="str">
            <v>ФАС</v>
          </cell>
          <cell r="E7932" t="str">
            <v>ремонт фасада</v>
          </cell>
          <cell r="F7932" t="e">
            <v>#N/A</v>
          </cell>
          <cell r="J7932">
            <v>0</v>
          </cell>
          <cell r="L7932" t="e">
            <v>#N/A</v>
          </cell>
          <cell r="M7932" t="e">
            <v>#N/A</v>
          </cell>
          <cell r="O7932" t="e">
            <v>#N/A</v>
          </cell>
          <cell r="Q7932" t="e">
            <v>#N/A</v>
          </cell>
        </row>
        <row r="7933">
          <cell r="C7933" t="str">
            <v>ОКН</v>
          </cell>
          <cell r="E7933" t="str">
            <v>Замена окон в местах общего пользования</v>
          </cell>
          <cell r="F7933" t="e">
            <v>#N/A</v>
          </cell>
          <cell r="J7933">
            <v>0</v>
          </cell>
          <cell r="L7933" t="e">
            <v>#N/A</v>
          </cell>
          <cell r="M7933" t="e">
            <v>#N/A</v>
          </cell>
          <cell r="O7933" t="e">
            <v>#N/A</v>
          </cell>
          <cell r="Q7933" t="e">
            <v>#N/A</v>
          </cell>
        </row>
        <row r="7934">
          <cell r="C7934" t="str">
            <v>КРЫ</v>
          </cell>
          <cell r="E7934" t="str">
            <v>ремонт крыши</v>
          </cell>
          <cell r="F7934" t="e">
            <v>#N/A</v>
          </cell>
          <cell r="J7934">
            <v>0</v>
          </cell>
          <cell r="L7934" t="e">
            <v>#N/A</v>
          </cell>
          <cell r="M7934" t="e">
            <v>#N/A</v>
          </cell>
          <cell r="O7934" t="e">
            <v>#N/A</v>
          </cell>
          <cell r="Q7934" t="e">
            <v>#N/A</v>
          </cell>
        </row>
        <row r="7935">
          <cell r="C7935" t="str">
            <v>ФУН</v>
          </cell>
          <cell r="E7935" t="str">
            <v>ремонт фундамента</v>
          </cell>
          <cell r="F7935" t="e">
            <v>#N/A</v>
          </cell>
          <cell r="J7935">
            <v>0</v>
          </cell>
          <cell r="L7935" t="e">
            <v>#N/A</v>
          </cell>
          <cell r="M7935" t="e">
            <v>#N/A</v>
          </cell>
          <cell r="O7935" t="e">
            <v>#N/A</v>
          </cell>
          <cell r="Q7935" t="e">
            <v>#N/A</v>
          </cell>
        </row>
        <row r="7936">
          <cell r="C7936" t="str">
            <v>ВДСК</v>
          </cell>
          <cell r="E7936" t="str">
            <v>ремонт или замена внутреннего водостока</v>
          </cell>
          <cell r="F7936" t="e">
            <v>#N/A</v>
          </cell>
          <cell r="J7936">
            <v>0</v>
          </cell>
          <cell r="L7936" t="e">
            <v>#N/A</v>
          </cell>
          <cell r="M7936" t="e">
            <v>#N/A</v>
          </cell>
          <cell r="O7936" t="e">
            <v>#N/A</v>
          </cell>
          <cell r="Q7936" t="e">
            <v>#N/A</v>
          </cell>
        </row>
        <row r="7937">
          <cell r="C7937" t="str">
            <v>ПОД</v>
          </cell>
          <cell r="E7937" t="str">
            <v>ремонт подвальных помещений, относящихся к общему имуществу собственников помещений</v>
          </cell>
          <cell r="F7937" t="e">
            <v>#N/A</v>
          </cell>
          <cell r="J7937">
            <v>0</v>
          </cell>
          <cell r="L7937" t="e">
            <v>#N/A</v>
          </cell>
          <cell r="M7937" t="e">
            <v>#N/A</v>
          </cell>
          <cell r="O7937" t="e">
            <v>#N/A</v>
          </cell>
          <cell r="Q7937" t="e">
            <v>#N/A</v>
          </cell>
        </row>
        <row r="7938">
          <cell r="C7938" t="str">
            <v>ПДД</v>
          </cell>
          <cell r="E7938" t="str">
            <v>Ремонт подъездов</v>
          </cell>
          <cell r="F7938" t="e">
            <v>#N/A</v>
          </cell>
          <cell r="J7938">
            <v>0</v>
          </cell>
          <cell r="L7938" t="e">
            <v>#N/A</v>
          </cell>
          <cell r="M7938" t="e">
            <v>#N/A</v>
          </cell>
          <cell r="O7938" t="e">
            <v>#N/A</v>
          </cell>
          <cell r="Q7938" t="e">
            <v>#N/A</v>
          </cell>
        </row>
        <row r="7939">
          <cell r="C7939" t="str">
            <v>ПСД</v>
          </cell>
          <cell r="E7939" t="str">
            <v>Резерв 2</v>
          </cell>
          <cell r="F7939" t="e">
            <v>#N/A</v>
          </cell>
          <cell r="J7939">
            <v>0</v>
          </cell>
          <cell r="L7939" t="e">
            <v>#N/A</v>
          </cell>
          <cell r="M7939" t="e">
            <v>#N/A</v>
          </cell>
          <cell r="O7939" t="e">
            <v>#N/A</v>
          </cell>
          <cell r="Q7939" t="e">
            <v>#N/A</v>
          </cell>
        </row>
        <row r="7940">
          <cell r="C7940" t="str">
            <v>ЭС</v>
          </cell>
          <cell r="E7940" t="str">
            <v>ремонт внутридомовых инженерных сетей электроснабжения</v>
          </cell>
          <cell r="F7940" t="e">
            <v>#N/A</v>
          </cell>
          <cell r="J7940">
            <v>0</v>
          </cell>
          <cell r="L7940" t="e">
            <v>#N/A</v>
          </cell>
          <cell r="M7940" t="e">
            <v>#N/A</v>
          </cell>
          <cell r="O7940" t="e">
            <v>#N/A</v>
          </cell>
          <cell r="Q7940" t="e">
            <v>#N/A</v>
          </cell>
        </row>
        <row r="7941">
          <cell r="C7941" t="str">
            <v>ГАЗ</v>
          </cell>
          <cell r="E7941" t="str">
            <v>ремонт внутридомовых инженерных систем газоснабжения</v>
          </cell>
          <cell r="F7941" t="e">
            <v>#N/A</v>
          </cell>
          <cell r="J7941">
            <v>0</v>
          </cell>
          <cell r="L7941" t="e">
            <v>#N/A</v>
          </cell>
          <cell r="M7941" t="e">
            <v>#N/A</v>
          </cell>
          <cell r="O7941" t="e">
            <v>#N/A</v>
          </cell>
          <cell r="Q7941" t="e">
            <v>#N/A</v>
          </cell>
        </row>
        <row r="7942">
          <cell r="C7942" t="str">
            <v>ХВС</v>
          </cell>
          <cell r="E7942" t="str">
            <v>ремонт внутридомовых инженерных систем холодного водоснабжения (стояки)</v>
          </cell>
          <cell r="F7942" t="e">
            <v>#N/A</v>
          </cell>
          <cell r="J7942">
            <v>0</v>
          </cell>
          <cell r="L7942" t="e">
            <v>#N/A</v>
          </cell>
          <cell r="M7942" t="e">
            <v>#N/A</v>
          </cell>
          <cell r="O7942" t="e">
            <v>#N/A</v>
          </cell>
          <cell r="Q7942" t="e">
            <v>#N/A</v>
          </cell>
        </row>
        <row r="7943">
          <cell r="C7943" t="str">
            <v>ХВС-М</v>
          </cell>
          <cell r="E7943" t="str">
            <v>ремонт внутридомовых инженерных систем холодного водоснабжения (разводящие магистрали)</v>
          </cell>
          <cell r="F7943" t="e">
            <v>#N/A</v>
          </cell>
          <cell r="J7943">
            <v>0</v>
          </cell>
          <cell r="L7943" t="e">
            <v>#N/A</v>
          </cell>
          <cell r="M7943" t="e">
            <v>#N/A</v>
          </cell>
          <cell r="O7943" t="e">
            <v>#N/A</v>
          </cell>
          <cell r="Q7943" t="e">
            <v>#N/A</v>
          </cell>
        </row>
        <row r="7944">
          <cell r="C7944" t="str">
            <v>ГВС</v>
          </cell>
          <cell r="E7944" t="str">
            <v>ремонт внутридомовых инженерных систем горячего водоснабжения (стояки)</v>
          </cell>
          <cell r="F7944" t="e">
            <v>#N/A</v>
          </cell>
          <cell r="J7944">
            <v>0</v>
          </cell>
          <cell r="L7944" t="e">
            <v>#N/A</v>
          </cell>
          <cell r="M7944" t="e">
            <v>#N/A</v>
          </cell>
          <cell r="O7944" t="e">
            <v>#N/A</v>
          </cell>
          <cell r="Q7944" t="e">
            <v>#N/A</v>
          </cell>
        </row>
        <row r="7945">
          <cell r="C7945" t="str">
            <v>ГВС-М</v>
          </cell>
          <cell r="E7945" t="str">
            <v>ремонт внутридомовых инженерных систем горячего водоснабжения (разводящие магистрали)</v>
          </cell>
          <cell r="F7945" t="e">
            <v>#N/A</v>
          </cell>
          <cell r="J7945">
            <v>0</v>
          </cell>
          <cell r="L7945" t="e">
            <v>#N/A</v>
          </cell>
          <cell r="M7945" t="e">
            <v>#N/A</v>
          </cell>
          <cell r="O7945" t="e">
            <v>#N/A</v>
          </cell>
          <cell r="Q7945" t="e">
            <v>#N/A</v>
          </cell>
        </row>
        <row r="7946">
          <cell r="C7946" t="str">
            <v>КАН</v>
          </cell>
          <cell r="E7946" t="str">
            <v>ремонт внутридомовых инженерных систем водоотведения (канализации) (стояки)</v>
          </cell>
          <cell r="F7946" t="e">
            <v>#N/A</v>
          </cell>
          <cell r="J7946">
            <v>0</v>
          </cell>
          <cell r="L7946" t="e">
            <v>#N/A</v>
          </cell>
          <cell r="M7946" t="e">
            <v>#N/A</v>
          </cell>
          <cell r="O7946" t="e">
            <v>#N/A</v>
          </cell>
          <cell r="Q7946" t="e">
            <v>#N/A</v>
          </cell>
        </row>
        <row r="7947">
          <cell r="C7947" t="str">
            <v>КАН-М</v>
          </cell>
          <cell r="E7947" t="str">
            <v>ремонт внутридомовых инженерных систем водоотведения (канализации) (выпуски и сборные трубопроводы)</v>
          </cell>
          <cell r="F7947" t="e">
            <v>#N/A</v>
          </cell>
          <cell r="J7947">
            <v>0</v>
          </cell>
          <cell r="L7947" t="e">
            <v>#N/A</v>
          </cell>
          <cell r="M7947" t="e">
            <v>#N/A</v>
          </cell>
          <cell r="O7947" t="e">
            <v>#N/A</v>
          </cell>
          <cell r="Q7947" t="e">
            <v>#N/A</v>
          </cell>
        </row>
        <row r="7948">
          <cell r="C7948" t="str">
            <v>ЦО</v>
          </cell>
          <cell r="E7948" t="str">
            <v>ремонт внутридомовых инженерных систем теплоснабжения (стояки)</v>
          </cell>
          <cell r="F7948" t="e">
            <v>#N/A</v>
          </cell>
          <cell r="J7948">
            <v>0</v>
          </cell>
          <cell r="L7948" t="e">
            <v>#N/A</v>
          </cell>
          <cell r="M7948" t="e">
            <v>#N/A</v>
          </cell>
          <cell r="O7948" t="e">
            <v>#N/A</v>
          </cell>
          <cell r="Q7948" t="e">
            <v>#N/A</v>
          </cell>
        </row>
        <row r="7949">
          <cell r="C7949" t="str">
            <v>ЦО-М</v>
          </cell>
          <cell r="E7949" t="str">
            <v>ремонт внутридомовых инженерных систем теплоснабжения (разводящие магистрали)</v>
          </cell>
          <cell r="F7949" t="e">
            <v>#N/A</v>
          </cell>
          <cell r="J7949">
            <v>0</v>
          </cell>
          <cell r="L7949" t="e">
            <v>#N/A</v>
          </cell>
          <cell r="M7949" t="e">
            <v>#N/A</v>
          </cell>
          <cell r="O7949" t="e">
            <v>#N/A</v>
          </cell>
          <cell r="Q7949" t="e">
            <v>#N/A</v>
          </cell>
        </row>
        <row r="7950">
          <cell r="C7950" t="str">
            <v>МУС</v>
          </cell>
          <cell r="E7950" t="str">
            <v>ремонт или замена мусоропровода</v>
          </cell>
          <cell r="F7950" t="e">
            <v>#N/A</v>
          </cell>
          <cell r="J7950">
            <v>0</v>
          </cell>
          <cell r="L7950" t="e">
            <v>#N/A</v>
          </cell>
          <cell r="M7950" t="e">
            <v>#N/A</v>
          </cell>
          <cell r="O7950" t="e">
            <v>#N/A</v>
          </cell>
          <cell r="Q7950" t="e">
            <v>#N/A</v>
          </cell>
        </row>
        <row r="7951">
          <cell r="C7951" t="str">
            <v>ППАиДУ</v>
          </cell>
          <cell r="E7951" t="str">
            <v>ремонт внутридомовой системы дымоудаления и противопожарной автоматики</v>
          </cell>
          <cell r="F7951" t="e">
            <v>#N/A</v>
          </cell>
          <cell r="J7951">
            <v>0</v>
          </cell>
          <cell r="L7951" t="e">
            <v>#N/A</v>
          </cell>
          <cell r="M7951" t="e">
            <v>#N/A</v>
          </cell>
          <cell r="O7951" t="e">
            <v>#N/A</v>
          </cell>
          <cell r="Q7951" t="e">
            <v>#N/A</v>
          </cell>
        </row>
        <row r="7952">
          <cell r="C7952" t="str">
            <v>ПВ</v>
          </cell>
          <cell r="E7952" t="str">
            <v>ремонт пожарного водопровода</v>
          </cell>
          <cell r="F7952" t="e">
            <v>#N/A</v>
          </cell>
          <cell r="J7952">
            <v>0</v>
          </cell>
          <cell r="L7952" t="e">
            <v>#N/A</v>
          </cell>
          <cell r="M7952" t="e">
            <v>#N/A</v>
          </cell>
          <cell r="O7952" t="e">
            <v>#N/A</v>
          </cell>
          <cell r="Q7952" t="e">
            <v>#N/A</v>
          </cell>
        </row>
        <row r="7953">
          <cell r="C7953" t="str">
            <v>ФАС</v>
          </cell>
          <cell r="E7953" t="str">
            <v>ремонт фасада</v>
          </cell>
          <cell r="F7953" t="e">
            <v>#N/A</v>
          </cell>
          <cell r="J7953">
            <v>0</v>
          </cell>
          <cell r="L7953" t="e">
            <v>#N/A</v>
          </cell>
          <cell r="M7953" t="e">
            <v>#N/A</v>
          </cell>
          <cell r="O7953" t="e">
            <v>#N/A</v>
          </cell>
          <cell r="Q7953" t="e">
            <v>#N/A</v>
          </cell>
        </row>
        <row r="7954">
          <cell r="C7954" t="str">
            <v>ОКН</v>
          </cell>
          <cell r="E7954" t="str">
            <v>Замена окон в местах общего пользования</v>
          </cell>
          <cell r="F7954" t="e">
            <v>#N/A</v>
          </cell>
          <cell r="J7954">
            <v>0</v>
          </cell>
          <cell r="L7954" t="e">
            <v>#N/A</v>
          </cell>
          <cell r="M7954" t="e">
            <v>#N/A</v>
          </cell>
          <cell r="O7954" t="e">
            <v>#N/A</v>
          </cell>
          <cell r="Q7954" t="e">
            <v>#N/A</v>
          </cell>
        </row>
        <row r="7955">
          <cell r="C7955" t="str">
            <v>КРЫ</v>
          </cell>
          <cell r="E7955" t="str">
            <v>ремонт крыши</v>
          </cell>
          <cell r="F7955" t="e">
            <v>#N/A</v>
          </cell>
          <cell r="J7955">
            <v>0</v>
          </cell>
          <cell r="L7955" t="e">
            <v>#N/A</v>
          </cell>
          <cell r="M7955" t="e">
            <v>#N/A</v>
          </cell>
          <cell r="O7955" t="e">
            <v>#N/A</v>
          </cell>
          <cell r="Q7955" t="e">
            <v>#N/A</v>
          </cell>
        </row>
        <row r="7956">
          <cell r="C7956" t="str">
            <v>ФУН</v>
          </cell>
          <cell r="E7956" t="str">
            <v>ремонт фундамента</v>
          </cell>
          <cell r="F7956" t="e">
            <v>#N/A</v>
          </cell>
          <cell r="J7956">
            <v>0</v>
          </cell>
          <cell r="L7956" t="e">
            <v>#N/A</v>
          </cell>
          <cell r="M7956" t="e">
            <v>#N/A</v>
          </cell>
          <cell r="O7956" t="e">
            <v>#N/A</v>
          </cell>
          <cell r="Q7956" t="e">
            <v>#N/A</v>
          </cell>
        </row>
        <row r="7957">
          <cell r="C7957" t="str">
            <v>ВДСК</v>
          </cell>
          <cell r="E7957" t="str">
            <v>ремонт или замена внутреннего водостока</v>
          </cell>
          <cell r="F7957" t="e">
            <v>#N/A</v>
          </cell>
          <cell r="J7957">
            <v>0</v>
          </cell>
          <cell r="L7957" t="e">
            <v>#N/A</v>
          </cell>
          <cell r="M7957" t="e">
            <v>#N/A</v>
          </cell>
          <cell r="O7957" t="e">
            <v>#N/A</v>
          </cell>
          <cell r="Q7957" t="e">
            <v>#N/A</v>
          </cell>
        </row>
        <row r="7958">
          <cell r="C7958" t="str">
            <v>ПОД</v>
          </cell>
          <cell r="E7958" t="str">
            <v>ремонт подвальных помещений, относящихся к общему имуществу собственников помещений</v>
          </cell>
          <cell r="F7958" t="e">
            <v>#N/A</v>
          </cell>
          <cell r="J7958">
            <v>0</v>
          </cell>
          <cell r="L7958" t="e">
            <v>#N/A</v>
          </cell>
          <cell r="M7958" t="e">
            <v>#N/A</v>
          </cell>
          <cell r="O7958" t="e">
            <v>#N/A</v>
          </cell>
          <cell r="Q7958" t="e">
            <v>#N/A</v>
          </cell>
        </row>
        <row r="7959">
          <cell r="C7959" t="str">
            <v>ПДД</v>
          </cell>
          <cell r="E7959" t="str">
            <v>Ремонт подъездов</v>
          </cell>
          <cell r="F7959" t="e">
            <v>#N/A</v>
          </cell>
          <cell r="J7959">
            <v>0</v>
          </cell>
          <cell r="L7959" t="e">
            <v>#N/A</v>
          </cell>
          <cell r="M7959" t="e">
            <v>#N/A</v>
          </cell>
          <cell r="O7959" t="e">
            <v>#N/A</v>
          </cell>
          <cell r="Q7959" t="e">
            <v>#N/A</v>
          </cell>
        </row>
        <row r="7960">
          <cell r="C7960" t="str">
            <v>ПСД</v>
          </cell>
          <cell r="E7960" t="str">
            <v>Резерв 2</v>
          </cell>
          <cell r="F7960" t="e">
            <v>#N/A</v>
          </cell>
          <cell r="J7960">
            <v>0</v>
          </cell>
          <cell r="L7960" t="e">
            <v>#N/A</v>
          </cell>
          <cell r="M7960" t="e">
            <v>#N/A</v>
          </cell>
          <cell r="O7960" t="e">
            <v>#N/A</v>
          </cell>
          <cell r="Q7960" t="e">
            <v>#N/A</v>
          </cell>
        </row>
        <row r="7961">
          <cell r="C7961" t="str">
            <v>ЭС</v>
          </cell>
          <cell r="E7961" t="str">
            <v>ремонт внутридомовых инженерных сетей электроснабжения</v>
          </cell>
          <cell r="F7961" t="e">
            <v>#N/A</v>
          </cell>
          <cell r="J7961">
            <v>0</v>
          </cell>
          <cell r="L7961" t="e">
            <v>#N/A</v>
          </cell>
          <cell r="M7961" t="e">
            <v>#N/A</v>
          </cell>
          <cell r="O7961" t="e">
            <v>#N/A</v>
          </cell>
          <cell r="Q7961" t="e">
            <v>#N/A</v>
          </cell>
        </row>
        <row r="7962">
          <cell r="C7962" t="str">
            <v>ГАЗ</v>
          </cell>
          <cell r="E7962" t="str">
            <v>ремонт внутридомовых инженерных систем газоснабжения</v>
          </cell>
          <cell r="F7962" t="e">
            <v>#N/A</v>
          </cell>
          <cell r="J7962">
            <v>0</v>
          </cell>
          <cell r="L7962" t="e">
            <v>#N/A</v>
          </cell>
          <cell r="M7962" t="e">
            <v>#N/A</v>
          </cell>
          <cell r="O7962" t="e">
            <v>#N/A</v>
          </cell>
          <cell r="Q7962" t="e">
            <v>#N/A</v>
          </cell>
        </row>
        <row r="7963">
          <cell r="C7963" t="str">
            <v>ХВС</v>
          </cell>
          <cell r="E7963" t="str">
            <v>ремонт внутридомовых инженерных систем холодного водоснабжения (стояки)</v>
          </cell>
          <cell r="F7963" t="e">
            <v>#N/A</v>
          </cell>
          <cell r="J7963">
            <v>0</v>
          </cell>
          <cell r="L7963" t="e">
            <v>#N/A</v>
          </cell>
          <cell r="M7963" t="e">
            <v>#N/A</v>
          </cell>
          <cell r="O7963" t="e">
            <v>#N/A</v>
          </cell>
          <cell r="Q7963" t="e">
            <v>#N/A</v>
          </cell>
        </row>
        <row r="7964">
          <cell r="C7964" t="str">
            <v>ХВС-М</v>
          </cell>
          <cell r="E7964" t="str">
            <v>ремонт внутридомовых инженерных систем холодного водоснабжения (разводящие магистрали)</v>
          </cell>
          <cell r="F7964" t="e">
            <v>#N/A</v>
          </cell>
          <cell r="J7964">
            <v>0</v>
          </cell>
          <cell r="L7964" t="e">
            <v>#N/A</v>
          </cell>
          <cell r="M7964" t="e">
            <v>#N/A</v>
          </cell>
          <cell r="O7964" t="e">
            <v>#N/A</v>
          </cell>
          <cell r="Q7964" t="e">
            <v>#N/A</v>
          </cell>
        </row>
        <row r="7965">
          <cell r="C7965" t="str">
            <v>ГВС</v>
          </cell>
          <cell r="E7965" t="str">
            <v>ремонт внутридомовых инженерных систем горячего водоснабжения (стояки)</v>
          </cell>
          <cell r="F7965" t="e">
            <v>#N/A</v>
          </cell>
          <cell r="J7965">
            <v>0</v>
          </cell>
          <cell r="L7965" t="e">
            <v>#N/A</v>
          </cell>
          <cell r="M7965" t="e">
            <v>#N/A</v>
          </cell>
          <cell r="O7965" t="e">
            <v>#N/A</v>
          </cell>
          <cell r="Q7965" t="e">
            <v>#N/A</v>
          </cell>
        </row>
        <row r="7966">
          <cell r="C7966" t="str">
            <v>ГВС-М</v>
          </cell>
          <cell r="E7966" t="str">
            <v>ремонт внутридомовых инженерных систем горячего водоснабжения (разводящие магистрали)</v>
          </cell>
          <cell r="F7966" t="e">
            <v>#N/A</v>
          </cell>
          <cell r="J7966">
            <v>0</v>
          </cell>
          <cell r="L7966" t="e">
            <v>#N/A</v>
          </cell>
          <cell r="M7966" t="e">
            <v>#N/A</v>
          </cell>
          <cell r="O7966" t="e">
            <v>#N/A</v>
          </cell>
          <cell r="Q7966" t="e">
            <v>#N/A</v>
          </cell>
        </row>
        <row r="7967">
          <cell r="C7967" t="str">
            <v>КАН</v>
          </cell>
          <cell r="E7967" t="str">
            <v>ремонт внутридомовых инженерных систем водоотведения (канализации) (стояки)</v>
          </cell>
          <cell r="F7967" t="e">
            <v>#N/A</v>
          </cell>
          <cell r="J7967">
            <v>0</v>
          </cell>
          <cell r="L7967" t="e">
            <v>#N/A</v>
          </cell>
          <cell r="M7967" t="e">
            <v>#N/A</v>
          </cell>
          <cell r="O7967" t="e">
            <v>#N/A</v>
          </cell>
          <cell r="Q7967" t="e">
            <v>#N/A</v>
          </cell>
        </row>
        <row r="7968">
          <cell r="C7968" t="str">
            <v>КАН-М</v>
          </cell>
          <cell r="E7968" t="str">
            <v>ремонт внутридомовых инженерных систем водоотведения (канализации) (выпуски и сборные трубопроводы)</v>
          </cell>
          <cell r="F7968" t="e">
            <v>#N/A</v>
          </cell>
          <cell r="J7968">
            <v>0</v>
          </cell>
          <cell r="L7968" t="e">
            <v>#N/A</v>
          </cell>
          <cell r="M7968" t="e">
            <v>#N/A</v>
          </cell>
          <cell r="O7968" t="e">
            <v>#N/A</v>
          </cell>
          <cell r="Q7968" t="e">
            <v>#N/A</v>
          </cell>
        </row>
        <row r="7969">
          <cell r="C7969" t="str">
            <v>ЦО</v>
          </cell>
          <cell r="E7969" t="str">
            <v>ремонт внутридомовых инженерных систем теплоснабжения (стояки)</v>
          </cell>
          <cell r="F7969" t="e">
            <v>#N/A</v>
          </cell>
          <cell r="J7969">
            <v>0</v>
          </cell>
          <cell r="L7969" t="e">
            <v>#N/A</v>
          </cell>
          <cell r="M7969" t="e">
            <v>#N/A</v>
          </cell>
          <cell r="O7969" t="e">
            <v>#N/A</v>
          </cell>
          <cell r="Q7969" t="e">
            <v>#N/A</v>
          </cell>
        </row>
        <row r="7970">
          <cell r="C7970" t="str">
            <v>ЦО-М</v>
          </cell>
          <cell r="E7970" t="str">
            <v>ремонт внутридомовых инженерных систем теплоснабжения (разводящие магистрали)</v>
          </cell>
          <cell r="F7970" t="e">
            <v>#N/A</v>
          </cell>
          <cell r="J7970">
            <v>0</v>
          </cell>
          <cell r="L7970" t="e">
            <v>#N/A</v>
          </cell>
          <cell r="M7970" t="e">
            <v>#N/A</v>
          </cell>
          <cell r="O7970" t="e">
            <v>#N/A</v>
          </cell>
          <cell r="Q7970" t="e">
            <v>#N/A</v>
          </cell>
        </row>
        <row r="7971">
          <cell r="C7971" t="str">
            <v>МУС</v>
          </cell>
          <cell r="E7971" t="str">
            <v>ремонт или замена мусоропровода</v>
          </cell>
          <cell r="F7971" t="e">
            <v>#N/A</v>
          </cell>
          <cell r="J7971">
            <v>0</v>
          </cell>
          <cell r="L7971" t="e">
            <v>#N/A</v>
          </cell>
          <cell r="M7971" t="e">
            <v>#N/A</v>
          </cell>
          <cell r="O7971" t="e">
            <v>#N/A</v>
          </cell>
          <cell r="Q7971" t="e">
            <v>#N/A</v>
          </cell>
        </row>
        <row r="7972">
          <cell r="C7972" t="str">
            <v>ППАиДУ</v>
          </cell>
          <cell r="E7972" t="str">
            <v>ремонт внутридомовой системы дымоудаления и противопожарной автоматики</v>
          </cell>
          <cell r="F7972" t="e">
            <v>#N/A</v>
          </cell>
          <cell r="J7972">
            <v>0</v>
          </cell>
          <cell r="L7972" t="e">
            <v>#N/A</v>
          </cell>
          <cell r="M7972" t="e">
            <v>#N/A</v>
          </cell>
          <cell r="O7972" t="e">
            <v>#N/A</v>
          </cell>
          <cell r="Q7972" t="e">
            <v>#N/A</v>
          </cell>
        </row>
        <row r="7973">
          <cell r="C7973" t="str">
            <v>ПВ</v>
          </cell>
          <cell r="E7973" t="str">
            <v>ремонт пожарного водопровода</v>
          </cell>
          <cell r="F7973" t="e">
            <v>#N/A</v>
          </cell>
          <cell r="J7973">
            <v>0</v>
          </cell>
          <cell r="L7973" t="e">
            <v>#N/A</v>
          </cell>
          <cell r="M7973" t="e">
            <v>#N/A</v>
          </cell>
          <cell r="O7973" t="e">
            <v>#N/A</v>
          </cell>
          <cell r="Q7973" t="e">
            <v>#N/A</v>
          </cell>
        </row>
        <row r="7974">
          <cell r="C7974" t="str">
            <v>ФАС</v>
          </cell>
          <cell r="E7974" t="str">
            <v>ремонт фасада</v>
          </cell>
          <cell r="F7974" t="e">
            <v>#N/A</v>
          </cell>
          <cell r="J7974">
            <v>0</v>
          </cell>
          <cell r="L7974" t="e">
            <v>#N/A</v>
          </cell>
          <cell r="M7974" t="e">
            <v>#N/A</v>
          </cell>
          <cell r="O7974" t="e">
            <v>#N/A</v>
          </cell>
          <cell r="Q7974" t="e">
            <v>#N/A</v>
          </cell>
        </row>
        <row r="7975">
          <cell r="C7975" t="str">
            <v>ОКН</v>
          </cell>
          <cell r="E7975" t="str">
            <v>Замена окон в местах общего пользования</v>
          </cell>
          <cell r="F7975" t="e">
            <v>#N/A</v>
          </cell>
          <cell r="J7975">
            <v>0</v>
          </cell>
          <cell r="L7975" t="e">
            <v>#N/A</v>
          </cell>
          <cell r="M7975" t="e">
            <v>#N/A</v>
          </cell>
          <cell r="O7975" t="e">
            <v>#N/A</v>
          </cell>
          <cell r="Q7975" t="e">
            <v>#N/A</v>
          </cell>
        </row>
        <row r="7976">
          <cell r="C7976" t="str">
            <v>КРЫ</v>
          </cell>
          <cell r="E7976" t="str">
            <v>ремонт крыши</v>
          </cell>
          <cell r="F7976" t="e">
            <v>#N/A</v>
          </cell>
          <cell r="J7976">
            <v>0</v>
          </cell>
          <cell r="L7976" t="e">
            <v>#N/A</v>
          </cell>
          <cell r="M7976" t="e">
            <v>#N/A</v>
          </cell>
          <cell r="O7976" t="e">
            <v>#N/A</v>
          </cell>
          <cell r="Q7976" t="e">
            <v>#N/A</v>
          </cell>
        </row>
        <row r="7977">
          <cell r="C7977" t="str">
            <v>ФУН</v>
          </cell>
          <cell r="E7977" t="str">
            <v>ремонт фундамента</v>
          </cell>
          <cell r="F7977" t="e">
            <v>#N/A</v>
          </cell>
          <cell r="J7977">
            <v>0</v>
          </cell>
          <cell r="L7977" t="e">
            <v>#N/A</v>
          </cell>
          <cell r="M7977" t="e">
            <v>#N/A</v>
          </cell>
          <cell r="O7977" t="e">
            <v>#N/A</v>
          </cell>
          <cell r="Q7977" t="e">
            <v>#N/A</v>
          </cell>
        </row>
        <row r="7978">
          <cell r="C7978" t="str">
            <v>ВДСК</v>
          </cell>
          <cell r="E7978" t="str">
            <v>ремонт или замена внутреннего водостока</v>
          </cell>
          <cell r="F7978" t="e">
            <v>#N/A</v>
          </cell>
          <cell r="J7978">
            <v>0</v>
          </cell>
          <cell r="L7978" t="e">
            <v>#N/A</v>
          </cell>
          <cell r="M7978" t="e">
            <v>#N/A</v>
          </cell>
          <cell r="O7978" t="e">
            <v>#N/A</v>
          </cell>
          <cell r="Q7978" t="e">
            <v>#N/A</v>
          </cell>
        </row>
        <row r="7979">
          <cell r="C7979" t="str">
            <v>ПОД</v>
          </cell>
          <cell r="E7979" t="str">
            <v>ремонт подвальных помещений, относящихся к общему имуществу собственников помещений</v>
          </cell>
          <cell r="F7979" t="e">
            <v>#N/A</v>
          </cell>
          <cell r="J7979">
            <v>0</v>
          </cell>
          <cell r="L7979" t="e">
            <v>#N/A</v>
          </cell>
          <cell r="M7979" t="e">
            <v>#N/A</v>
          </cell>
          <cell r="O7979" t="e">
            <v>#N/A</v>
          </cell>
          <cell r="Q7979" t="e">
            <v>#N/A</v>
          </cell>
        </row>
        <row r="7980">
          <cell r="C7980" t="str">
            <v>ПДД</v>
          </cell>
          <cell r="E7980" t="str">
            <v>Ремонт подъездов</v>
          </cell>
          <cell r="F7980" t="e">
            <v>#N/A</v>
          </cell>
          <cell r="J7980">
            <v>0</v>
          </cell>
          <cell r="L7980" t="e">
            <v>#N/A</v>
          </cell>
          <cell r="M7980" t="e">
            <v>#N/A</v>
          </cell>
          <cell r="O7980" t="e">
            <v>#N/A</v>
          </cell>
          <cell r="Q7980" t="e">
            <v>#N/A</v>
          </cell>
        </row>
        <row r="7981">
          <cell r="C7981" t="str">
            <v>ПСД</v>
          </cell>
          <cell r="E7981" t="str">
            <v>Резерв 2</v>
          </cell>
          <cell r="F7981" t="e">
            <v>#N/A</v>
          </cell>
          <cell r="J7981">
            <v>0</v>
          </cell>
          <cell r="L7981" t="e">
            <v>#N/A</v>
          </cell>
          <cell r="M7981" t="e">
            <v>#N/A</v>
          </cell>
          <cell r="O7981" t="e">
            <v>#N/A</v>
          </cell>
          <cell r="Q7981" t="e">
            <v>#N/A</v>
          </cell>
        </row>
        <row r="7982">
          <cell r="C7982" t="str">
            <v>ЭС</v>
          </cell>
          <cell r="E7982" t="str">
            <v>ремонт внутридомовых инженерных сетей электроснабжения</v>
          </cell>
          <cell r="F7982" t="e">
            <v>#N/A</v>
          </cell>
          <cell r="J7982">
            <v>0</v>
          </cell>
          <cell r="L7982" t="e">
            <v>#N/A</v>
          </cell>
          <cell r="M7982" t="e">
            <v>#N/A</v>
          </cell>
          <cell r="O7982" t="e">
            <v>#N/A</v>
          </cell>
          <cell r="Q7982" t="e">
            <v>#N/A</v>
          </cell>
        </row>
        <row r="7983">
          <cell r="C7983" t="str">
            <v>ГАЗ</v>
          </cell>
          <cell r="E7983" t="str">
            <v>ремонт внутридомовых инженерных систем газоснабжения</v>
          </cell>
          <cell r="F7983" t="e">
            <v>#N/A</v>
          </cell>
          <cell r="J7983">
            <v>0</v>
          </cell>
          <cell r="L7983" t="e">
            <v>#N/A</v>
          </cell>
          <cell r="M7983" t="e">
            <v>#N/A</v>
          </cell>
          <cell r="O7983" t="e">
            <v>#N/A</v>
          </cell>
          <cell r="Q7983" t="e">
            <v>#N/A</v>
          </cell>
        </row>
        <row r="7984">
          <cell r="C7984" t="str">
            <v>ХВС</v>
          </cell>
          <cell r="E7984" t="str">
            <v>ремонт внутридомовых инженерных систем холодного водоснабжения (стояки)</v>
          </cell>
          <cell r="F7984" t="e">
            <v>#N/A</v>
          </cell>
          <cell r="J7984">
            <v>0</v>
          </cell>
          <cell r="L7984" t="e">
            <v>#N/A</v>
          </cell>
          <cell r="M7984" t="e">
            <v>#N/A</v>
          </cell>
          <cell r="O7984" t="e">
            <v>#N/A</v>
          </cell>
          <cell r="Q7984" t="e">
            <v>#N/A</v>
          </cell>
        </row>
        <row r="7985">
          <cell r="C7985" t="str">
            <v>ХВС-М</v>
          </cell>
          <cell r="E7985" t="str">
            <v>ремонт внутридомовых инженерных систем холодного водоснабжения (разводящие магистрали)</v>
          </cell>
          <cell r="F7985" t="e">
            <v>#N/A</v>
          </cell>
          <cell r="J7985">
            <v>0</v>
          </cell>
          <cell r="L7985" t="e">
            <v>#N/A</v>
          </cell>
          <cell r="M7985" t="e">
            <v>#N/A</v>
          </cell>
          <cell r="O7985" t="e">
            <v>#N/A</v>
          </cell>
          <cell r="Q7985" t="e">
            <v>#N/A</v>
          </cell>
        </row>
        <row r="7986">
          <cell r="C7986" t="str">
            <v>ГВС</v>
          </cell>
          <cell r="E7986" t="str">
            <v>ремонт внутридомовых инженерных систем горячего водоснабжения (стояки)</v>
          </cell>
          <cell r="F7986" t="e">
            <v>#N/A</v>
          </cell>
          <cell r="J7986">
            <v>0</v>
          </cell>
          <cell r="L7986" t="e">
            <v>#N/A</v>
          </cell>
          <cell r="M7986" t="e">
            <v>#N/A</v>
          </cell>
          <cell r="O7986" t="e">
            <v>#N/A</v>
          </cell>
          <cell r="Q7986" t="e">
            <v>#N/A</v>
          </cell>
        </row>
        <row r="7987">
          <cell r="C7987" t="str">
            <v>ГВС-М</v>
          </cell>
          <cell r="E7987" t="str">
            <v>ремонт внутридомовых инженерных систем горячего водоснабжения (разводящие магистрали)</v>
          </cell>
          <cell r="F7987" t="e">
            <v>#N/A</v>
          </cell>
          <cell r="J7987">
            <v>0</v>
          </cell>
          <cell r="L7987" t="e">
            <v>#N/A</v>
          </cell>
          <cell r="M7987" t="e">
            <v>#N/A</v>
          </cell>
          <cell r="O7987" t="e">
            <v>#N/A</v>
          </cell>
          <cell r="Q7987" t="e">
            <v>#N/A</v>
          </cell>
        </row>
        <row r="7988">
          <cell r="C7988" t="str">
            <v>КАН</v>
          </cell>
          <cell r="E7988" t="str">
            <v>ремонт внутридомовых инженерных систем водоотведения (канализации) (стояки)</v>
          </cell>
          <cell r="F7988" t="e">
            <v>#N/A</v>
          </cell>
          <cell r="J7988">
            <v>0</v>
          </cell>
          <cell r="L7988" t="e">
            <v>#N/A</v>
          </cell>
          <cell r="M7988" t="e">
            <v>#N/A</v>
          </cell>
          <cell r="O7988" t="e">
            <v>#N/A</v>
          </cell>
          <cell r="Q7988" t="e">
            <v>#N/A</v>
          </cell>
        </row>
        <row r="7989">
          <cell r="C7989" t="str">
            <v>КАН-М</v>
          </cell>
          <cell r="E7989" t="str">
            <v>ремонт внутридомовых инженерных систем водоотведения (канализации) (выпуски и сборные трубопроводы)</v>
          </cell>
          <cell r="F7989" t="e">
            <v>#N/A</v>
          </cell>
          <cell r="J7989">
            <v>0</v>
          </cell>
          <cell r="L7989" t="e">
            <v>#N/A</v>
          </cell>
          <cell r="M7989" t="e">
            <v>#N/A</v>
          </cell>
          <cell r="O7989" t="e">
            <v>#N/A</v>
          </cell>
          <cell r="Q7989" t="e">
            <v>#N/A</v>
          </cell>
        </row>
        <row r="7990">
          <cell r="C7990" t="str">
            <v>ЦО</v>
          </cell>
          <cell r="E7990" t="str">
            <v>ремонт внутридомовых инженерных систем теплоснабжения (стояки)</v>
          </cell>
          <cell r="F7990" t="e">
            <v>#N/A</v>
          </cell>
          <cell r="J7990">
            <v>0</v>
          </cell>
          <cell r="L7990" t="e">
            <v>#N/A</v>
          </cell>
          <cell r="M7990" t="e">
            <v>#N/A</v>
          </cell>
          <cell r="O7990" t="e">
            <v>#N/A</v>
          </cell>
          <cell r="Q7990" t="e">
            <v>#N/A</v>
          </cell>
        </row>
        <row r="7991">
          <cell r="C7991" t="str">
            <v>ЦО-М</v>
          </cell>
          <cell r="E7991" t="str">
            <v>ремонт внутридомовых инженерных систем теплоснабжения (разводящие магистрали)</v>
          </cell>
          <cell r="F7991" t="e">
            <v>#N/A</v>
          </cell>
          <cell r="J7991">
            <v>0</v>
          </cell>
          <cell r="L7991" t="e">
            <v>#N/A</v>
          </cell>
          <cell r="M7991" t="e">
            <v>#N/A</v>
          </cell>
          <cell r="O7991" t="e">
            <v>#N/A</v>
          </cell>
          <cell r="Q7991" t="e">
            <v>#N/A</v>
          </cell>
        </row>
        <row r="7992">
          <cell r="C7992" t="str">
            <v>МУС</v>
          </cell>
          <cell r="E7992" t="str">
            <v>ремонт или замена мусоропровода</v>
          </cell>
          <cell r="F7992" t="e">
            <v>#N/A</v>
          </cell>
          <cell r="J7992">
            <v>0</v>
          </cell>
          <cell r="L7992" t="e">
            <v>#N/A</v>
          </cell>
          <cell r="M7992" t="e">
            <v>#N/A</v>
          </cell>
          <cell r="O7992" t="e">
            <v>#N/A</v>
          </cell>
          <cell r="Q7992" t="e">
            <v>#N/A</v>
          </cell>
        </row>
        <row r="7993">
          <cell r="C7993" t="str">
            <v>ППАиДУ</v>
          </cell>
          <cell r="E7993" t="str">
            <v>ремонт внутридомовой системы дымоудаления и противопожарной автоматики</v>
          </cell>
          <cell r="F7993" t="e">
            <v>#N/A</v>
          </cell>
          <cell r="J7993">
            <v>0</v>
          </cell>
          <cell r="L7993" t="e">
            <v>#N/A</v>
          </cell>
          <cell r="M7993" t="e">
            <v>#N/A</v>
          </cell>
          <cell r="O7993" t="e">
            <v>#N/A</v>
          </cell>
          <cell r="Q7993" t="e">
            <v>#N/A</v>
          </cell>
        </row>
        <row r="7994">
          <cell r="C7994" t="str">
            <v>ПВ</v>
          </cell>
          <cell r="E7994" t="str">
            <v>ремонт пожарного водопровода</v>
          </cell>
          <cell r="F7994" t="e">
            <v>#N/A</v>
          </cell>
          <cell r="J7994">
            <v>0</v>
          </cell>
          <cell r="L7994" t="e">
            <v>#N/A</v>
          </cell>
          <cell r="M7994" t="e">
            <v>#N/A</v>
          </cell>
          <cell r="O7994" t="e">
            <v>#N/A</v>
          </cell>
          <cell r="Q7994" t="e">
            <v>#N/A</v>
          </cell>
        </row>
        <row r="7995">
          <cell r="C7995" t="str">
            <v>ФАС</v>
          </cell>
          <cell r="E7995" t="str">
            <v>ремонт фасада</v>
          </cell>
          <cell r="F7995" t="e">
            <v>#N/A</v>
          </cell>
          <cell r="J7995">
            <v>0</v>
          </cell>
          <cell r="L7995" t="e">
            <v>#N/A</v>
          </cell>
          <cell r="M7995" t="e">
            <v>#N/A</v>
          </cell>
          <cell r="O7995" t="e">
            <v>#N/A</v>
          </cell>
          <cell r="Q7995" t="e">
            <v>#N/A</v>
          </cell>
        </row>
        <row r="7996">
          <cell r="C7996" t="str">
            <v>ОКН</v>
          </cell>
          <cell r="E7996" t="str">
            <v>Замена окон в местах общего пользования</v>
          </cell>
          <cell r="F7996" t="e">
            <v>#N/A</v>
          </cell>
          <cell r="J7996">
            <v>0</v>
          </cell>
          <cell r="L7996" t="e">
            <v>#N/A</v>
          </cell>
          <cell r="M7996" t="e">
            <v>#N/A</v>
          </cell>
          <cell r="O7996" t="e">
            <v>#N/A</v>
          </cell>
          <cell r="Q7996" t="e">
            <v>#N/A</v>
          </cell>
        </row>
        <row r="7997">
          <cell r="C7997" t="str">
            <v>КРЫ</v>
          </cell>
          <cell r="E7997" t="str">
            <v>ремонт крыши</v>
          </cell>
          <cell r="F7997" t="e">
            <v>#N/A</v>
          </cell>
          <cell r="J7997">
            <v>0</v>
          </cell>
          <cell r="L7997" t="e">
            <v>#N/A</v>
          </cell>
          <cell r="M7997" t="e">
            <v>#N/A</v>
          </cell>
          <cell r="O7997" t="e">
            <v>#N/A</v>
          </cell>
          <cell r="Q7997" t="e">
            <v>#N/A</v>
          </cell>
        </row>
        <row r="7998">
          <cell r="C7998" t="str">
            <v>ФУН</v>
          </cell>
          <cell r="E7998" t="str">
            <v>ремонт фундамента</v>
          </cell>
          <cell r="F7998" t="e">
            <v>#N/A</v>
          </cell>
          <cell r="J7998">
            <v>0</v>
          </cell>
          <cell r="L7998" t="e">
            <v>#N/A</v>
          </cell>
          <cell r="M7998" t="e">
            <v>#N/A</v>
          </cell>
          <cell r="O7998" t="e">
            <v>#N/A</v>
          </cell>
          <cell r="Q7998" t="e">
            <v>#N/A</v>
          </cell>
        </row>
        <row r="7999">
          <cell r="C7999" t="str">
            <v>ВДСК</v>
          </cell>
          <cell r="E7999" t="str">
            <v>ремонт или замена внутреннего водостока</v>
          </cell>
          <cell r="F7999" t="e">
            <v>#N/A</v>
          </cell>
          <cell r="J7999">
            <v>0</v>
          </cell>
          <cell r="L7999" t="e">
            <v>#N/A</v>
          </cell>
          <cell r="M7999" t="e">
            <v>#N/A</v>
          </cell>
          <cell r="O7999" t="e">
            <v>#N/A</v>
          </cell>
          <cell r="Q7999" t="e">
            <v>#N/A</v>
          </cell>
        </row>
        <row r="8000">
          <cell r="C8000" t="str">
            <v>ПОД</v>
          </cell>
          <cell r="E8000" t="str">
            <v>ремонт подвальных помещений, относящихся к общему имуществу собственников помещений</v>
          </cell>
          <cell r="F8000" t="e">
            <v>#N/A</v>
          </cell>
          <cell r="J8000">
            <v>0</v>
          </cell>
          <cell r="L8000" t="e">
            <v>#N/A</v>
          </cell>
          <cell r="M8000" t="e">
            <v>#N/A</v>
          </cell>
          <cell r="O8000" t="e">
            <v>#N/A</v>
          </cell>
          <cell r="Q8000" t="e">
            <v>#N/A</v>
          </cell>
        </row>
        <row r="8001">
          <cell r="C8001" t="str">
            <v>ПДД</v>
          </cell>
          <cell r="E8001" t="str">
            <v>Ремонт подъездов</v>
          </cell>
          <cell r="F8001" t="e">
            <v>#N/A</v>
          </cell>
          <cell r="J8001">
            <v>0</v>
          </cell>
          <cell r="L8001" t="e">
            <v>#N/A</v>
          </cell>
          <cell r="M8001" t="e">
            <v>#N/A</v>
          </cell>
          <cell r="O8001" t="e">
            <v>#N/A</v>
          </cell>
          <cell r="Q8001" t="e">
            <v>#N/A</v>
          </cell>
        </row>
        <row r="8002">
          <cell r="C8002" t="str">
            <v>ПСД</v>
          </cell>
          <cell r="E8002" t="str">
            <v>Резерв 2</v>
          </cell>
          <cell r="F8002" t="e">
            <v>#N/A</v>
          </cell>
          <cell r="J8002">
            <v>0</v>
          </cell>
          <cell r="L8002" t="e">
            <v>#N/A</v>
          </cell>
          <cell r="M8002" t="e">
            <v>#N/A</v>
          </cell>
          <cell r="O8002" t="e">
            <v>#N/A</v>
          </cell>
          <cell r="Q8002" t="e">
            <v>#N/A</v>
          </cell>
        </row>
        <row r="8003">
          <cell r="C8003" t="str">
            <v>ЭС</v>
          </cell>
          <cell r="E8003" t="str">
            <v>ремонт внутридомовых инженерных сетей электроснабжения</v>
          </cell>
          <cell r="F8003" t="e">
            <v>#N/A</v>
          </cell>
          <cell r="J8003">
            <v>0</v>
          </cell>
          <cell r="L8003" t="e">
            <v>#N/A</v>
          </cell>
          <cell r="M8003" t="e">
            <v>#N/A</v>
          </cell>
          <cell r="O8003" t="e">
            <v>#N/A</v>
          </cell>
          <cell r="Q8003" t="e">
            <v>#N/A</v>
          </cell>
        </row>
        <row r="8004">
          <cell r="C8004" t="str">
            <v>ГАЗ</v>
          </cell>
          <cell r="E8004" t="str">
            <v>ремонт внутридомовых инженерных систем газоснабжения</v>
          </cell>
          <cell r="F8004" t="e">
            <v>#N/A</v>
          </cell>
          <cell r="J8004">
            <v>0</v>
          </cell>
          <cell r="L8004" t="e">
            <v>#N/A</v>
          </cell>
          <cell r="M8004" t="e">
            <v>#N/A</v>
          </cell>
          <cell r="O8004" t="e">
            <v>#N/A</v>
          </cell>
          <cell r="Q8004" t="e">
            <v>#N/A</v>
          </cell>
        </row>
        <row r="8005">
          <cell r="C8005" t="str">
            <v>ХВС</v>
          </cell>
          <cell r="E8005" t="str">
            <v>ремонт внутридомовых инженерных систем холодного водоснабжения (стояки)</v>
          </cell>
          <cell r="F8005" t="e">
            <v>#N/A</v>
          </cell>
          <cell r="J8005">
            <v>0</v>
          </cell>
          <cell r="L8005" t="e">
            <v>#N/A</v>
          </cell>
          <cell r="M8005" t="e">
            <v>#N/A</v>
          </cell>
          <cell r="O8005" t="e">
            <v>#N/A</v>
          </cell>
          <cell r="Q8005" t="e">
            <v>#N/A</v>
          </cell>
        </row>
        <row r="8006">
          <cell r="C8006" t="str">
            <v>ХВС-М</v>
          </cell>
          <cell r="E8006" t="str">
            <v>ремонт внутридомовых инженерных систем холодного водоснабжения (разводящие магистрали)</v>
          </cell>
          <cell r="F8006" t="e">
            <v>#N/A</v>
          </cell>
          <cell r="J8006">
            <v>0</v>
          </cell>
          <cell r="L8006" t="e">
            <v>#N/A</v>
          </cell>
          <cell r="M8006" t="e">
            <v>#N/A</v>
          </cell>
          <cell r="O8006" t="e">
            <v>#N/A</v>
          </cell>
          <cell r="Q8006" t="e">
            <v>#N/A</v>
          </cell>
        </row>
        <row r="8007">
          <cell r="C8007" t="str">
            <v>ГВС</v>
          </cell>
          <cell r="E8007" t="str">
            <v>ремонт внутридомовых инженерных систем горячего водоснабжения (стояки)</v>
          </cell>
          <cell r="F8007" t="e">
            <v>#N/A</v>
          </cell>
          <cell r="J8007">
            <v>0</v>
          </cell>
          <cell r="L8007" t="e">
            <v>#N/A</v>
          </cell>
          <cell r="M8007" t="e">
            <v>#N/A</v>
          </cell>
          <cell r="O8007" t="e">
            <v>#N/A</v>
          </cell>
          <cell r="Q8007" t="e">
            <v>#N/A</v>
          </cell>
        </row>
        <row r="8008">
          <cell r="C8008" t="str">
            <v>ГВС-М</v>
          </cell>
          <cell r="E8008" t="str">
            <v>ремонт внутридомовых инженерных систем горячего водоснабжения (разводящие магистрали)</v>
          </cell>
          <cell r="F8008" t="e">
            <v>#N/A</v>
          </cell>
          <cell r="J8008">
            <v>0</v>
          </cell>
          <cell r="L8008" t="e">
            <v>#N/A</v>
          </cell>
          <cell r="M8008" t="e">
            <v>#N/A</v>
          </cell>
          <cell r="O8008" t="e">
            <v>#N/A</v>
          </cell>
          <cell r="Q8008" t="e">
            <v>#N/A</v>
          </cell>
        </row>
        <row r="8009">
          <cell r="C8009" t="str">
            <v>КАН</v>
          </cell>
          <cell r="E8009" t="str">
            <v>ремонт внутридомовых инженерных систем водоотведения (канализации) (стояки)</v>
          </cell>
          <cell r="F8009" t="e">
            <v>#N/A</v>
          </cell>
          <cell r="J8009">
            <v>0</v>
          </cell>
          <cell r="L8009" t="e">
            <v>#N/A</v>
          </cell>
          <cell r="M8009" t="e">
            <v>#N/A</v>
          </cell>
          <cell r="O8009" t="e">
            <v>#N/A</v>
          </cell>
          <cell r="Q8009" t="e">
            <v>#N/A</v>
          </cell>
        </row>
        <row r="8010">
          <cell r="C8010" t="str">
            <v>КАН-М</v>
          </cell>
          <cell r="E8010" t="str">
            <v>ремонт внутридомовых инженерных систем водоотведения (канализации) (выпуски и сборные трубопроводы)</v>
          </cell>
          <cell r="F8010" t="e">
            <v>#N/A</v>
          </cell>
          <cell r="J8010">
            <v>0</v>
          </cell>
          <cell r="L8010" t="e">
            <v>#N/A</v>
          </cell>
          <cell r="M8010" t="e">
            <v>#N/A</v>
          </cell>
          <cell r="O8010" t="e">
            <v>#N/A</v>
          </cell>
          <cell r="Q8010" t="e">
            <v>#N/A</v>
          </cell>
        </row>
        <row r="8011">
          <cell r="C8011" t="str">
            <v>ЦО</v>
          </cell>
          <cell r="E8011" t="str">
            <v>ремонт внутридомовых инженерных систем теплоснабжения (стояки)</v>
          </cell>
          <cell r="F8011" t="e">
            <v>#N/A</v>
          </cell>
          <cell r="J8011">
            <v>0</v>
          </cell>
          <cell r="L8011" t="e">
            <v>#N/A</v>
          </cell>
          <cell r="M8011" t="e">
            <v>#N/A</v>
          </cell>
          <cell r="O8011" t="e">
            <v>#N/A</v>
          </cell>
          <cell r="Q8011" t="e">
            <v>#N/A</v>
          </cell>
        </row>
        <row r="8012">
          <cell r="C8012" t="str">
            <v>ЦО-М</v>
          </cell>
          <cell r="E8012" t="str">
            <v>ремонт внутридомовых инженерных систем теплоснабжения (разводящие магистрали)</v>
          </cell>
          <cell r="F8012" t="e">
            <v>#N/A</v>
          </cell>
          <cell r="J8012">
            <v>0</v>
          </cell>
          <cell r="L8012" t="e">
            <v>#N/A</v>
          </cell>
          <cell r="M8012" t="e">
            <v>#N/A</v>
          </cell>
          <cell r="O8012" t="e">
            <v>#N/A</v>
          </cell>
          <cell r="Q8012" t="e">
            <v>#N/A</v>
          </cell>
        </row>
        <row r="8013">
          <cell r="C8013" t="str">
            <v>МУС</v>
          </cell>
          <cell r="E8013" t="str">
            <v>ремонт или замена мусоропровода</v>
          </cell>
          <cell r="F8013" t="e">
            <v>#N/A</v>
          </cell>
          <cell r="J8013">
            <v>0</v>
          </cell>
          <cell r="L8013" t="e">
            <v>#N/A</v>
          </cell>
          <cell r="M8013" t="e">
            <v>#N/A</v>
          </cell>
          <cell r="O8013" t="e">
            <v>#N/A</v>
          </cell>
          <cell r="Q8013" t="e">
            <v>#N/A</v>
          </cell>
        </row>
        <row r="8014">
          <cell r="C8014" t="str">
            <v>ППАиДУ</v>
          </cell>
          <cell r="E8014" t="str">
            <v>ремонт внутридомовой системы дымоудаления и противопожарной автоматики</v>
          </cell>
          <cell r="F8014" t="e">
            <v>#N/A</v>
          </cell>
          <cell r="J8014">
            <v>0</v>
          </cell>
          <cell r="L8014" t="e">
            <v>#N/A</v>
          </cell>
          <cell r="M8014" t="e">
            <v>#N/A</v>
          </cell>
          <cell r="O8014" t="e">
            <v>#N/A</v>
          </cell>
          <cell r="Q8014" t="e">
            <v>#N/A</v>
          </cell>
        </row>
        <row r="8015">
          <cell r="C8015" t="str">
            <v>ПВ</v>
          </cell>
          <cell r="E8015" t="str">
            <v>ремонт пожарного водопровода</v>
          </cell>
          <cell r="F8015" t="e">
            <v>#N/A</v>
          </cell>
          <cell r="J8015">
            <v>0</v>
          </cell>
          <cell r="L8015" t="e">
            <v>#N/A</v>
          </cell>
          <cell r="M8015" t="e">
            <v>#N/A</v>
          </cell>
          <cell r="O8015" t="e">
            <v>#N/A</v>
          </cell>
          <cell r="Q8015" t="e">
            <v>#N/A</v>
          </cell>
        </row>
        <row r="8016">
          <cell r="C8016" t="str">
            <v>ФАС</v>
          </cell>
          <cell r="E8016" t="str">
            <v>ремонт фасада</v>
          </cell>
          <cell r="F8016" t="e">
            <v>#N/A</v>
          </cell>
          <cell r="J8016">
            <v>0</v>
          </cell>
          <cell r="L8016" t="e">
            <v>#N/A</v>
          </cell>
          <cell r="M8016" t="e">
            <v>#N/A</v>
          </cell>
          <cell r="O8016" t="e">
            <v>#N/A</v>
          </cell>
          <cell r="Q8016" t="e">
            <v>#N/A</v>
          </cell>
        </row>
        <row r="8017">
          <cell r="C8017" t="str">
            <v>ОКН</v>
          </cell>
          <cell r="E8017" t="str">
            <v>Замена окон в местах общего пользования</v>
          </cell>
          <cell r="F8017" t="e">
            <v>#N/A</v>
          </cell>
          <cell r="J8017">
            <v>0</v>
          </cell>
          <cell r="L8017" t="e">
            <v>#N/A</v>
          </cell>
          <cell r="M8017" t="e">
            <v>#N/A</v>
          </cell>
          <cell r="O8017" t="e">
            <v>#N/A</v>
          </cell>
          <cell r="Q8017" t="e">
            <v>#N/A</v>
          </cell>
        </row>
        <row r="8018">
          <cell r="C8018" t="str">
            <v>КРЫ</v>
          </cell>
          <cell r="E8018" t="str">
            <v>ремонт крыши</v>
          </cell>
          <cell r="F8018" t="e">
            <v>#N/A</v>
          </cell>
          <cell r="J8018">
            <v>0</v>
          </cell>
          <cell r="L8018" t="e">
            <v>#N/A</v>
          </cell>
          <cell r="M8018" t="e">
            <v>#N/A</v>
          </cell>
          <cell r="O8018" t="e">
            <v>#N/A</v>
          </cell>
          <cell r="Q8018" t="e">
            <v>#N/A</v>
          </cell>
        </row>
        <row r="8019">
          <cell r="C8019" t="str">
            <v>ФУН</v>
          </cell>
          <cell r="E8019" t="str">
            <v>ремонт фундамента</v>
          </cell>
          <cell r="F8019" t="e">
            <v>#N/A</v>
          </cell>
          <cell r="J8019">
            <v>0</v>
          </cell>
          <cell r="L8019" t="e">
            <v>#N/A</v>
          </cell>
          <cell r="M8019" t="e">
            <v>#N/A</v>
          </cell>
          <cell r="O8019" t="e">
            <v>#N/A</v>
          </cell>
          <cell r="Q8019" t="e">
            <v>#N/A</v>
          </cell>
        </row>
        <row r="8020">
          <cell r="C8020" t="str">
            <v>ВДСК</v>
          </cell>
          <cell r="E8020" t="str">
            <v>ремонт или замена внутреннего водостока</v>
          </cell>
          <cell r="F8020" t="e">
            <v>#N/A</v>
          </cell>
          <cell r="J8020">
            <v>0</v>
          </cell>
          <cell r="L8020" t="e">
            <v>#N/A</v>
          </cell>
          <cell r="M8020" t="e">
            <v>#N/A</v>
          </cell>
          <cell r="O8020" t="e">
            <v>#N/A</v>
          </cell>
          <cell r="Q8020" t="e">
            <v>#N/A</v>
          </cell>
        </row>
        <row r="8021">
          <cell r="C8021" t="str">
            <v>ПОД</v>
          </cell>
          <cell r="E8021" t="str">
            <v>ремонт подвальных помещений, относящихся к общему имуществу собственников помещений</v>
          </cell>
          <cell r="F8021" t="e">
            <v>#N/A</v>
          </cell>
          <cell r="J8021">
            <v>0</v>
          </cell>
          <cell r="L8021" t="e">
            <v>#N/A</v>
          </cell>
          <cell r="M8021" t="e">
            <v>#N/A</v>
          </cell>
          <cell r="O8021" t="e">
            <v>#N/A</v>
          </cell>
          <cell r="Q8021" t="e">
            <v>#N/A</v>
          </cell>
        </row>
        <row r="8022">
          <cell r="C8022" t="str">
            <v>ПДД</v>
          </cell>
          <cell r="E8022" t="str">
            <v>Ремонт подъездов</v>
          </cell>
          <cell r="F8022" t="e">
            <v>#N/A</v>
          </cell>
          <cell r="J8022">
            <v>0</v>
          </cell>
          <cell r="L8022" t="e">
            <v>#N/A</v>
          </cell>
          <cell r="M8022" t="e">
            <v>#N/A</v>
          </cell>
          <cell r="O8022" t="e">
            <v>#N/A</v>
          </cell>
          <cell r="Q8022" t="e">
            <v>#N/A</v>
          </cell>
        </row>
        <row r="8023">
          <cell r="C8023" t="str">
            <v>ПСД</v>
          </cell>
          <cell r="E8023" t="str">
            <v>Резерв 2</v>
          </cell>
          <cell r="F8023" t="e">
            <v>#N/A</v>
          </cell>
          <cell r="J8023">
            <v>0</v>
          </cell>
          <cell r="L8023" t="e">
            <v>#N/A</v>
          </cell>
          <cell r="M8023" t="e">
            <v>#N/A</v>
          </cell>
          <cell r="O8023" t="e">
            <v>#N/A</v>
          </cell>
          <cell r="Q8023" t="e">
            <v>#N/A</v>
          </cell>
        </row>
        <row r="8024">
          <cell r="C8024" t="str">
            <v>ЭС</v>
          </cell>
          <cell r="E8024" t="str">
            <v>ремонт внутридомовых инженерных сетей электроснабжения</v>
          </cell>
          <cell r="F8024" t="e">
            <v>#N/A</v>
          </cell>
          <cell r="J8024">
            <v>0</v>
          </cell>
          <cell r="L8024" t="e">
            <v>#N/A</v>
          </cell>
          <cell r="M8024" t="e">
            <v>#N/A</v>
          </cell>
          <cell r="O8024" t="e">
            <v>#N/A</v>
          </cell>
          <cell r="Q8024" t="e">
            <v>#N/A</v>
          </cell>
        </row>
        <row r="8025">
          <cell r="C8025" t="str">
            <v>ГАЗ</v>
          </cell>
          <cell r="E8025" t="str">
            <v>ремонт внутридомовых инженерных систем газоснабжения</v>
          </cell>
          <cell r="F8025" t="e">
            <v>#N/A</v>
          </cell>
          <cell r="J8025">
            <v>0</v>
          </cell>
          <cell r="L8025" t="e">
            <v>#N/A</v>
          </cell>
          <cell r="M8025" t="e">
            <v>#N/A</v>
          </cell>
          <cell r="O8025" t="e">
            <v>#N/A</v>
          </cell>
          <cell r="Q8025" t="e">
            <v>#N/A</v>
          </cell>
        </row>
        <row r="8026">
          <cell r="C8026" t="str">
            <v>ХВС</v>
          </cell>
          <cell r="E8026" t="str">
            <v>ремонт внутридомовых инженерных систем холодного водоснабжения (стояки)</v>
          </cell>
          <cell r="F8026" t="e">
            <v>#N/A</v>
          </cell>
          <cell r="J8026">
            <v>0</v>
          </cell>
          <cell r="L8026" t="e">
            <v>#N/A</v>
          </cell>
          <cell r="M8026" t="e">
            <v>#N/A</v>
          </cell>
          <cell r="O8026" t="e">
            <v>#N/A</v>
          </cell>
          <cell r="Q8026" t="e">
            <v>#N/A</v>
          </cell>
        </row>
        <row r="8027">
          <cell r="C8027" t="str">
            <v>ХВС-М</v>
          </cell>
          <cell r="E8027" t="str">
            <v>ремонт внутридомовых инженерных систем холодного водоснабжения (разводящие магистрали)</v>
          </cell>
          <cell r="F8027" t="e">
            <v>#N/A</v>
          </cell>
          <cell r="J8027">
            <v>0</v>
          </cell>
          <cell r="L8027" t="e">
            <v>#N/A</v>
          </cell>
          <cell r="M8027" t="e">
            <v>#N/A</v>
          </cell>
          <cell r="O8027" t="e">
            <v>#N/A</v>
          </cell>
          <cell r="Q8027" t="e">
            <v>#N/A</v>
          </cell>
        </row>
        <row r="8028">
          <cell r="C8028" t="str">
            <v>ГВС</v>
          </cell>
          <cell r="E8028" t="str">
            <v>ремонт внутридомовых инженерных систем горячего водоснабжения (стояки)</v>
          </cell>
          <cell r="F8028" t="e">
            <v>#N/A</v>
          </cell>
          <cell r="J8028">
            <v>0</v>
          </cell>
          <cell r="L8028" t="e">
            <v>#N/A</v>
          </cell>
          <cell r="M8028" t="e">
            <v>#N/A</v>
          </cell>
          <cell r="O8028" t="e">
            <v>#N/A</v>
          </cell>
          <cell r="Q8028" t="e">
            <v>#N/A</v>
          </cell>
        </row>
        <row r="8029">
          <cell r="C8029" t="str">
            <v>ГВС-М</v>
          </cell>
          <cell r="E8029" t="str">
            <v>ремонт внутридомовых инженерных систем горячего водоснабжения (разводящие магистрали)</v>
          </cell>
          <cell r="F8029" t="e">
            <v>#N/A</v>
          </cell>
          <cell r="J8029">
            <v>0</v>
          </cell>
          <cell r="L8029" t="e">
            <v>#N/A</v>
          </cell>
          <cell r="M8029" t="e">
            <v>#N/A</v>
          </cell>
          <cell r="O8029" t="e">
            <v>#N/A</v>
          </cell>
          <cell r="Q8029" t="e">
            <v>#N/A</v>
          </cell>
        </row>
        <row r="8030">
          <cell r="C8030" t="str">
            <v>КАН</v>
          </cell>
          <cell r="E8030" t="str">
            <v>ремонт внутридомовых инженерных систем водоотведения (канализации) (стояки)</v>
          </cell>
          <cell r="F8030" t="e">
            <v>#N/A</v>
          </cell>
          <cell r="J8030">
            <v>0</v>
          </cell>
          <cell r="L8030" t="e">
            <v>#N/A</v>
          </cell>
          <cell r="M8030" t="e">
            <v>#N/A</v>
          </cell>
          <cell r="O8030" t="e">
            <v>#N/A</v>
          </cell>
          <cell r="Q8030" t="e">
            <v>#N/A</v>
          </cell>
        </row>
        <row r="8031">
          <cell r="C8031" t="str">
            <v>КАН-М</v>
          </cell>
          <cell r="E8031" t="str">
            <v>ремонт внутридомовых инженерных систем водоотведения (канализации) (выпуски и сборные трубопроводы)</v>
          </cell>
          <cell r="F8031" t="e">
            <v>#N/A</v>
          </cell>
          <cell r="J8031">
            <v>0</v>
          </cell>
          <cell r="L8031" t="e">
            <v>#N/A</v>
          </cell>
          <cell r="M8031" t="e">
            <v>#N/A</v>
          </cell>
          <cell r="O8031" t="e">
            <v>#N/A</v>
          </cell>
          <cell r="Q8031" t="e">
            <v>#N/A</v>
          </cell>
        </row>
        <row r="8032">
          <cell r="C8032" t="str">
            <v>ЦО</v>
          </cell>
          <cell r="E8032" t="str">
            <v>ремонт внутридомовых инженерных систем теплоснабжения (стояки)</v>
          </cell>
          <cell r="F8032" t="e">
            <v>#N/A</v>
          </cell>
          <cell r="J8032">
            <v>0</v>
          </cell>
          <cell r="L8032" t="e">
            <v>#N/A</v>
          </cell>
          <cell r="M8032" t="e">
            <v>#N/A</v>
          </cell>
          <cell r="O8032" t="e">
            <v>#N/A</v>
          </cell>
          <cell r="Q8032" t="e">
            <v>#N/A</v>
          </cell>
        </row>
        <row r="8033">
          <cell r="C8033" t="str">
            <v>ЦО-М</v>
          </cell>
          <cell r="E8033" t="str">
            <v>ремонт внутридомовых инженерных систем теплоснабжения (разводящие магистрали)</v>
          </cell>
          <cell r="F8033" t="e">
            <v>#N/A</v>
          </cell>
          <cell r="J8033">
            <v>0</v>
          </cell>
          <cell r="L8033" t="e">
            <v>#N/A</v>
          </cell>
          <cell r="M8033" t="e">
            <v>#N/A</v>
          </cell>
          <cell r="O8033" t="e">
            <v>#N/A</v>
          </cell>
          <cell r="Q8033" t="e">
            <v>#N/A</v>
          </cell>
        </row>
        <row r="8034">
          <cell r="C8034" t="str">
            <v>МУС</v>
          </cell>
          <cell r="E8034" t="str">
            <v>ремонт или замена мусоропровода</v>
          </cell>
          <cell r="F8034" t="e">
            <v>#N/A</v>
          </cell>
          <cell r="J8034">
            <v>0</v>
          </cell>
          <cell r="L8034" t="e">
            <v>#N/A</v>
          </cell>
          <cell r="M8034" t="e">
            <v>#N/A</v>
          </cell>
          <cell r="O8034" t="e">
            <v>#N/A</v>
          </cell>
          <cell r="Q8034" t="e">
            <v>#N/A</v>
          </cell>
        </row>
        <row r="8035">
          <cell r="C8035" t="str">
            <v>ППАиДУ</v>
          </cell>
          <cell r="E8035" t="str">
            <v>ремонт внутридомовой системы дымоудаления и противопожарной автоматики</v>
          </cell>
          <cell r="F8035" t="e">
            <v>#N/A</v>
          </cell>
          <cell r="J8035">
            <v>0</v>
          </cell>
          <cell r="L8035" t="e">
            <v>#N/A</v>
          </cell>
          <cell r="M8035" t="e">
            <v>#N/A</v>
          </cell>
          <cell r="O8035" t="e">
            <v>#N/A</v>
          </cell>
          <cell r="Q8035" t="e">
            <v>#N/A</v>
          </cell>
        </row>
        <row r="8036">
          <cell r="C8036" t="str">
            <v>ПВ</v>
          </cell>
          <cell r="E8036" t="str">
            <v>ремонт пожарного водопровода</v>
          </cell>
          <cell r="F8036" t="e">
            <v>#N/A</v>
          </cell>
          <cell r="J8036">
            <v>0</v>
          </cell>
          <cell r="L8036" t="e">
            <v>#N/A</v>
          </cell>
          <cell r="M8036" t="e">
            <v>#N/A</v>
          </cell>
          <cell r="O8036" t="e">
            <v>#N/A</v>
          </cell>
          <cell r="Q8036" t="e">
            <v>#N/A</v>
          </cell>
        </row>
        <row r="8037">
          <cell r="C8037" t="str">
            <v>ФАС</v>
          </cell>
          <cell r="E8037" t="str">
            <v>ремонт фасада</v>
          </cell>
          <cell r="F8037" t="e">
            <v>#N/A</v>
          </cell>
          <cell r="J8037">
            <v>0</v>
          </cell>
          <cell r="L8037" t="e">
            <v>#N/A</v>
          </cell>
          <cell r="M8037" t="e">
            <v>#N/A</v>
          </cell>
          <cell r="O8037" t="e">
            <v>#N/A</v>
          </cell>
          <cell r="Q8037" t="e">
            <v>#N/A</v>
          </cell>
        </row>
        <row r="8038">
          <cell r="C8038" t="str">
            <v>ОКН</v>
          </cell>
          <cell r="E8038" t="str">
            <v>Замена окон в местах общего пользования</v>
          </cell>
          <cell r="F8038" t="e">
            <v>#N/A</v>
          </cell>
          <cell r="J8038">
            <v>0</v>
          </cell>
          <cell r="L8038" t="e">
            <v>#N/A</v>
          </cell>
          <cell r="M8038" t="e">
            <v>#N/A</v>
          </cell>
          <cell r="O8038" t="e">
            <v>#N/A</v>
          </cell>
          <cell r="Q8038" t="e">
            <v>#N/A</v>
          </cell>
        </row>
        <row r="8039">
          <cell r="C8039" t="str">
            <v>КРЫ</v>
          </cell>
          <cell r="E8039" t="str">
            <v>ремонт крыши</v>
          </cell>
          <cell r="F8039" t="e">
            <v>#N/A</v>
          </cell>
          <cell r="J8039">
            <v>0</v>
          </cell>
          <cell r="L8039" t="e">
            <v>#N/A</v>
          </cell>
          <cell r="M8039" t="e">
            <v>#N/A</v>
          </cell>
          <cell r="O8039" t="e">
            <v>#N/A</v>
          </cell>
          <cell r="Q8039" t="e">
            <v>#N/A</v>
          </cell>
        </row>
        <row r="8040">
          <cell r="C8040" t="str">
            <v>ФУН</v>
          </cell>
          <cell r="E8040" t="str">
            <v>ремонт фундамента</v>
          </cell>
          <cell r="F8040" t="e">
            <v>#N/A</v>
          </cell>
          <cell r="J8040">
            <v>0</v>
          </cell>
          <cell r="L8040" t="e">
            <v>#N/A</v>
          </cell>
          <cell r="M8040" t="e">
            <v>#N/A</v>
          </cell>
          <cell r="O8040" t="e">
            <v>#N/A</v>
          </cell>
          <cell r="Q8040" t="e">
            <v>#N/A</v>
          </cell>
        </row>
        <row r="8041">
          <cell r="C8041" t="str">
            <v>ВДСК</v>
          </cell>
          <cell r="E8041" t="str">
            <v>ремонт или замена внутреннего водостока</v>
          </cell>
          <cell r="F8041" t="e">
            <v>#N/A</v>
          </cell>
          <cell r="J8041">
            <v>0</v>
          </cell>
          <cell r="L8041" t="e">
            <v>#N/A</v>
          </cell>
          <cell r="M8041" t="e">
            <v>#N/A</v>
          </cell>
          <cell r="O8041" t="e">
            <v>#N/A</v>
          </cell>
          <cell r="Q8041" t="e">
            <v>#N/A</v>
          </cell>
        </row>
        <row r="8042">
          <cell r="C8042" t="str">
            <v>ПОД</v>
          </cell>
          <cell r="E8042" t="str">
            <v>ремонт подвальных помещений, относящихся к общему имуществу собственников помещений</v>
          </cell>
          <cell r="F8042" t="e">
            <v>#N/A</v>
          </cell>
          <cell r="J8042">
            <v>0</v>
          </cell>
          <cell r="L8042" t="e">
            <v>#N/A</v>
          </cell>
          <cell r="M8042" t="e">
            <v>#N/A</v>
          </cell>
          <cell r="O8042" t="e">
            <v>#N/A</v>
          </cell>
          <cell r="Q8042" t="e">
            <v>#N/A</v>
          </cell>
        </row>
        <row r="8043">
          <cell r="C8043" t="str">
            <v>ПДД</v>
          </cell>
          <cell r="E8043" t="str">
            <v>Ремонт подъездов</v>
          </cell>
          <cell r="F8043" t="e">
            <v>#N/A</v>
          </cell>
          <cell r="J8043">
            <v>0</v>
          </cell>
          <cell r="L8043" t="e">
            <v>#N/A</v>
          </cell>
          <cell r="M8043" t="e">
            <v>#N/A</v>
          </cell>
          <cell r="O8043" t="e">
            <v>#N/A</v>
          </cell>
          <cell r="Q8043" t="e">
            <v>#N/A</v>
          </cell>
        </row>
        <row r="8044">
          <cell r="C8044" t="str">
            <v>ПСД</v>
          </cell>
          <cell r="E8044" t="str">
            <v>Резерв 2</v>
          </cell>
          <cell r="F8044" t="e">
            <v>#N/A</v>
          </cell>
          <cell r="J8044">
            <v>0</v>
          </cell>
          <cell r="L8044" t="e">
            <v>#N/A</v>
          </cell>
          <cell r="M8044" t="e">
            <v>#N/A</v>
          </cell>
          <cell r="O8044" t="e">
            <v>#N/A</v>
          </cell>
          <cell r="Q8044" t="e">
            <v>#N/A</v>
          </cell>
        </row>
        <row r="8045">
          <cell r="C8045" t="str">
            <v>ЭС</v>
          </cell>
          <cell r="E8045" t="str">
            <v>ремонт внутридомовых инженерных сетей электроснабжения</v>
          </cell>
          <cell r="F8045" t="e">
            <v>#N/A</v>
          </cell>
          <cell r="J8045">
            <v>0</v>
          </cell>
          <cell r="L8045" t="e">
            <v>#N/A</v>
          </cell>
          <cell r="M8045" t="e">
            <v>#N/A</v>
          </cell>
          <cell r="O8045" t="e">
            <v>#N/A</v>
          </cell>
          <cell r="Q8045" t="e">
            <v>#N/A</v>
          </cell>
        </row>
        <row r="8046">
          <cell r="C8046" t="str">
            <v>ГАЗ</v>
          </cell>
          <cell r="E8046" t="str">
            <v>ремонт внутридомовых инженерных систем газоснабжения</v>
          </cell>
          <cell r="F8046" t="e">
            <v>#N/A</v>
          </cell>
          <cell r="J8046">
            <v>0</v>
          </cell>
          <cell r="L8046" t="e">
            <v>#N/A</v>
          </cell>
          <cell r="M8046" t="e">
            <v>#N/A</v>
          </cell>
          <cell r="O8046" t="e">
            <v>#N/A</v>
          </cell>
          <cell r="Q8046" t="e">
            <v>#N/A</v>
          </cell>
        </row>
        <row r="8047">
          <cell r="C8047" t="str">
            <v>ХВС</v>
          </cell>
          <cell r="E8047" t="str">
            <v>ремонт внутридомовых инженерных систем холодного водоснабжения (стояки)</v>
          </cell>
          <cell r="F8047" t="e">
            <v>#N/A</v>
          </cell>
          <cell r="J8047">
            <v>0</v>
          </cell>
          <cell r="L8047" t="e">
            <v>#N/A</v>
          </cell>
          <cell r="M8047" t="e">
            <v>#N/A</v>
          </cell>
          <cell r="O8047" t="e">
            <v>#N/A</v>
          </cell>
          <cell r="Q8047" t="e">
            <v>#N/A</v>
          </cell>
        </row>
        <row r="8048">
          <cell r="C8048" t="str">
            <v>ХВС-М</v>
          </cell>
          <cell r="E8048" t="str">
            <v>ремонт внутридомовых инженерных систем холодного водоснабжения (разводящие магистрали)</v>
          </cell>
          <cell r="F8048" t="e">
            <v>#N/A</v>
          </cell>
          <cell r="J8048">
            <v>0</v>
          </cell>
          <cell r="L8048" t="e">
            <v>#N/A</v>
          </cell>
          <cell r="M8048" t="e">
            <v>#N/A</v>
          </cell>
          <cell r="O8048" t="e">
            <v>#N/A</v>
          </cell>
          <cell r="Q8048" t="e">
            <v>#N/A</v>
          </cell>
        </row>
        <row r="8049">
          <cell r="C8049" t="str">
            <v>ГВС</v>
          </cell>
          <cell r="E8049" t="str">
            <v>ремонт внутридомовых инженерных систем горячего водоснабжения (стояки)</v>
          </cell>
          <cell r="F8049" t="e">
            <v>#N/A</v>
          </cell>
          <cell r="J8049">
            <v>0</v>
          </cell>
          <cell r="L8049" t="e">
            <v>#N/A</v>
          </cell>
          <cell r="M8049" t="e">
            <v>#N/A</v>
          </cell>
          <cell r="O8049" t="e">
            <v>#N/A</v>
          </cell>
          <cell r="Q8049" t="e">
            <v>#N/A</v>
          </cell>
        </row>
        <row r="8050">
          <cell r="C8050" t="str">
            <v>ГВС-М</v>
          </cell>
          <cell r="E8050" t="str">
            <v>ремонт внутридомовых инженерных систем горячего водоснабжения (разводящие магистрали)</v>
          </cell>
          <cell r="F8050" t="e">
            <v>#N/A</v>
          </cell>
          <cell r="J8050">
            <v>0</v>
          </cell>
          <cell r="L8050" t="e">
            <v>#N/A</v>
          </cell>
          <cell r="M8050" t="e">
            <v>#N/A</v>
          </cell>
          <cell r="O8050" t="e">
            <v>#N/A</v>
          </cell>
          <cell r="Q8050" t="e">
            <v>#N/A</v>
          </cell>
        </row>
        <row r="8051">
          <cell r="C8051" t="str">
            <v>КАН</v>
          </cell>
          <cell r="E8051" t="str">
            <v>ремонт внутридомовых инженерных систем водоотведения (канализации) (стояки)</v>
          </cell>
          <cell r="F8051" t="e">
            <v>#N/A</v>
          </cell>
          <cell r="J8051">
            <v>0</v>
          </cell>
          <cell r="L8051" t="e">
            <v>#N/A</v>
          </cell>
          <cell r="M8051" t="e">
            <v>#N/A</v>
          </cell>
          <cell r="O8051" t="e">
            <v>#N/A</v>
          </cell>
          <cell r="Q8051" t="e">
            <v>#N/A</v>
          </cell>
        </row>
        <row r="8052">
          <cell r="C8052" t="str">
            <v>КАН-М</v>
          </cell>
          <cell r="E8052" t="str">
            <v>ремонт внутридомовых инженерных систем водоотведения (канализации) (выпуски и сборные трубопроводы)</v>
          </cell>
          <cell r="F8052" t="e">
            <v>#N/A</v>
          </cell>
          <cell r="J8052">
            <v>0</v>
          </cell>
          <cell r="L8052" t="e">
            <v>#N/A</v>
          </cell>
          <cell r="M8052" t="e">
            <v>#N/A</v>
          </cell>
          <cell r="O8052" t="e">
            <v>#N/A</v>
          </cell>
          <cell r="Q8052" t="e">
            <v>#N/A</v>
          </cell>
        </row>
        <row r="8053">
          <cell r="C8053" t="str">
            <v>ЦО</v>
          </cell>
          <cell r="E8053" t="str">
            <v>ремонт внутридомовых инженерных систем теплоснабжения (стояки)</v>
          </cell>
          <cell r="F8053" t="e">
            <v>#N/A</v>
          </cell>
          <cell r="J8053">
            <v>0</v>
          </cell>
          <cell r="L8053" t="e">
            <v>#N/A</v>
          </cell>
          <cell r="M8053" t="e">
            <v>#N/A</v>
          </cell>
          <cell r="O8053" t="e">
            <v>#N/A</v>
          </cell>
          <cell r="Q8053" t="e">
            <v>#N/A</v>
          </cell>
        </row>
        <row r="8054">
          <cell r="C8054" t="str">
            <v>ЦО-М</v>
          </cell>
          <cell r="E8054" t="str">
            <v>ремонт внутридомовых инженерных систем теплоснабжения (разводящие магистрали)</v>
          </cell>
          <cell r="F8054" t="e">
            <v>#N/A</v>
          </cell>
          <cell r="J8054">
            <v>0</v>
          </cell>
          <cell r="L8054" t="e">
            <v>#N/A</v>
          </cell>
          <cell r="M8054" t="e">
            <v>#N/A</v>
          </cell>
          <cell r="O8054" t="e">
            <v>#N/A</v>
          </cell>
          <cell r="Q8054" t="e">
            <v>#N/A</v>
          </cell>
        </row>
        <row r="8055">
          <cell r="C8055" t="str">
            <v>МУС</v>
          </cell>
          <cell r="E8055" t="str">
            <v>ремонт или замена мусоропровода</v>
          </cell>
          <cell r="F8055" t="e">
            <v>#N/A</v>
          </cell>
          <cell r="J8055">
            <v>0</v>
          </cell>
          <cell r="L8055" t="e">
            <v>#N/A</v>
          </cell>
          <cell r="M8055" t="e">
            <v>#N/A</v>
          </cell>
          <cell r="O8055" t="e">
            <v>#N/A</v>
          </cell>
          <cell r="Q8055" t="e">
            <v>#N/A</v>
          </cell>
        </row>
        <row r="8056">
          <cell r="C8056" t="str">
            <v>ППАиДУ</v>
          </cell>
          <cell r="E8056" t="str">
            <v>ремонт внутридомовой системы дымоудаления и противопожарной автоматики</v>
          </cell>
          <cell r="F8056" t="e">
            <v>#N/A</v>
          </cell>
          <cell r="J8056">
            <v>0</v>
          </cell>
          <cell r="L8056" t="e">
            <v>#N/A</v>
          </cell>
          <cell r="M8056" t="e">
            <v>#N/A</v>
          </cell>
          <cell r="O8056" t="e">
            <v>#N/A</v>
          </cell>
          <cell r="Q8056" t="e">
            <v>#N/A</v>
          </cell>
        </row>
        <row r="8057">
          <cell r="C8057" t="str">
            <v>ПВ</v>
          </cell>
          <cell r="E8057" t="str">
            <v>ремонт пожарного водопровода</v>
          </cell>
          <cell r="F8057" t="e">
            <v>#N/A</v>
          </cell>
          <cell r="J8057">
            <v>0</v>
          </cell>
          <cell r="L8057" t="e">
            <v>#N/A</v>
          </cell>
          <cell r="M8057" t="e">
            <v>#N/A</v>
          </cell>
          <cell r="O8057" t="e">
            <v>#N/A</v>
          </cell>
          <cell r="Q8057" t="e">
            <v>#N/A</v>
          </cell>
        </row>
        <row r="8058">
          <cell r="C8058" t="str">
            <v>ФАС</v>
          </cell>
          <cell r="E8058" t="str">
            <v>ремонт фасада</v>
          </cell>
          <cell r="F8058" t="e">
            <v>#N/A</v>
          </cell>
          <cell r="J8058">
            <v>0</v>
          </cell>
          <cell r="L8058" t="e">
            <v>#N/A</v>
          </cell>
          <cell r="M8058" t="e">
            <v>#N/A</v>
          </cell>
          <cell r="O8058" t="e">
            <v>#N/A</v>
          </cell>
          <cell r="Q8058" t="e">
            <v>#N/A</v>
          </cell>
        </row>
        <row r="8059">
          <cell r="C8059" t="str">
            <v>ОКН</v>
          </cell>
          <cell r="E8059" t="str">
            <v>Замена окон в местах общего пользования</v>
          </cell>
          <cell r="F8059" t="e">
            <v>#N/A</v>
          </cell>
          <cell r="J8059">
            <v>0</v>
          </cell>
          <cell r="L8059" t="e">
            <v>#N/A</v>
          </cell>
          <cell r="M8059" t="e">
            <v>#N/A</v>
          </cell>
          <cell r="O8059" t="e">
            <v>#N/A</v>
          </cell>
          <cell r="Q8059" t="e">
            <v>#N/A</v>
          </cell>
        </row>
        <row r="8060">
          <cell r="C8060" t="str">
            <v>КРЫ</v>
          </cell>
          <cell r="E8060" t="str">
            <v>ремонт крыши</v>
          </cell>
          <cell r="F8060" t="e">
            <v>#N/A</v>
          </cell>
          <cell r="J8060">
            <v>0</v>
          </cell>
          <cell r="L8060" t="e">
            <v>#N/A</v>
          </cell>
          <cell r="M8060" t="e">
            <v>#N/A</v>
          </cell>
          <cell r="O8060" t="e">
            <v>#N/A</v>
          </cell>
          <cell r="Q8060" t="e">
            <v>#N/A</v>
          </cell>
        </row>
        <row r="8061">
          <cell r="C8061" t="str">
            <v>ФУН</v>
          </cell>
          <cell r="E8061" t="str">
            <v>ремонт фундамента</v>
          </cell>
          <cell r="F8061" t="e">
            <v>#N/A</v>
          </cell>
          <cell r="J8061">
            <v>0</v>
          </cell>
          <cell r="L8061" t="e">
            <v>#N/A</v>
          </cell>
          <cell r="M8061" t="e">
            <v>#N/A</v>
          </cell>
          <cell r="O8061" t="e">
            <v>#N/A</v>
          </cell>
          <cell r="Q8061" t="e">
            <v>#N/A</v>
          </cell>
        </row>
        <row r="8062">
          <cell r="C8062" t="str">
            <v>ВДСК</v>
          </cell>
          <cell r="E8062" t="str">
            <v>ремонт или замена внутреннего водостока</v>
          </cell>
          <cell r="F8062" t="e">
            <v>#N/A</v>
          </cell>
          <cell r="J8062">
            <v>0</v>
          </cell>
          <cell r="L8062" t="e">
            <v>#N/A</v>
          </cell>
          <cell r="M8062" t="e">
            <v>#N/A</v>
          </cell>
          <cell r="O8062" t="e">
            <v>#N/A</v>
          </cell>
          <cell r="Q8062" t="e">
            <v>#N/A</v>
          </cell>
        </row>
        <row r="8063">
          <cell r="C8063" t="str">
            <v>ПОД</v>
          </cell>
          <cell r="E8063" t="str">
            <v>ремонт подвальных помещений, относящихся к общему имуществу собственников помещений</v>
          </cell>
          <cell r="F8063" t="e">
            <v>#N/A</v>
          </cell>
          <cell r="J8063">
            <v>0</v>
          </cell>
          <cell r="L8063" t="e">
            <v>#N/A</v>
          </cell>
          <cell r="M8063" t="e">
            <v>#N/A</v>
          </cell>
          <cell r="O8063" t="e">
            <v>#N/A</v>
          </cell>
          <cell r="Q8063" t="e">
            <v>#N/A</v>
          </cell>
        </row>
        <row r="8064">
          <cell r="C8064" t="str">
            <v>ПДД</v>
          </cell>
          <cell r="E8064" t="str">
            <v>Ремонт подъездов</v>
          </cell>
          <cell r="F8064" t="e">
            <v>#N/A</v>
          </cell>
          <cell r="J8064">
            <v>0</v>
          </cell>
          <cell r="L8064" t="e">
            <v>#N/A</v>
          </cell>
          <cell r="M8064" t="e">
            <v>#N/A</v>
          </cell>
          <cell r="O8064" t="e">
            <v>#N/A</v>
          </cell>
          <cell r="Q8064" t="e">
            <v>#N/A</v>
          </cell>
        </row>
        <row r="8065">
          <cell r="C8065" t="str">
            <v>ПСД</v>
          </cell>
          <cell r="E8065" t="str">
            <v>Резерв 2</v>
          </cell>
          <cell r="F8065" t="e">
            <v>#N/A</v>
          </cell>
          <cell r="J8065">
            <v>0</v>
          </cell>
          <cell r="L8065" t="e">
            <v>#N/A</v>
          </cell>
          <cell r="M8065" t="e">
            <v>#N/A</v>
          </cell>
          <cell r="O8065" t="e">
            <v>#N/A</v>
          </cell>
          <cell r="Q8065" t="e">
            <v>#N/A</v>
          </cell>
        </row>
        <row r="8066">
          <cell r="C8066" t="str">
            <v>ЭС</v>
          </cell>
          <cell r="E8066" t="str">
            <v>ремонт внутридомовых инженерных сетей электроснабжения</v>
          </cell>
          <cell r="F8066" t="e">
            <v>#N/A</v>
          </cell>
          <cell r="J8066">
            <v>0</v>
          </cell>
          <cell r="L8066" t="e">
            <v>#N/A</v>
          </cell>
          <cell r="M8066" t="e">
            <v>#N/A</v>
          </cell>
          <cell r="O8066" t="e">
            <v>#N/A</v>
          </cell>
          <cell r="Q8066" t="e">
            <v>#N/A</v>
          </cell>
        </row>
        <row r="8067">
          <cell r="C8067" t="str">
            <v>ГАЗ</v>
          </cell>
          <cell r="E8067" t="str">
            <v>ремонт внутридомовых инженерных систем газоснабжения</v>
          </cell>
          <cell r="F8067" t="e">
            <v>#N/A</v>
          </cell>
          <cell r="J8067">
            <v>0</v>
          </cell>
          <cell r="L8067" t="e">
            <v>#N/A</v>
          </cell>
          <cell r="M8067" t="e">
            <v>#N/A</v>
          </cell>
          <cell r="O8067" t="e">
            <v>#N/A</v>
          </cell>
          <cell r="Q8067" t="e">
            <v>#N/A</v>
          </cell>
        </row>
        <row r="8068">
          <cell r="C8068" t="str">
            <v>ХВС</v>
          </cell>
          <cell r="E8068" t="str">
            <v>ремонт внутридомовых инженерных систем холодного водоснабжения (стояки)</v>
          </cell>
          <cell r="F8068" t="e">
            <v>#N/A</v>
          </cell>
          <cell r="J8068">
            <v>0</v>
          </cell>
          <cell r="L8068" t="e">
            <v>#N/A</v>
          </cell>
          <cell r="M8068" t="e">
            <v>#N/A</v>
          </cell>
          <cell r="O8068" t="e">
            <v>#N/A</v>
          </cell>
          <cell r="Q8068" t="e">
            <v>#N/A</v>
          </cell>
        </row>
        <row r="8069">
          <cell r="C8069" t="str">
            <v>ХВС-М</v>
          </cell>
          <cell r="E8069" t="str">
            <v>ремонт внутридомовых инженерных систем холодного водоснабжения (разводящие магистрали)</v>
          </cell>
          <cell r="F8069" t="e">
            <v>#N/A</v>
          </cell>
          <cell r="J8069">
            <v>0</v>
          </cell>
          <cell r="L8069" t="e">
            <v>#N/A</v>
          </cell>
          <cell r="M8069" t="e">
            <v>#N/A</v>
          </cell>
          <cell r="O8069" t="e">
            <v>#N/A</v>
          </cell>
          <cell r="Q8069" t="e">
            <v>#N/A</v>
          </cell>
        </row>
        <row r="8070">
          <cell r="C8070" t="str">
            <v>ГВС</v>
          </cell>
          <cell r="E8070" t="str">
            <v>ремонт внутридомовых инженерных систем горячего водоснабжения (стояки)</v>
          </cell>
          <cell r="F8070" t="e">
            <v>#N/A</v>
          </cell>
          <cell r="J8070">
            <v>0</v>
          </cell>
          <cell r="L8070" t="e">
            <v>#N/A</v>
          </cell>
          <cell r="M8070" t="e">
            <v>#N/A</v>
          </cell>
          <cell r="O8070" t="e">
            <v>#N/A</v>
          </cell>
          <cell r="Q8070" t="e">
            <v>#N/A</v>
          </cell>
        </row>
        <row r="8071">
          <cell r="C8071" t="str">
            <v>ГВС-М</v>
          </cell>
          <cell r="E8071" t="str">
            <v>ремонт внутридомовых инженерных систем горячего водоснабжения (разводящие магистрали)</v>
          </cell>
          <cell r="F8071" t="e">
            <v>#N/A</v>
          </cell>
          <cell r="J8071">
            <v>0</v>
          </cell>
          <cell r="L8071" t="e">
            <v>#N/A</v>
          </cell>
          <cell r="M8071" t="e">
            <v>#N/A</v>
          </cell>
          <cell r="O8071" t="e">
            <v>#N/A</v>
          </cell>
          <cell r="Q8071" t="e">
            <v>#N/A</v>
          </cell>
        </row>
        <row r="8072">
          <cell r="C8072" t="str">
            <v>КАН</v>
          </cell>
          <cell r="E8072" t="str">
            <v>ремонт внутридомовых инженерных систем водоотведения (канализации) (стояки)</v>
          </cell>
          <cell r="F8072" t="e">
            <v>#N/A</v>
          </cell>
          <cell r="J8072">
            <v>0</v>
          </cell>
          <cell r="L8072" t="e">
            <v>#N/A</v>
          </cell>
          <cell r="M8072" t="e">
            <v>#N/A</v>
          </cell>
          <cell r="O8072" t="e">
            <v>#N/A</v>
          </cell>
          <cell r="Q8072" t="e">
            <v>#N/A</v>
          </cell>
        </row>
        <row r="8073">
          <cell r="C8073" t="str">
            <v>КАН-М</v>
          </cell>
          <cell r="E8073" t="str">
            <v>ремонт внутридомовых инженерных систем водоотведения (канализации) (выпуски и сборные трубопроводы)</v>
          </cell>
          <cell r="F8073" t="e">
            <v>#N/A</v>
          </cell>
          <cell r="J8073">
            <v>0</v>
          </cell>
          <cell r="L8073" t="e">
            <v>#N/A</v>
          </cell>
          <cell r="M8073" t="e">
            <v>#N/A</v>
          </cell>
          <cell r="O8073" t="e">
            <v>#N/A</v>
          </cell>
          <cell r="Q8073" t="e">
            <v>#N/A</v>
          </cell>
        </row>
        <row r="8074">
          <cell r="C8074" t="str">
            <v>ЦО</v>
          </cell>
          <cell r="E8074" t="str">
            <v>ремонт внутридомовых инженерных систем теплоснабжения (стояки)</v>
          </cell>
          <cell r="F8074" t="e">
            <v>#N/A</v>
          </cell>
          <cell r="J8074">
            <v>0</v>
          </cell>
          <cell r="L8074" t="e">
            <v>#N/A</v>
          </cell>
          <cell r="M8074" t="e">
            <v>#N/A</v>
          </cell>
          <cell r="O8074" t="e">
            <v>#N/A</v>
          </cell>
          <cell r="Q8074" t="e">
            <v>#N/A</v>
          </cell>
        </row>
        <row r="8075">
          <cell r="C8075" t="str">
            <v>ЦО-М</v>
          </cell>
          <cell r="E8075" t="str">
            <v>ремонт внутридомовых инженерных систем теплоснабжения (разводящие магистрали)</v>
          </cell>
          <cell r="F8075" t="e">
            <v>#N/A</v>
          </cell>
          <cell r="J8075">
            <v>0</v>
          </cell>
          <cell r="L8075" t="e">
            <v>#N/A</v>
          </cell>
          <cell r="M8075" t="e">
            <v>#N/A</v>
          </cell>
          <cell r="O8075" t="e">
            <v>#N/A</v>
          </cell>
          <cell r="Q8075" t="e">
            <v>#N/A</v>
          </cell>
        </row>
        <row r="8076">
          <cell r="C8076" t="str">
            <v>МУС</v>
          </cell>
          <cell r="E8076" t="str">
            <v>ремонт или замена мусоропровода</v>
          </cell>
          <cell r="F8076" t="e">
            <v>#N/A</v>
          </cell>
          <cell r="J8076">
            <v>0</v>
          </cell>
          <cell r="L8076" t="e">
            <v>#N/A</v>
          </cell>
          <cell r="M8076" t="e">
            <v>#N/A</v>
          </cell>
          <cell r="O8076" t="e">
            <v>#N/A</v>
          </cell>
          <cell r="Q8076" t="e">
            <v>#N/A</v>
          </cell>
        </row>
        <row r="8077">
          <cell r="C8077" t="str">
            <v>ППАиДУ</v>
          </cell>
          <cell r="E8077" t="str">
            <v>ремонт внутридомовой системы дымоудаления и противопожарной автоматики</v>
          </cell>
          <cell r="F8077" t="e">
            <v>#N/A</v>
          </cell>
          <cell r="J8077">
            <v>0</v>
          </cell>
          <cell r="L8077" t="e">
            <v>#N/A</v>
          </cell>
          <cell r="M8077" t="e">
            <v>#N/A</v>
          </cell>
          <cell r="O8077" t="e">
            <v>#N/A</v>
          </cell>
          <cell r="Q8077" t="e">
            <v>#N/A</v>
          </cell>
        </row>
        <row r="8078">
          <cell r="C8078" t="str">
            <v>ПВ</v>
          </cell>
          <cell r="E8078" t="str">
            <v>ремонт пожарного водопровода</v>
          </cell>
          <cell r="F8078" t="e">
            <v>#N/A</v>
          </cell>
          <cell r="J8078">
            <v>0</v>
          </cell>
          <cell r="L8078" t="e">
            <v>#N/A</v>
          </cell>
          <cell r="M8078" t="e">
            <v>#N/A</v>
          </cell>
          <cell r="O8078" t="e">
            <v>#N/A</v>
          </cell>
          <cell r="Q8078" t="e">
            <v>#N/A</v>
          </cell>
        </row>
        <row r="8079">
          <cell r="C8079" t="str">
            <v>ФАС</v>
          </cell>
          <cell r="E8079" t="str">
            <v>ремонт фасада</v>
          </cell>
          <cell r="F8079" t="e">
            <v>#N/A</v>
          </cell>
          <cell r="J8079">
            <v>0</v>
          </cell>
          <cell r="L8079" t="e">
            <v>#N/A</v>
          </cell>
          <cell r="M8079" t="e">
            <v>#N/A</v>
          </cell>
          <cell r="O8079" t="e">
            <v>#N/A</v>
          </cell>
          <cell r="Q8079" t="e">
            <v>#N/A</v>
          </cell>
        </row>
        <row r="8080">
          <cell r="C8080" t="str">
            <v>ОКН</v>
          </cell>
          <cell r="E8080" t="str">
            <v>Замена окон в местах общего пользования</v>
          </cell>
          <cell r="F8080" t="e">
            <v>#N/A</v>
          </cell>
          <cell r="J8080">
            <v>0</v>
          </cell>
          <cell r="L8080" t="e">
            <v>#N/A</v>
          </cell>
          <cell r="M8080" t="e">
            <v>#N/A</v>
          </cell>
          <cell r="O8080" t="e">
            <v>#N/A</v>
          </cell>
          <cell r="Q8080" t="e">
            <v>#N/A</v>
          </cell>
        </row>
        <row r="8081">
          <cell r="C8081" t="str">
            <v>КРЫ</v>
          </cell>
          <cell r="E8081" t="str">
            <v>ремонт крыши</v>
          </cell>
          <cell r="F8081" t="e">
            <v>#N/A</v>
          </cell>
          <cell r="J8081">
            <v>0</v>
          </cell>
          <cell r="L8081" t="e">
            <v>#N/A</v>
          </cell>
          <cell r="M8081" t="e">
            <v>#N/A</v>
          </cell>
          <cell r="O8081" t="e">
            <v>#N/A</v>
          </cell>
          <cell r="Q8081" t="e">
            <v>#N/A</v>
          </cell>
        </row>
        <row r="8082">
          <cell r="C8082" t="str">
            <v>ФУН</v>
          </cell>
          <cell r="E8082" t="str">
            <v>ремонт фундамента</v>
          </cell>
          <cell r="F8082" t="e">
            <v>#N/A</v>
          </cell>
          <cell r="J8082">
            <v>0</v>
          </cell>
          <cell r="L8082" t="e">
            <v>#N/A</v>
          </cell>
          <cell r="M8082" t="e">
            <v>#N/A</v>
          </cell>
          <cell r="O8082" t="e">
            <v>#N/A</v>
          </cell>
          <cell r="Q8082" t="e">
            <v>#N/A</v>
          </cell>
        </row>
        <row r="8083">
          <cell r="C8083" t="str">
            <v>ВДСК</v>
          </cell>
          <cell r="E8083" t="str">
            <v>ремонт или замена внутреннего водостока</v>
          </cell>
          <cell r="F8083" t="e">
            <v>#N/A</v>
          </cell>
          <cell r="J8083">
            <v>0</v>
          </cell>
          <cell r="L8083" t="e">
            <v>#N/A</v>
          </cell>
          <cell r="M8083" t="e">
            <v>#N/A</v>
          </cell>
          <cell r="O8083" t="e">
            <v>#N/A</v>
          </cell>
          <cell r="Q8083" t="e">
            <v>#N/A</v>
          </cell>
        </row>
        <row r="8084">
          <cell r="C8084" t="str">
            <v>ПОД</v>
          </cell>
          <cell r="E8084" t="str">
            <v>ремонт подвальных помещений, относящихся к общему имуществу собственников помещений</v>
          </cell>
          <cell r="F8084" t="e">
            <v>#N/A</v>
          </cell>
          <cell r="J8084">
            <v>0</v>
          </cell>
          <cell r="L8084" t="e">
            <v>#N/A</v>
          </cell>
          <cell r="M8084" t="e">
            <v>#N/A</v>
          </cell>
          <cell r="O8084" t="e">
            <v>#N/A</v>
          </cell>
          <cell r="Q8084" t="e">
            <v>#N/A</v>
          </cell>
        </row>
        <row r="8085">
          <cell r="C8085" t="str">
            <v>ПДД</v>
          </cell>
          <cell r="E8085" t="str">
            <v>Ремонт подъездов</v>
          </cell>
          <cell r="F8085" t="e">
            <v>#N/A</v>
          </cell>
          <cell r="J8085">
            <v>0</v>
          </cell>
          <cell r="L8085" t="e">
            <v>#N/A</v>
          </cell>
          <cell r="M8085" t="e">
            <v>#N/A</v>
          </cell>
          <cell r="O8085" t="e">
            <v>#N/A</v>
          </cell>
          <cell r="Q8085" t="e">
            <v>#N/A</v>
          </cell>
        </row>
        <row r="8086">
          <cell r="C8086" t="str">
            <v>ПСД</v>
          </cell>
          <cell r="E8086" t="str">
            <v>Резерв 2</v>
          </cell>
          <cell r="F8086" t="e">
            <v>#N/A</v>
          </cell>
          <cell r="J8086">
            <v>0</v>
          </cell>
          <cell r="L8086" t="e">
            <v>#N/A</v>
          </cell>
          <cell r="M8086" t="e">
            <v>#N/A</v>
          </cell>
          <cell r="O8086" t="e">
            <v>#N/A</v>
          </cell>
          <cell r="Q8086" t="e">
            <v>#N/A</v>
          </cell>
        </row>
        <row r="8087">
          <cell r="C8087" t="str">
            <v>ЭС</v>
          </cell>
          <cell r="E8087" t="str">
            <v>ремонт внутридомовых инженерных сетей электроснабжения</v>
          </cell>
          <cell r="F8087" t="e">
            <v>#N/A</v>
          </cell>
          <cell r="J8087">
            <v>0</v>
          </cell>
          <cell r="L8087" t="e">
            <v>#N/A</v>
          </cell>
          <cell r="M8087" t="e">
            <v>#N/A</v>
          </cell>
          <cell r="O8087" t="e">
            <v>#N/A</v>
          </cell>
          <cell r="Q8087" t="e">
            <v>#N/A</v>
          </cell>
        </row>
        <row r="8088">
          <cell r="C8088" t="str">
            <v>ГАЗ</v>
          </cell>
          <cell r="E8088" t="str">
            <v>ремонт внутридомовых инженерных систем газоснабжения</v>
          </cell>
          <cell r="F8088" t="e">
            <v>#N/A</v>
          </cell>
          <cell r="J8088">
            <v>0</v>
          </cell>
          <cell r="L8088" t="e">
            <v>#N/A</v>
          </cell>
          <cell r="M8088" t="e">
            <v>#N/A</v>
          </cell>
          <cell r="O8088" t="e">
            <v>#N/A</v>
          </cell>
          <cell r="Q8088" t="e">
            <v>#N/A</v>
          </cell>
        </row>
        <row r="8089">
          <cell r="C8089" t="str">
            <v>ХВС</v>
          </cell>
          <cell r="E8089" t="str">
            <v>ремонт внутридомовых инженерных систем холодного водоснабжения (стояки)</v>
          </cell>
          <cell r="F8089" t="e">
            <v>#N/A</v>
          </cell>
          <cell r="J8089">
            <v>0</v>
          </cell>
          <cell r="L8089" t="e">
            <v>#N/A</v>
          </cell>
          <cell r="M8089" t="e">
            <v>#N/A</v>
          </cell>
          <cell r="O8089" t="e">
            <v>#N/A</v>
          </cell>
          <cell r="Q8089" t="e">
            <v>#N/A</v>
          </cell>
        </row>
        <row r="8090">
          <cell r="C8090" t="str">
            <v>ХВС-М</v>
          </cell>
          <cell r="E8090" t="str">
            <v>ремонт внутридомовых инженерных систем холодного водоснабжения (разводящие магистрали)</v>
          </cell>
          <cell r="F8090" t="e">
            <v>#N/A</v>
          </cell>
          <cell r="J8090">
            <v>0</v>
          </cell>
          <cell r="L8090" t="e">
            <v>#N/A</v>
          </cell>
          <cell r="M8090" t="e">
            <v>#N/A</v>
          </cell>
          <cell r="O8090" t="e">
            <v>#N/A</v>
          </cell>
          <cell r="Q8090" t="e">
            <v>#N/A</v>
          </cell>
        </row>
        <row r="8091">
          <cell r="C8091" t="str">
            <v>ГВС</v>
          </cell>
          <cell r="E8091" t="str">
            <v>ремонт внутридомовых инженерных систем горячего водоснабжения (стояки)</v>
          </cell>
          <cell r="F8091" t="e">
            <v>#N/A</v>
          </cell>
          <cell r="J8091">
            <v>0</v>
          </cell>
          <cell r="L8091" t="e">
            <v>#N/A</v>
          </cell>
          <cell r="M8091" t="e">
            <v>#N/A</v>
          </cell>
          <cell r="O8091" t="e">
            <v>#N/A</v>
          </cell>
          <cell r="Q8091" t="e">
            <v>#N/A</v>
          </cell>
        </row>
        <row r="8092">
          <cell r="C8092" t="str">
            <v>ГВС-М</v>
          </cell>
          <cell r="E8092" t="str">
            <v>ремонт внутридомовых инженерных систем горячего водоснабжения (разводящие магистрали)</v>
          </cell>
          <cell r="F8092" t="e">
            <v>#N/A</v>
          </cell>
          <cell r="J8092">
            <v>0</v>
          </cell>
          <cell r="L8092" t="e">
            <v>#N/A</v>
          </cell>
          <cell r="M8092" t="e">
            <v>#N/A</v>
          </cell>
          <cell r="O8092" t="e">
            <v>#N/A</v>
          </cell>
          <cell r="Q8092" t="e">
            <v>#N/A</v>
          </cell>
        </row>
        <row r="8093">
          <cell r="C8093" t="str">
            <v>КАН</v>
          </cell>
          <cell r="E8093" t="str">
            <v>ремонт внутридомовых инженерных систем водоотведения (канализации) (стояки)</v>
          </cell>
          <cell r="F8093" t="e">
            <v>#N/A</v>
          </cell>
          <cell r="J8093">
            <v>0</v>
          </cell>
          <cell r="L8093" t="e">
            <v>#N/A</v>
          </cell>
          <cell r="M8093" t="e">
            <v>#N/A</v>
          </cell>
          <cell r="O8093" t="e">
            <v>#N/A</v>
          </cell>
          <cell r="Q8093" t="e">
            <v>#N/A</v>
          </cell>
        </row>
        <row r="8094">
          <cell r="C8094" t="str">
            <v>КАН-М</v>
          </cell>
          <cell r="E8094" t="str">
            <v>ремонт внутридомовых инженерных систем водоотведения (канализации) (выпуски и сборные трубопроводы)</v>
          </cell>
          <cell r="F8094" t="e">
            <v>#N/A</v>
          </cell>
          <cell r="J8094">
            <v>0</v>
          </cell>
          <cell r="L8094" t="e">
            <v>#N/A</v>
          </cell>
          <cell r="M8094" t="e">
            <v>#N/A</v>
          </cell>
          <cell r="O8094" t="e">
            <v>#N/A</v>
          </cell>
          <cell r="Q8094" t="e">
            <v>#N/A</v>
          </cell>
        </row>
        <row r="8095">
          <cell r="C8095" t="str">
            <v>ЦО</v>
          </cell>
          <cell r="E8095" t="str">
            <v>ремонт внутридомовых инженерных систем теплоснабжения (стояки)</v>
          </cell>
          <cell r="F8095" t="e">
            <v>#N/A</v>
          </cell>
          <cell r="J8095">
            <v>0</v>
          </cell>
          <cell r="L8095" t="e">
            <v>#N/A</v>
          </cell>
          <cell r="M8095" t="e">
            <v>#N/A</v>
          </cell>
          <cell r="O8095" t="e">
            <v>#N/A</v>
          </cell>
          <cell r="Q8095" t="e">
            <v>#N/A</v>
          </cell>
        </row>
        <row r="8096">
          <cell r="C8096" t="str">
            <v>ЦО-М</v>
          </cell>
          <cell r="E8096" t="str">
            <v>ремонт внутридомовых инженерных систем теплоснабжения (разводящие магистрали)</v>
          </cell>
          <cell r="F8096" t="e">
            <v>#N/A</v>
          </cell>
          <cell r="J8096">
            <v>0</v>
          </cell>
          <cell r="L8096" t="e">
            <v>#N/A</v>
          </cell>
          <cell r="M8096" t="e">
            <v>#N/A</v>
          </cell>
          <cell r="O8096" t="e">
            <v>#N/A</v>
          </cell>
          <cell r="Q8096" t="e">
            <v>#N/A</v>
          </cell>
        </row>
        <row r="8097">
          <cell r="C8097" t="str">
            <v>МУС</v>
          </cell>
          <cell r="E8097" t="str">
            <v>ремонт или замена мусоропровода</v>
          </cell>
          <cell r="F8097" t="e">
            <v>#N/A</v>
          </cell>
          <cell r="J8097">
            <v>0</v>
          </cell>
          <cell r="L8097" t="e">
            <v>#N/A</v>
          </cell>
          <cell r="M8097" t="e">
            <v>#N/A</v>
          </cell>
          <cell r="O8097" t="e">
            <v>#N/A</v>
          </cell>
          <cell r="Q8097" t="e">
            <v>#N/A</v>
          </cell>
        </row>
        <row r="8098">
          <cell r="C8098" t="str">
            <v>ППАиДУ</v>
          </cell>
          <cell r="E8098" t="str">
            <v>ремонт внутридомовой системы дымоудаления и противопожарной автоматики</v>
          </cell>
          <cell r="F8098" t="e">
            <v>#N/A</v>
          </cell>
          <cell r="J8098">
            <v>0</v>
          </cell>
          <cell r="L8098" t="e">
            <v>#N/A</v>
          </cell>
          <cell r="M8098" t="e">
            <v>#N/A</v>
          </cell>
          <cell r="O8098" t="e">
            <v>#N/A</v>
          </cell>
          <cell r="Q8098" t="e">
            <v>#N/A</v>
          </cell>
        </row>
        <row r="8099">
          <cell r="C8099" t="str">
            <v>ПВ</v>
          </cell>
          <cell r="E8099" t="str">
            <v>ремонт пожарного водопровода</v>
          </cell>
          <cell r="F8099" t="e">
            <v>#N/A</v>
          </cell>
          <cell r="J8099">
            <v>0</v>
          </cell>
          <cell r="L8099" t="e">
            <v>#N/A</v>
          </cell>
          <cell r="M8099" t="e">
            <v>#N/A</v>
          </cell>
          <cell r="O8099" t="e">
            <v>#N/A</v>
          </cell>
          <cell r="Q8099" t="e">
            <v>#N/A</v>
          </cell>
        </row>
        <row r="8100">
          <cell r="C8100" t="str">
            <v>ФАС</v>
          </cell>
          <cell r="E8100" t="str">
            <v>ремонт фасада</v>
          </cell>
          <cell r="F8100" t="e">
            <v>#N/A</v>
          </cell>
          <cell r="J8100">
            <v>0</v>
          </cell>
          <cell r="L8100" t="e">
            <v>#N/A</v>
          </cell>
          <cell r="M8100" t="e">
            <v>#N/A</v>
          </cell>
          <cell r="O8100" t="e">
            <v>#N/A</v>
          </cell>
          <cell r="Q8100" t="e">
            <v>#N/A</v>
          </cell>
        </row>
        <row r="8101">
          <cell r="C8101" t="str">
            <v>ОКН</v>
          </cell>
          <cell r="E8101" t="str">
            <v>Замена окон в местах общего пользования</v>
          </cell>
          <cell r="F8101" t="e">
            <v>#N/A</v>
          </cell>
          <cell r="J8101">
            <v>0</v>
          </cell>
          <cell r="L8101" t="e">
            <v>#N/A</v>
          </cell>
          <cell r="M8101" t="e">
            <v>#N/A</v>
          </cell>
          <cell r="O8101" t="e">
            <v>#N/A</v>
          </cell>
          <cell r="Q8101" t="e">
            <v>#N/A</v>
          </cell>
        </row>
        <row r="8102">
          <cell r="C8102" t="str">
            <v>КРЫ</v>
          </cell>
          <cell r="E8102" t="str">
            <v>ремонт крыши</v>
          </cell>
          <cell r="F8102" t="e">
            <v>#N/A</v>
          </cell>
          <cell r="J8102">
            <v>0</v>
          </cell>
          <cell r="L8102" t="e">
            <v>#N/A</v>
          </cell>
          <cell r="M8102" t="e">
            <v>#N/A</v>
          </cell>
          <cell r="O8102" t="e">
            <v>#N/A</v>
          </cell>
          <cell r="Q8102" t="e">
            <v>#N/A</v>
          </cell>
        </row>
        <row r="8103">
          <cell r="C8103" t="str">
            <v>ФУН</v>
          </cell>
          <cell r="E8103" t="str">
            <v>ремонт фундамента</v>
          </cell>
          <cell r="F8103" t="e">
            <v>#N/A</v>
          </cell>
          <cell r="J8103">
            <v>0</v>
          </cell>
          <cell r="L8103" t="e">
            <v>#N/A</v>
          </cell>
          <cell r="M8103" t="e">
            <v>#N/A</v>
          </cell>
          <cell r="O8103" t="e">
            <v>#N/A</v>
          </cell>
          <cell r="Q8103" t="e">
            <v>#N/A</v>
          </cell>
        </row>
        <row r="8104">
          <cell r="C8104" t="str">
            <v>ВДСК</v>
          </cell>
          <cell r="E8104" t="str">
            <v>ремонт или замена внутреннего водостока</v>
          </cell>
          <cell r="F8104" t="e">
            <v>#N/A</v>
          </cell>
          <cell r="J8104">
            <v>0</v>
          </cell>
          <cell r="L8104" t="e">
            <v>#N/A</v>
          </cell>
          <cell r="M8104" t="e">
            <v>#N/A</v>
          </cell>
          <cell r="O8104" t="e">
            <v>#N/A</v>
          </cell>
          <cell r="Q8104" t="e">
            <v>#N/A</v>
          </cell>
        </row>
        <row r="8105">
          <cell r="C8105" t="str">
            <v>ПОД</v>
          </cell>
          <cell r="E8105" t="str">
            <v>ремонт подвальных помещений, относящихся к общему имуществу собственников помещений</v>
          </cell>
          <cell r="F8105" t="e">
            <v>#N/A</v>
          </cell>
          <cell r="J8105">
            <v>0</v>
          </cell>
          <cell r="L8105" t="e">
            <v>#N/A</v>
          </cell>
          <cell r="M8105" t="e">
            <v>#N/A</v>
          </cell>
          <cell r="O8105" t="e">
            <v>#N/A</v>
          </cell>
          <cell r="Q8105" t="e">
            <v>#N/A</v>
          </cell>
        </row>
        <row r="8106">
          <cell r="C8106" t="str">
            <v>ПДД</v>
          </cell>
          <cell r="E8106" t="str">
            <v>Ремонт подъездов</v>
          </cell>
          <cell r="F8106" t="e">
            <v>#N/A</v>
          </cell>
          <cell r="J8106">
            <v>0</v>
          </cell>
          <cell r="L8106" t="e">
            <v>#N/A</v>
          </cell>
          <cell r="M8106" t="e">
            <v>#N/A</v>
          </cell>
          <cell r="O8106" t="e">
            <v>#N/A</v>
          </cell>
          <cell r="Q8106" t="e">
            <v>#N/A</v>
          </cell>
        </row>
        <row r="8107">
          <cell r="C8107" t="str">
            <v>ПСД</v>
          </cell>
          <cell r="E8107" t="str">
            <v>Резерв 2</v>
          </cell>
          <cell r="F8107" t="e">
            <v>#N/A</v>
          </cell>
          <cell r="J8107">
            <v>0</v>
          </cell>
          <cell r="L8107" t="e">
            <v>#N/A</v>
          </cell>
          <cell r="M8107" t="e">
            <v>#N/A</v>
          </cell>
          <cell r="O8107" t="e">
            <v>#N/A</v>
          </cell>
          <cell r="Q8107" t="e">
            <v>#N/A</v>
          </cell>
        </row>
        <row r="8108">
          <cell r="C8108" t="str">
            <v>ЭС</v>
          </cell>
          <cell r="E8108" t="str">
            <v>ремонт внутридомовых инженерных сетей электроснабжения</v>
          </cell>
          <cell r="F8108" t="e">
            <v>#N/A</v>
          </cell>
          <cell r="J8108">
            <v>0</v>
          </cell>
          <cell r="L8108" t="e">
            <v>#N/A</v>
          </cell>
          <cell r="M8108" t="e">
            <v>#N/A</v>
          </cell>
          <cell r="O8108" t="e">
            <v>#N/A</v>
          </cell>
          <cell r="Q8108" t="e">
            <v>#N/A</v>
          </cell>
        </row>
        <row r="8109">
          <cell r="C8109" t="str">
            <v>ГАЗ</v>
          </cell>
          <cell r="E8109" t="str">
            <v>ремонт внутридомовых инженерных систем газоснабжения</v>
          </cell>
          <cell r="F8109" t="e">
            <v>#N/A</v>
          </cell>
          <cell r="J8109">
            <v>0</v>
          </cell>
          <cell r="L8109" t="e">
            <v>#N/A</v>
          </cell>
          <cell r="M8109" t="e">
            <v>#N/A</v>
          </cell>
          <cell r="O8109" t="e">
            <v>#N/A</v>
          </cell>
          <cell r="Q8109" t="e">
            <v>#N/A</v>
          </cell>
        </row>
        <row r="8110">
          <cell r="C8110" t="str">
            <v>ХВС</v>
          </cell>
          <cell r="E8110" t="str">
            <v>ремонт внутридомовых инженерных систем холодного водоснабжения (стояки)</v>
          </cell>
          <cell r="F8110" t="e">
            <v>#N/A</v>
          </cell>
          <cell r="J8110">
            <v>0</v>
          </cell>
          <cell r="L8110" t="e">
            <v>#N/A</v>
          </cell>
          <cell r="M8110" t="e">
            <v>#N/A</v>
          </cell>
          <cell r="O8110" t="e">
            <v>#N/A</v>
          </cell>
          <cell r="Q8110" t="e">
            <v>#N/A</v>
          </cell>
        </row>
        <row r="8111">
          <cell r="C8111" t="str">
            <v>ХВС-М</v>
          </cell>
          <cell r="E8111" t="str">
            <v>ремонт внутридомовых инженерных систем холодного водоснабжения (разводящие магистрали)</v>
          </cell>
          <cell r="F8111" t="e">
            <v>#N/A</v>
          </cell>
          <cell r="J8111">
            <v>0</v>
          </cell>
          <cell r="L8111" t="e">
            <v>#N/A</v>
          </cell>
          <cell r="M8111" t="e">
            <v>#N/A</v>
          </cell>
          <cell r="O8111" t="e">
            <v>#N/A</v>
          </cell>
          <cell r="Q8111" t="e">
            <v>#N/A</v>
          </cell>
        </row>
        <row r="8112">
          <cell r="C8112" t="str">
            <v>ГВС</v>
          </cell>
          <cell r="E8112" t="str">
            <v>ремонт внутридомовых инженерных систем горячего водоснабжения (стояки)</v>
          </cell>
          <cell r="F8112" t="e">
            <v>#N/A</v>
          </cell>
          <cell r="J8112">
            <v>0</v>
          </cell>
          <cell r="L8112" t="e">
            <v>#N/A</v>
          </cell>
          <cell r="M8112" t="e">
            <v>#N/A</v>
          </cell>
          <cell r="O8112" t="e">
            <v>#N/A</v>
          </cell>
          <cell r="Q8112" t="e">
            <v>#N/A</v>
          </cell>
        </row>
        <row r="8113">
          <cell r="C8113" t="str">
            <v>ГВС-М</v>
          </cell>
          <cell r="E8113" t="str">
            <v>ремонт внутридомовых инженерных систем горячего водоснабжения (разводящие магистрали)</v>
          </cell>
          <cell r="F8113" t="e">
            <v>#N/A</v>
          </cell>
          <cell r="J8113">
            <v>0</v>
          </cell>
          <cell r="L8113" t="e">
            <v>#N/A</v>
          </cell>
          <cell r="M8113" t="e">
            <v>#N/A</v>
          </cell>
          <cell r="O8113" t="e">
            <v>#N/A</v>
          </cell>
          <cell r="Q8113" t="e">
            <v>#N/A</v>
          </cell>
        </row>
        <row r="8114">
          <cell r="C8114" t="str">
            <v>КАН</v>
          </cell>
          <cell r="E8114" t="str">
            <v>ремонт внутридомовых инженерных систем водоотведения (канализации) (стояки)</v>
          </cell>
          <cell r="F8114" t="e">
            <v>#N/A</v>
          </cell>
          <cell r="J8114">
            <v>0</v>
          </cell>
          <cell r="L8114" t="e">
            <v>#N/A</v>
          </cell>
          <cell r="M8114" t="e">
            <v>#N/A</v>
          </cell>
          <cell r="O8114" t="e">
            <v>#N/A</v>
          </cell>
          <cell r="Q8114" t="e">
            <v>#N/A</v>
          </cell>
        </row>
        <row r="8115">
          <cell r="C8115" t="str">
            <v>КАН-М</v>
          </cell>
          <cell r="E8115" t="str">
            <v>ремонт внутридомовых инженерных систем водоотведения (канализации) (выпуски и сборные трубопроводы)</v>
          </cell>
          <cell r="F8115" t="e">
            <v>#N/A</v>
          </cell>
          <cell r="J8115">
            <v>0</v>
          </cell>
          <cell r="L8115" t="e">
            <v>#N/A</v>
          </cell>
          <cell r="M8115" t="e">
            <v>#N/A</v>
          </cell>
          <cell r="O8115" t="e">
            <v>#N/A</v>
          </cell>
          <cell r="Q8115" t="e">
            <v>#N/A</v>
          </cell>
        </row>
        <row r="8116">
          <cell r="C8116" t="str">
            <v>ЦО</v>
          </cell>
          <cell r="E8116" t="str">
            <v>ремонт внутридомовых инженерных систем теплоснабжения (стояки)</v>
          </cell>
          <cell r="F8116" t="e">
            <v>#N/A</v>
          </cell>
          <cell r="J8116">
            <v>0</v>
          </cell>
          <cell r="L8116" t="e">
            <v>#N/A</v>
          </cell>
          <cell r="M8116" t="e">
            <v>#N/A</v>
          </cell>
          <cell r="O8116" t="e">
            <v>#N/A</v>
          </cell>
          <cell r="Q8116" t="e">
            <v>#N/A</v>
          </cell>
        </row>
        <row r="8117">
          <cell r="C8117" t="str">
            <v>ЦО-М</v>
          </cell>
          <cell r="E8117" t="str">
            <v>ремонт внутридомовых инженерных систем теплоснабжения (разводящие магистрали)</v>
          </cell>
          <cell r="F8117" t="e">
            <v>#N/A</v>
          </cell>
          <cell r="J8117">
            <v>0</v>
          </cell>
          <cell r="L8117" t="e">
            <v>#N/A</v>
          </cell>
          <cell r="M8117" t="e">
            <v>#N/A</v>
          </cell>
          <cell r="O8117" t="e">
            <v>#N/A</v>
          </cell>
          <cell r="Q8117" t="e">
            <v>#N/A</v>
          </cell>
        </row>
        <row r="8118">
          <cell r="C8118" t="str">
            <v>МУС</v>
          </cell>
          <cell r="E8118" t="str">
            <v>ремонт или замена мусоропровода</v>
          </cell>
          <cell r="F8118" t="e">
            <v>#N/A</v>
          </cell>
          <cell r="J8118">
            <v>0</v>
          </cell>
          <cell r="L8118" t="e">
            <v>#N/A</v>
          </cell>
          <cell r="M8118" t="e">
            <v>#N/A</v>
          </cell>
          <cell r="O8118" t="e">
            <v>#N/A</v>
          </cell>
          <cell r="Q8118" t="e">
            <v>#N/A</v>
          </cell>
        </row>
        <row r="8119">
          <cell r="C8119" t="str">
            <v>ППАиДУ</v>
          </cell>
          <cell r="E8119" t="str">
            <v>ремонт внутридомовой системы дымоудаления и противопожарной автоматики</v>
          </cell>
          <cell r="F8119" t="e">
            <v>#N/A</v>
          </cell>
          <cell r="J8119">
            <v>0</v>
          </cell>
          <cell r="L8119" t="e">
            <v>#N/A</v>
          </cell>
          <cell r="M8119" t="e">
            <v>#N/A</v>
          </cell>
          <cell r="O8119" t="e">
            <v>#N/A</v>
          </cell>
          <cell r="Q8119" t="e">
            <v>#N/A</v>
          </cell>
        </row>
        <row r="8120">
          <cell r="C8120" t="str">
            <v>ПВ</v>
          </cell>
          <cell r="E8120" t="str">
            <v>ремонт пожарного водопровода</v>
          </cell>
          <cell r="F8120" t="e">
            <v>#N/A</v>
          </cell>
          <cell r="J8120">
            <v>0</v>
          </cell>
          <cell r="L8120" t="e">
            <v>#N/A</v>
          </cell>
          <cell r="M8120" t="e">
            <v>#N/A</v>
          </cell>
          <cell r="O8120" t="e">
            <v>#N/A</v>
          </cell>
          <cell r="Q8120" t="e">
            <v>#N/A</v>
          </cell>
        </row>
        <row r="8121">
          <cell r="C8121" t="str">
            <v>ФАС</v>
          </cell>
          <cell r="E8121" t="str">
            <v>ремонт фасада</v>
          </cell>
          <cell r="F8121" t="e">
            <v>#N/A</v>
          </cell>
          <cell r="J8121">
            <v>0</v>
          </cell>
          <cell r="L8121" t="e">
            <v>#N/A</v>
          </cell>
          <cell r="M8121" t="e">
            <v>#N/A</v>
          </cell>
          <cell r="O8121" t="e">
            <v>#N/A</v>
          </cell>
          <cell r="Q8121" t="e">
            <v>#N/A</v>
          </cell>
        </row>
        <row r="8122">
          <cell r="C8122" t="str">
            <v>ОКН</v>
          </cell>
          <cell r="E8122" t="str">
            <v>Замена окон в местах общего пользования</v>
          </cell>
          <cell r="F8122" t="e">
            <v>#N/A</v>
          </cell>
          <cell r="J8122">
            <v>0</v>
          </cell>
          <cell r="L8122" t="e">
            <v>#N/A</v>
          </cell>
          <cell r="M8122" t="e">
            <v>#N/A</v>
          </cell>
          <cell r="O8122" t="e">
            <v>#N/A</v>
          </cell>
          <cell r="Q8122" t="e">
            <v>#N/A</v>
          </cell>
        </row>
        <row r="8123">
          <cell r="C8123" t="str">
            <v>КРЫ</v>
          </cell>
          <cell r="E8123" t="str">
            <v>ремонт крыши</v>
          </cell>
          <cell r="F8123" t="e">
            <v>#N/A</v>
          </cell>
          <cell r="J8123">
            <v>0</v>
          </cell>
          <cell r="L8123" t="e">
            <v>#N/A</v>
          </cell>
          <cell r="M8123" t="e">
            <v>#N/A</v>
          </cell>
          <cell r="O8123" t="e">
            <v>#N/A</v>
          </cell>
          <cell r="Q8123" t="e">
            <v>#N/A</v>
          </cell>
        </row>
        <row r="8124">
          <cell r="C8124" t="str">
            <v>ФУН</v>
          </cell>
          <cell r="E8124" t="str">
            <v>ремонт фундамента</v>
          </cell>
          <cell r="F8124" t="e">
            <v>#N/A</v>
          </cell>
          <cell r="J8124">
            <v>0</v>
          </cell>
          <cell r="L8124" t="e">
            <v>#N/A</v>
          </cell>
          <cell r="M8124" t="e">
            <v>#N/A</v>
          </cell>
          <cell r="O8124" t="e">
            <v>#N/A</v>
          </cell>
          <cell r="Q8124" t="e">
            <v>#N/A</v>
          </cell>
        </row>
        <row r="8125">
          <cell r="C8125" t="str">
            <v>ВДСК</v>
          </cell>
          <cell r="E8125" t="str">
            <v>ремонт или замена внутреннего водостока</v>
          </cell>
          <cell r="F8125" t="e">
            <v>#N/A</v>
          </cell>
          <cell r="J8125">
            <v>0</v>
          </cell>
          <cell r="L8125" t="e">
            <v>#N/A</v>
          </cell>
          <cell r="M8125" t="e">
            <v>#N/A</v>
          </cell>
          <cell r="O8125" t="e">
            <v>#N/A</v>
          </cell>
          <cell r="Q8125" t="e">
            <v>#N/A</v>
          </cell>
        </row>
        <row r="8126">
          <cell r="C8126" t="str">
            <v>ПОД</v>
          </cell>
          <cell r="E8126" t="str">
            <v>ремонт подвальных помещений, относящихся к общему имуществу собственников помещений</v>
          </cell>
          <cell r="F8126" t="e">
            <v>#N/A</v>
          </cell>
          <cell r="J8126">
            <v>0</v>
          </cell>
          <cell r="L8126" t="e">
            <v>#N/A</v>
          </cell>
          <cell r="M8126" t="e">
            <v>#N/A</v>
          </cell>
          <cell r="O8126" t="e">
            <v>#N/A</v>
          </cell>
          <cell r="Q8126" t="e">
            <v>#N/A</v>
          </cell>
        </row>
        <row r="8127">
          <cell r="C8127" t="str">
            <v>ПДД</v>
          </cell>
          <cell r="E8127" t="str">
            <v>Ремонт подъездов</v>
          </cell>
          <cell r="F8127" t="e">
            <v>#N/A</v>
          </cell>
          <cell r="J8127">
            <v>0</v>
          </cell>
          <cell r="L8127" t="e">
            <v>#N/A</v>
          </cell>
          <cell r="M8127" t="e">
            <v>#N/A</v>
          </cell>
          <cell r="O8127" t="e">
            <v>#N/A</v>
          </cell>
          <cell r="Q8127" t="e">
            <v>#N/A</v>
          </cell>
        </row>
        <row r="8128">
          <cell r="C8128" t="str">
            <v>ПСД</v>
          </cell>
          <cell r="E8128" t="str">
            <v>Резерв 2</v>
          </cell>
          <cell r="F8128" t="e">
            <v>#N/A</v>
          </cell>
          <cell r="J8128">
            <v>0</v>
          </cell>
          <cell r="L8128" t="e">
            <v>#N/A</v>
          </cell>
          <cell r="M8128" t="e">
            <v>#N/A</v>
          </cell>
          <cell r="O8128" t="e">
            <v>#N/A</v>
          </cell>
          <cell r="Q8128" t="e">
            <v>#N/A</v>
          </cell>
        </row>
        <row r="8129">
          <cell r="C8129" t="str">
            <v>ЭС</v>
          </cell>
          <cell r="E8129" t="str">
            <v>ремонт внутридомовых инженерных сетей электроснабжения</v>
          </cell>
          <cell r="F8129" t="e">
            <v>#N/A</v>
          </cell>
          <cell r="J8129">
            <v>0</v>
          </cell>
          <cell r="L8129" t="e">
            <v>#N/A</v>
          </cell>
          <cell r="M8129" t="e">
            <v>#N/A</v>
          </cell>
          <cell r="O8129" t="e">
            <v>#N/A</v>
          </cell>
          <cell r="Q8129" t="e">
            <v>#N/A</v>
          </cell>
        </row>
        <row r="8130">
          <cell r="C8130" t="str">
            <v>ГАЗ</v>
          </cell>
          <cell r="E8130" t="str">
            <v>ремонт внутридомовых инженерных систем газоснабжения</v>
          </cell>
          <cell r="F8130" t="e">
            <v>#N/A</v>
          </cell>
          <cell r="J8130">
            <v>0</v>
          </cell>
          <cell r="L8130" t="e">
            <v>#N/A</v>
          </cell>
          <cell r="M8130" t="e">
            <v>#N/A</v>
          </cell>
          <cell r="O8130" t="e">
            <v>#N/A</v>
          </cell>
          <cell r="Q8130" t="e">
            <v>#N/A</v>
          </cell>
        </row>
        <row r="8131">
          <cell r="C8131" t="str">
            <v>ХВС</v>
          </cell>
          <cell r="E8131" t="str">
            <v>ремонт внутридомовых инженерных систем холодного водоснабжения (стояки)</v>
          </cell>
          <cell r="F8131" t="e">
            <v>#N/A</v>
          </cell>
          <cell r="J8131">
            <v>0</v>
          </cell>
          <cell r="L8131" t="e">
            <v>#N/A</v>
          </cell>
          <cell r="M8131" t="e">
            <v>#N/A</v>
          </cell>
          <cell r="O8131" t="e">
            <v>#N/A</v>
          </cell>
          <cell r="Q8131" t="e">
            <v>#N/A</v>
          </cell>
        </row>
        <row r="8132">
          <cell r="C8132" t="str">
            <v>ХВС-М</v>
          </cell>
          <cell r="E8132" t="str">
            <v>ремонт внутридомовых инженерных систем холодного водоснабжения (разводящие магистрали)</v>
          </cell>
          <cell r="F8132" t="e">
            <v>#N/A</v>
          </cell>
          <cell r="J8132">
            <v>0</v>
          </cell>
          <cell r="L8132" t="e">
            <v>#N/A</v>
          </cell>
          <cell r="M8132" t="e">
            <v>#N/A</v>
          </cell>
          <cell r="O8132" t="e">
            <v>#N/A</v>
          </cell>
          <cell r="Q8132" t="e">
            <v>#N/A</v>
          </cell>
        </row>
        <row r="8133">
          <cell r="C8133" t="str">
            <v>ГВС</v>
          </cell>
          <cell r="E8133" t="str">
            <v>ремонт внутридомовых инженерных систем горячего водоснабжения (стояки)</v>
          </cell>
          <cell r="F8133" t="e">
            <v>#N/A</v>
          </cell>
          <cell r="J8133">
            <v>0</v>
          </cell>
          <cell r="L8133" t="e">
            <v>#N/A</v>
          </cell>
          <cell r="M8133" t="e">
            <v>#N/A</v>
          </cell>
          <cell r="O8133" t="e">
            <v>#N/A</v>
          </cell>
          <cell r="Q8133" t="e">
            <v>#N/A</v>
          </cell>
        </row>
        <row r="8134">
          <cell r="C8134" t="str">
            <v>ГВС-М</v>
          </cell>
          <cell r="E8134" t="str">
            <v>ремонт внутридомовых инженерных систем горячего водоснабжения (разводящие магистрали)</v>
          </cell>
          <cell r="F8134" t="e">
            <v>#N/A</v>
          </cell>
          <cell r="J8134">
            <v>0</v>
          </cell>
          <cell r="L8134" t="e">
            <v>#N/A</v>
          </cell>
          <cell r="M8134" t="e">
            <v>#N/A</v>
          </cell>
          <cell r="O8134" t="e">
            <v>#N/A</v>
          </cell>
          <cell r="Q8134" t="e">
            <v>#N/A</v>
          </cell>
        </row>
        <row r="8135">
          <cell r="C8135" t="str">
            <v>КАН</v>
          </cell>
          <cell r="E8135" t="str">
            <v>ремонт внутридомовых инженерных систем водоотведения (канализации) (стояки)</v>
          </cell>
          <cell r="F8135" t="e">
            <v>#N/A</v>
          </cell>
          <cell r="J8135">
            <v>0</v>
          </cell>
          <cell r="L8135" t="e">
            <v>#N/A</v>
          </cell>
          <cell r="M8135" t="e">
            <v>#N/A</v>
          </cell>
          <cell r="O8135" t="e">
            <v>#N/A</v>
          </cell>
          <cell r="Q8135" t="e">
            <v>#N/A</v>
          </cell>
        </row>
        <row r="8136">
          <cell r="C8136" t="str">
            <v>КАН-М</v>
          </cell>
          <cell r="E8136" t="str">
            <v>ремонт внутридомовых инженерных систем водоотведения (канализации) (выпуски и сборные трубопроводы)</v>
          </cell>
          <cell r="F8136" t="e">
            <v>#N/A</v>
          </cell>
          <cell r="J8136">
            <v>0</v>
          </cell>
          <cell r="L8136" t="e">
            <v>#N/A</v>
          </cell>
          <cell r="M8136" t="e">
            <v>#N/A</v>
          </cell>
          <cell r="O8136" t="e">
            <v>#N/A</v>
          </cell>
          <cell r="Q8136" t="e">
            <v>#N/A</v>
          </cell>
        </row>
        <row r="8137">
          <cell r="C8137" t="str">
            <v>ЦО</v>
          </cell>
          <cell r="E8137" t="str">
            <v>ремонт внутридомовых инженерных систем теплоснабжения (стояки)</v>
          </cell>
          <cell r="F8137" t="e">
            <v>#N/A</v>
          </cell>
          <cell r="J8137">
            <v>0</v>
          </cell>
          <cell r="L8137" t="e">
            <v>#N/A</v>
          </cell>
          <cell r="M8137" t="e">
            <v>#N/A</v>
          </cell>
          <cell r="O8137" t="e">
            <v>#N/A</v>
          </cell>
          <cell r="Q8137" t="e">
            <v>#N/A</v>
          </cell>
        </row>
        <row r="8138">
          <cell r="C8138" t="str">
            <v>ЦО-М</v>
          </cell>
          <cell r="E8138" t="str">
            <v>ремонт внутридомовых инженерных систем теплоснабжения (разводящие магистрали)</v>
          </cell>
          <cell r="F8138" t="e">
            <v>#N/A</v>
          </cell>
          <cell r="J8138">
            <v>0</v>
          </cell>
          <cell r="L8138" t="e">
            <v>#N/A</v>
          </cell>
          <cell r="M8138" t="e">
            <v>#N/A</v>
          </cell>
          <cell r="O8138" t="e">
            <v>#N/A</v>
          </cell>
          <cell r="Q8138" t="e">
            <v>#N/A</v>
          </cell>
        </row>
        <row r="8139">
          <cell r="C8139" t="str">
            <v>МУС</v>
          </cell>
          <cell r="E8139" t="str">
            <v>ремонт или замена мусоропровода</v>
          </cell>
          <cell r="F8139" t="e">
            <v>#N/A</v>
          </cell>
          <cell r="J8139">
            <v>0</v>
          </cell>
          <cell r="L8139" t="e">
            <v>#N/A</v>
          </cell>
          <cell r="M8139" t="e">
            <v>#N/A</v>
          </cell>
          <cell r="O8139" t="e">
            <v>#N/A</v>
          </cell>
          <cell r="Q8139" t="e">
            <v>#N/A</v>
          </cell>
        </row>
        <row r="8140">
          <cell r="C8140" t="str">
            <v>ППАиДУ</v>
          </cell>
          <cell r="E8140" t="str">
            <v>ремонт внутридомовой системы дымоудаления и противопожарной автоматики</v>
          </cell>
          <cell r="F8140" t="e">
            <v>#N/A</v>
          </cell>
          <cell r="J8140">
            <v>0</v>
          </cell>
          <cell r="L8140" t="e">
            <v>#N/A</v>
          </cell>
          <cell r="M8140" t="e">
            <v>#N/A</v>
          </cell>
          <cell r="O8140" t="e">
            <v>#N/A</v>
          </cell>
          <cell r="Q8140" t="e">
            <v>#N/A</v>
          </cell>
        </row>
        <row r="8141">
          <cell r="C8141" t="str">
            <v>ПВ</v>
          </cell>
          <cell r="E8141" t="str">
            <v>ремонт пожарного водопровода</v>
          </cell>
          <cell r="F8141" t="e">
            <v>#N/A</v>
          </cell>
          <cell r="J8141">
            <v>0</v>
          </cell>
          <cell r="L8141" t="e">
            <v>#N/A</v>
          </cell>
          <cell r="M8141" t="e">
            <v>#N/A</v>
          </cell>
          <cell r="O8141" t="e">
            <v>#N/A</v>
          </cell>
          <cell r="Q8141" t="e">
            <v>#N/A</v>
          </cell>
        </row>
        <row r="8142">
          <cell r="C8142" t="str">
            <v>ФАС</v>
          </cell>
          <cell r="E8142" t="str">
            <v>ремонт фасада</v>
          </cell>
          <cell r="F8142" t="e">
            <v>#N/A</v>
          </cell>
          <cell r="J8142">
            <v>0</v>
          </cell>
          <cell r="L8142" t="e">
            <v>#N/A</v>
          </cell>
          <cell r="M8142" t="e">
            <v>#N/A</v>
          </cell>
          <cell r="O8142" t="e">
            <v>#N/A</v>
          </cell>
          <cell r="Q8142" t="e">
            <v>#N/A</v>
          </cell>
        </row>
        <row r="8143">
          <cell r="C8143" t="str">
            <v>ОКН</v>
          </cell>
          <cell r="E8143" t="str">
            <v>Замена окон в местах общего пользования</v>
          </cell>
          <cell r="F8143" t="e">
            <v>#N/A</v>
          </cell>
          <cell r="J8143">
            <v>0</v>
          </cell>
          <cell r="L8143" t="e">
            <v>#N/A</v>
          </cell>
          <cell r="M8143" t="e">
            <v>#N/A</v>
          </cell>
          <cell r="O8143" t="e">
            <v>#N/A</v>
          </cell>
          <cell r="Q8143" t="e">
            <v>#N/A</v>
          </cell>
        </row>
        <row r="8144">
          <cell r="C8144" t="str">
            <v>КРЫ</v>
          </cell>
          <cell r="E8144" t="str">
            <v>ремонт крыши</v>
          </cell>
          <cell r="F8144" t="e">
            <v>#N/A</v>
          </cell>
          <cell r="J8144">
            <v>0</v>
          </cell>
          <cell r="L8144" t="e">
            <v>#N/A</v>
          </cell>
          <cell r="M8144" t="e">
            <v>#N/A</v>
          </cell>
          <cell r="O8144" t="e">
            <v>#N/A</v>
          </cell>
          <cell r="Q8144" t="e">
            <v>#N/A</v>
          </cell>
        </row>
        <row r="8145">
          <cell r="C8145" t="str">
            <v>ФУН</v>
          </cell>
          <cell r="E8145" t="str">
            <v>ремонт фундамента</v>
          </cell>
          <cell r="F8145" t="e">
            <v>#N/A</v>
          </cell>
          <cell r="J8145">
            <v>0</v>
          </cell>
          <cell r="L8145" t="e">
            <v>#N/A</v>
          </cell>
          <cell r="M8145" t="e">
            <v>#N/A</v>
          </cell>
          <cell r="O8145" t="e">
            <v>#N/A</v>
          </cell>
          <cell r="Q8145" t="e">
            <v>#N/A</v>
          </cell>
        </row>
        <row r="8146">
          <cell r="C8146" t="str">
            <v>ВДСК</v>
          </cell>
          <cell r="E8146" t="str">
            <v>ремонт или замена внутреннего водостока</v>
          </cell>
          <cell r="F8146" t="e">
            <v>#N/A</v>
          </cell>
          <cell r="J8146">
            <v>0</v>
          </cell>
          <cell r="L8146" t="e">
            <v>#N/A</v>
          </cell>
          <cell r="M8146" t="e">
            <v>#N/A</v>
          </cell>
          <cell r="O8146" t="e">
            <v>#N/A</v>
          </cell>
          <cell r="Q8146" t="e">
            <v>#N/A</v>
          </cell>
        </row>
        <row r="8147">
          <cell r="C8147" t="str">
            <v>ПОД</v>
          </cell>
          <cell r="E8147" t="str">
            <v>ремонт подвальных помещений, относящихся к общему имуществу собственников помещений</v>
          </cell>
          <cell r="F8147" t="e">
            <v>#N/A</v>
          </cell>
          <cell r="J8147">
            <v>0</v>
          </cell>
          <cell r="L8147" t="e">
            <v>#N/A</v>
          </cell>
          <cell r="M8147" t="e">
            <v>#N/A</v>
          </cell>
          <cell r="O8147" t="e">
            <v>#N/A</v>
          </cell>
          <cell r="Q8147" t="e">
            <v>#N/A</v>
          </cell>
        </row>
        <row r="8148">
          <cell r="C8148" t="str">
            <v>ПДД</v>
          </cell>
          <cell r="E8148" t="str">
            <v>Ремонт подъездов</v>
          </cell>
          <cell r="F8148" t="e">
            <v>#N/A</v>
          </cell>
          <cell r="J8148">
            <v>0</v>
          </cell>
          <cell r="L8148" t="e">
            <v>#N/A</v>
          </cell>
          <cell r="M8148" t="e">
            <v>#N/A</v>
          </cell>
          <cell r="O8148" t="e">
            <v>#N/A</v>
          </cell>
          <cell r="Q8148" t="e">
            <v>#N/A</v>
          </cell>
        </row>
        <row r="8149">
          <cell r="C8149" t="str">
            <v>ПСД</v>
          </cell>
          <cell r="E8149" t="str">
            <v>Резерв 2</v>
          </cell>
          <cell r="F8149" t="e">
            <v>#N/A</v>
          </cell>
          <cell r="J8149">
            <v>0</v>
          </cell>
          <cell r="L8149" t="e">
            <v>#N/A</v>
          </cell>
          <cell r="M8149" t="e">
            <v>#N/A</v>
          </cell>
          <cell r="O8149" t="e">
            <v>#N/A</v>
          </cell>
          <cell r="Q8149" t="e">
            <v>#N/A</v>
          </cell>
        </row>
        <row r="8150">
          <cell r="C8150" t="str">
            <v>ЭС</v>
          </cell>
          <cell r="E8150" t="str">
            <v>ремонт внутридомовых инженерных сетей электроснабжения</v>
          </cell>
          <cell r="F8150" t="e">
            <v>#N/A</v>
          </cell>
          <cell r="J8150">
            <v>0</v>
          </cell>
          <cell r="L8150" t="e">
            <v>#N/A</v>
          </cell>
          <cell r="M8150" t="e">
            <v>#N/A</v>
          </cell>
          <cell r="O8150" t="e">
            <v>#N/A</v>
          </cell>
          <cell r="Q8150" t="e">
            <v>#N/A</v>
          </cell>
        </row>
        <row r="8151">
          <cell r="C8151" t="str">
            <v>ГАЗ</v>
          </cell>
          <cell r="E8151" t="str">
            <v>ремонт внутридомовых инженерных систем газоснабжения</v>
          </cell>
          <cell r="F8151" t="e">
            <v>#N/A</v>
          </cell>
          <cell r="J8151">
            <v>0</v>
          </cell>
          <cell r="L8151" t="e">
            <v>#N/A</v>
          </cell>
          <cell r="M8151" t="e">
            <v>#N/A</v>
          </cell>
          <cell r="O8151" t="e">
            <v>#N/A</v>
          </cell>
          <cell r="Q8151" t="e">
            <v>#N/A</v>
          </cell>
        </row>
        <row r="8152">
          <cell r="C8152" t="str">
            <v>ХВС</v>
          </cell>
          <cell r="E8152" t="str">
            <v>ремонт внутридомовых инженерных систем холодного водоснабжения (стояки)</v>
          </cell>
          <cell r="F8152" t="e">
            <v>#N/A</v>
          </cell>
          <cell r="J8152">
            <v>0</v>
          </cell>
          <cell r="L8152" t="e">
            <v>#N/A</v>
          </cell>
          <cell r="M8152" t="e">
            <v>#N/A</v>
          </cell>
          <cell r="O8152" t="e">
            <v>#N/A</v>
          </cell>
          <cell r="Q8152" t="e">
            <v>#N/A</v>
          </cell>
        </row>
        <row r="8153">
          <cell r="C8153" t="str">
            <v>ХВС-М</v>
          </cell>
          <cell r="E8153" t="str">
            <v>ремонт внутридомовых инженерных систем холодного водоснабжения (разводящие магистрали)</v>
          </cell>
          <cell r="F8153" t="e">
            <v>#N/A</v>
          </cell>
          <cell r="J8153">
            <v>0</v>
          </cell>
          <cell r="L8153" t="e">
            <v>#N/A</v>
          </cell>
          <cell r="M8153" t="e">
            <v>#N/A</v>
          </cell>
          <cell r="O8153" t="e">
            <v>#N/A</v>
          </cell>
          <cell r="Q8153" t="e">
            <v>#N/A</v>
          </cell>
        </row>
        <row r="8154">
          <cell r="C8154" t="str">
            <v>ГВС</v>
          </cell>
          <cell r="E8154" t="str">
            <v>ремонт внутридомовых инженерных систем горячего водоснабжения (стояки)</v>
          </cell>
          <cell r="F8154" t="e">
            <v>#N/A</v>
          </cell>
          <cell r="J8154">
            <v>0</v>
          </cell>
          <cell r="L8154" t="e">
            <v>#N/A</v>
          </cell>
          <cell r="M8154" t="e">
            <v>#N/A</v>
          </cell>
          <cell r="O8154" t="e">
            <v>#N/A</v>
          </cell>
          <cell r="Q8154" t="e">
            <v>#N/A</v>
          </cell>
        </row>
        <row r="8155">
          <cell r="C8155" t="str">
            <v>ГВС-М</v>
          </cell>
          <cell r="E8155" t="str">
            <v>ремонт внутридомовых инженерных систем горячего водоснабжения (разводящие магистрали)</v>
          </cell>
          <cell r="F8155" t="e">
            <v>#N/A</v>
          </cell>
          <cell r="J8155">
            <v>0</v>
          </cell>
          <cell r="L8155" t="e">
            <v>#N/A</v>
          </cell>
          <cell r="M8155" t="e">
            <v>#N/A</v>
          </cell>
          <cell r="O8155" t="e">
            <v>#N/A</v>
          </cell>
          <cell r="Q8155" t="e">
            <v>#N/A</v>
          </cell>
        </row>
        <row r="8156">
          <cell r="C8156" t="str">
            <v>КАН</v>
          </cell>
          <cell r="E8156" t="str">
            <v>ремонт внутридомовых инженерных систем водоотведения (канализации) (стояки)</v>
          </cell>
          <cell r="F8156" t="e">
            <v>#N/A</v>
          </cell>
          <cell r="J8156">
            <v>0</v>
          </cell>
          <cell r="L8156" t="e">
            <v>#N/A</v>
          </cell>
          <cell r="M8156" t="e">
            <v>#N/A</v>
          </cell>
          <cell r="O8156" t="e">
            <v>#N/A</v>
          </cell>
          <cell r="Q8156" t="e">
            <v>#N/A</v>
          </cell>
        </row>
        <row r="8157">
          <cell r="C8157" t="str">
            <v>КАН-М</v>
          </cell>
          <cell r="E8157" t="str">
            <v>ремонт внутридомовых инженерных систем водоотведения (канализации) (выпуски и сборные трубопроводы)</v>
          </cell>
          <cell r="F8157" t="e">
            <v>#N/A</v>
          </cell>
          <cell r="J8157">
            <v>0</v>
          </cell>
          <cell r="L8157" t="e">
            <v>#N/A</v>
          </cell>
          <cell r="M8157" t="e">
            <v>#N/A</v>
          </cell>
          <cell r="O8157" t="e">
            <v>#N/A</v>
          </cell>
          <cell r="Q8157" t="e">
            <v>#N/A</v>
          </cell>
        </row>
        <row r="8158">
          <cell r="C8158" t="str">
            <v>ЦО</v>
          </cell>
          <cell r="E8158" t="str">
            <v>ремонт внутридомовых инженерных систем теплоснабжения (стояки)</v>
          </cell>
          <cell r="F8158" t="e">
            <v>#N/A</v>
          </cell>
          <cell r="J8158">
            <v>0</v>
          </cell>
          <cell r="L8158" t="e">
            <v>#N/A</v>
          </cell>
          <cell r="M8158" t="e">
            <v>#N/A</v>
          </cell>
          <cell r="O8158" t="e">
            <v>#N/A</v>
          </cell>
          <cell r="Q8158" t="e">
            <v>#N/A</v>
          </cell>
        </row>
        <row r="8159">
          <cell r="C8159" t="str">
            <v>ЦО-М</v>
          </cell>
          <cell r="E8159" t="str">
            <v>ремонт внутридомовых инженерных систем теплоснабжения (разводящие магистрали)</v>
          </cell>
          <cell r="F8159" t="e">
            <v>#N/A</v>
          </cell>
          <cell r="J8159">
            <v>0</v>
          </cell>
          <cell r="L8159" t="e">
            <v>#N/A</v>
          </cell>
          <cell r="M8159" t="e">
            <v>#N/A</v>
          </cell>
          <cell r="O8159" t="e">
            <v>#N/A</v>
          </cell>
          <cell r="Q8159" t="e">
            <v>#N/A</v>
          </cell>
        </row>
        <row r="8160">
          <cell r="C8160" t="str">
            <v>МУС</v>
          </cell>
          <cell r="E8160" t="str">
            <v>ремонт или замена мусоропровода</v>
          </cell>
          <cell r="F8160" t="e">
            <v>#N/A</v>
          </cell>
          <cell r="J8160">
            <v>0</v>
          </cell>
          <cell r="L8160" t="e">
            <v>#N/A</v>
          </cell>
          <cell r="M8160" t="e">
            <v>#N/A</v>
          </cell>
          <cell r="O8160" t="e">
            <v>#N/A</v>
          </cell>
          <cell r="Q8160" t="e">
            <v>#N/A</v>
          </cell>
        </row>
        <row r="8161">
          <cell r="C8161" t="str">
            <v>ППАиДУ</v>
          </cell>
          <cell r="E8161" t="str">
            <v>ремонт внутридомовой системы дымоудаления и противопожарной автоматики</v>
          </cell>
          <cell r="F8161" t="e">
            <v>#N/A</v>
          </cell>
          <cell r="J8161">
            <v>0</v>
          </cell>
          <cell r="L8161" t="e">
            <v>#N/A</v>
          </cell>
          <cell r="M8161" t="e">
            <v>#N/A</v>
          </cell>
          <cell r="O8161" t="e">
            <v>#N/A</v>
          </cell>
          <cell r="Q8161" t="e">
            <v>#N/A</v>
          </cell>
        </row>
        <row r="8162">
          <cell r="C8162" t="str">
            <v>ПВ</v>
          </cell>
          <cell r="E8162" t="str">
            <v>ремонт пожарного водопровода</v>
          </cell>
          <cell r="F8162" t="e">
            <v>#N/A</v>
          </cell>
          <cell r="J8162">
            <v>0</v>
          </cell>
          <cell r="L8162" t="e">
            <v>#N/A</v>
          </cell>
          <cell r="M8162" t="e">
            <v>#N/A</v>
          </cell>
          <cell r="O8162" t="e">
            <v>#N/A</v>
          </cell>
          <cell r="Q8162" t="e">
            <v>#N/A</v>
          </cell>
        </row>
        <row r="8163">
          <cell r="C8163" t="str">
            <v>ФАС</v>
          </cell>
          <cell r="E8163" t="str">
            <v>ремонт фасада</v>
          </cell>
          <cell r="F8163" t="e">
            <v>#N/A</v>
          </cell>
          <cell r="J8163">
            <v>0</v>
          </cell>
          <cell r="L8163" t="e">
            <v>#N/A</v>
          </cell>
          <cell r="M8163" t="e">
            <v>#N/A</v>
          </cell>
          <cell r="O8163" t="e">
            <v>#N/A</v>
          </cell>
          <cell r="Q8163" t="e">
            <v>#N/A</v>
          </cell>
        </row>
        <row r="8164">
          <cell r="C8164" t="str">
            <v>ОКН</v>
          </cell>
          <cell r="E8164" t="str">
            <v>Замена окон в местах общего пользования</v>
          </cell>
          <cell r="F8164" t="e">
            <v>#N/A</v>
          </cell>
          <cell r="J8164">
            <v>0</v>
          </cell>
          <cell r="L8164" t="e">
            <v>#N/A</v>
          </cell>
          <cell r="M8164" t="e">
            <v>#N/A</v>
          </cell>
          <cell r="O8164" t="e">
            <v>#N/A</v>
          </cell>
          <cell r="Q8164" t="e">
            <v>#N/A</v>
          </cell>
        </row>
        <row r="8165">
          <cell r="C8165" t="str">
            <v>КРЫ</v>
          </cell>
          <cell r="E8165" t="str">
            <v>ремонт крыши</v>
          </cell>
          <cell r="F8165" t="e">
            <v>#N/A</v>
          </cell>
          <cell r="J8165">
            <v>0</v>
          </cell>
          <cell r="L8165" t="e">
            <v>#N/A</v>
          </cell>
          <cell r="M8165" t="e">
            <v>#N/A</v>
          </cell>
          <cell r="O8165" t="e">
            <v>#N/A</v>
          </cell>
          <cell r="Q8165" t="e">
            <v>#N/A</v>
          </cell>
        </row>
        <row r="8166">
          <cell r="C8166" t="str">
            <v>ФУН</v>
          </cell>
          <cell r="E8166" t="str">
            <v>ремонт фундамента</v>
          </cell>
          <cell r="F8166" t="e">
            <v>#N/A</v>
          </cell>
          <cell r="J8166">
            <v>0</v>
          </cell>
          <cell r="L8166" t="e">
            <v>#N/A</v>
          </cell>
          <cell r="M8166" t="e">
            <v>#N/A</v>
          </cell>
          <cell r="O8166" t="e">
            <v>#N/A</v>
          </cell>
          <cell r="Q8166" t="e">
            <v>#N/A</v>
          </cell>
        </row>
        <row r="8167">
          <cell r="C8167" t="str">
            <v>ВДСК</v>
          </cell>
          <cell r="E8167" t="str">
            <v>ремонт или замена внутреннего водостока</v>
          </cell>
          <cell r="F8167" t="e">
            <v>#N/A</v>
          </cell>
          <cell r="J8167">
            <v>0</v>
          </cell>
          <cell r="L8167" t="e">
            <v>#N/A</v>
          </cell>
          <cell r="M8167" t="e">
            <v>#N/A</v>
          </cell>
          <cell r="O8167" t="e">
            <v>#N/A</v>
          </cell>
          <cell r="Q8167" t="e">
            <v>#N/A</v>
          </cell>
        </row>
        <row r="8168">
          <cell r="C8168" t="str">
            <v>ПОД</v>
          </cell>
          <cell r="E8168" t="str">
            <v>ремонт подвальных помещений, относящихся к общему имуществу собственников помещений</v>
          </cell>
          <cell r="F8168" t="e">
            <v>#N/A</v>
          </cell>
          <cell r="J8168">
            <v>0</v>
          </cell>
          <cell r="L8168" t="e">
            <v>#N/A</v>
          </cell>
          <cell r="M8168" t="e">
            <v>#N/A</v>
          </cell>
          <cell r="O8168" t="e">
            <v>#N/A</v>
          </cell>
          <cell r="Q8168" t="e">
            <v>#N/A</v>
          </cell>
        </row>
        <row r="8169">
          <cell r="C8169" t="str">
            <v>ПДД</v>
          </cell>
          <cell r="E8169" t="str">
            <v>Ремонт подъездов</v>
          </cell>
          <cell r="F8169" t="e">
            <v>#N/A</v>
          </cell>
          <cell r="J8169">
            <v>0</v>
          </cell>
          <cell r="L8169" t="e">
            <v>#N/A</v>
          </cell>
          <cell r="M8169" t="e">
            <v>#N/A</v>
          </cell>
          <cell r="O8169" t="e">
            <v>#N/A</v>
          </cell>
          <cell r="Q8169" t="e">
            <v>#N/A</v>
          </cell>
        </row>
        <row r="8170">
          <cell r="C8170" t="str">
            <v>ПСД</v>
          </cell>
          <cell r="E8170" t="str">
            <v>Резерв 2</v>
          </cell>
          <cell r="F8170" t="e">
            <v>#N/A</v>
          </cell>
          <cell r="J8170">
            <v>0</v>
          </cell>
          <cell r="L8170" t="e">
            <v>#N/A</v>
          </cell>
          <cell r="M8170" t="e">
            <v>#N/A</v>
          </cell>
          <cell r="O8170" t="e">
            <v>#N/A</v>
          </cell>
          <cell r="Q8170" t="e">
            <v>#N/A</v>
          </cell>
        </row>
        <row r="8171">
          <cell r="C8171" t="str">
            <v>ЭС</v>
          </cell>
          <cell r="E8171" t="str">
            <v>ремонт внутридомовых инженерных сетей электроснабжения</v>
          </cell>
          <cell r="F8171" t="e">
            <v>#N/A</v>
          </cell>
          <cell r="J8171">
            <v>0</v>
          </cell>
          <cell r="L8171" t="e">
            <v>#N/A</v>
          </cell>
          <cell r="M8171" t="e">
            <v>#N/A</v>
          </cell>
          <cell r="O8171" t="e">
            <v>#N/A</v>
          </cell>
          <cell r="Q8171" t="e">
            <v>#N/A</v>
          </cell>
        </row>
        <row r="8172">
          <cell r="C8172" t="str">
            <v>ГАЗ</v>
          </cell>
          <cell r="E8172" t="str">
            <v>ремонт внутридомовых инженерных систем газоснабжения</v>
          </cell>
          <cell r="F8172" t="e">
            <v>#N/A</v>
          </cell>
          <cell r="J8172">
            <v>0</v>
          </cell>
          <cell r="L8172" t="e">
            <v>#N/A</v>
          </cell>
          <cell r="M8172" t="e">
            <v>#N/A</v>
          </cell>
          <cell r="O8172" t="e">
            <v>#N/A</v>
          </cell>
          <cell r="Q8172" t="e">
            <v>#N/A</v>
          </cell>
        </row>
        <row r="8173">
          <cell r="C8173" t="str">
            <v>ХВС</v>
          </cell>
          <cell r="E8173" t="str">
            <v>ремонт внутридомовых инженерных систем холодного водоснабжения (стояки)</v>
          </cell>
          <cell r="F8173" t="e">
            <v>#N/A</v>
          </cell>
          <cell r="J8173">
            <v>0</v>
          </cell>
          <cell r="L8173" t="e">
            <v>#N/A</v>
          </cell>
          <cell r="M8173" t="e">
            <v>#N/A</v>
          </cell>
          <cell r="O8173" t="e">
            <v>#N/A</v>
          </cell>
          <cell r="Q8173" t="e">
            <v>#N/A</v>
          </cell>
        </row>
        <row r="8174">
          <cell r="C8174" t="str">
            <v>ХВС-М</v>
          </cell>
          <cell r="E8174" t="str">
            <v>ремонт внутридомовых инженерных систем холодного водоснабжения (разводящие магистрали)</v>
          </cell>
          <cell r="F8174" t="e">
            <v>#N/A</v>
          </cell>
          <cell r="J8174">
            <v>0</v>
          </cell>
          <cell r="L8174" t="e">
            <v>#N/A</v>
          </cell>
          <cell r="M8174" t="e">
            <v>#N/A</v>
          </cell>
          <cell r="O8174" t="e">
            <v>#N/A</v>
          </cell>
          <cell r="Q8174" t="e">
            <v>#N/A</v>
          </cell>
        </row>
        <row r="8175">
          <cell r="C8175" t="str">
            <v>ГВС</v>
          </cell>
          <cell r="E8175" t="str">
            <v>ремонт внутридомовых инженерных систем горячего водоснабжения (стояки)</v>
          </cell>
          <cell r="F8175" t="e">
            <v>#N/A</v>
          </cell>
          <cell r="J8175">
            <v>0</v>
          </cell>
          <cell r="L8175" t="e">
            <v>#N/A</v>
          </cell>
          <cell r="M8175" t="e">
            <v>#N/A</v>
          </cell>
          <cell r="O8175" t="e">
            <v>#N/A</v>
          </cell>
          <cell r="Q8175" t="e">
            <v>#N/A</v>
          </cell>
        </row>
        <row r="8176">
          <cell r="C8176" t="str">
            <v>ГВС-М</v>
          </cell>
          <cell r="E8176" t="str">
            <v>ремонт внутридомовых инженерных систем горячего водоснабжения (разводящие магистрали)</v>
          </cell>
          <cell r="F8176" t="e">
            <v>#N/A</v>
          </cell>
          <cell r="J8176">
            <v>0</v>
          </cell>
          <cell r="L8176" t="e">
            <v>#N/A</v>
          </cell>
          <cell r="M8176" t="e">
            <v>#N/A</v>
          </cell>
          <cell r="O8176" t="e">
            <v>#N/A</v>
          </cell>
          <cell r="Q8176" t="e">
            <v>#N/A</v>
          </cell>
        </row>
        <row r="8177">
          <cell r="C8177" t="str">
            <v>КАН</v>
          </cell>
          <cell r="E8177" t="str">
            <v>ремонт внутридомовых инженерных систем водоотведения (канализации) (стояки)</v>
          </cell>
          <cell r="F8177" t="e">
            <v>#N/A</v>
          </cell>
          <cell r="J8177">
            <v>0</v>
          </cell>
          <cell r="L8177" t="e">
            <v>#N/A</v>
          </cell>
          <cell r="M8177" t="e">
            <v>#N/A</v>
          </cell>
          <cell r="O8177" t="e">
            <v>#N/A</v>
          </cell>
          <cell r="Q8177" t="e">
            <v>#N/A</v>
          </cell>
        </row>
        <row r="8178">
          <cell r="C8178" t="str">
            <v>КАН-М</v>
          </cell>
          <cell r="E8178" t="str">
            <v>ремонт внутридомовых инженерных систем водоотведения (канализации) (выпуски и сборные трубопроводы)</v>
          </cell>
          <cell r="F8178" t="e">
            <v>#N/A</v>
          </cell>
          <cell r="J8178">
            <v>0</v>
          </cell>
          <cell r="L8178" t="e">
            <v>#N/A</v>
          </cell>
          <cell r="M8178" t="e">
            <v>#N/A</v>
          </cell>
          <cell r="O8178" t="e">
            <v>#N/A</v>
          </cell>
          <cell r="Q8178" t="e">
            <v>#N/A</v>
          </cell>
        </row>
        <row r="8179">
          <cell r="C8179" t="str">
            <v>ЦО</v>
          </cell>
          <cell r="E8179" t="str">
            <v>ремонт внутридомовых инженерных систем теплоснабжения (стояки)</v>
          </cell>
          <cell r="F8179" t="e">
            <v>#N/A</v>
          </cell>
          <cell r="J8179">
            <v>0</v>
          </cell>
          <cell r="L8179" t="e">
            <v>#N/A</v>
          </cell>
          <cell r="M8179" t="e">
            <v>#N/A</v>
          </cell>
          <cell r="O8179" t="e">
            <v>#N/A</v>
          </cell>
          <cell r="Q8179" t="e">
            <v>#N/A</v>
          </cell>
        </row>
        <row r="8180">
          <cell r="C8180" t="str">
            <v>ЦО-М</v>
          </cell>
          <cell r="E8180" t="str">
            <v>ремонт внутридомовых инженерных систем теплоснабжения (разводящие магистрали)</v>
          </cell>
          <cell r="F8180" t="e">
            <v>#N/A</v>
          </cell>
          <cell r="J8180">
            <v>0</v>
          </cell>
          <cell r="L8180" t="e">
            <v>#N/A</v>
          </cell>
          <cell r="M8180" t="e">
            <v>#N/A</v>
          </cell>
          <cell r="O8180" t="e">
            <v>#N/A</v>
          </cell>
          <cell r="Q8180" t="e">
            <v>#N/A</v>
          </cell>
        </row>
        <row r="8181">
          <cell r="C8181" t="str">
            <v>МУС</v>
          </cell>
          <cell r="E8181" t="str">
            <v>ремонт или замена мусоропровода</v>
          </cell>
          <cell r="F8181" t="e">
            <v>#N/A</v>
          </cell>
          <cell r="J8181">
            <v>0</v>
          </cell>
          <cell r="L8181" t="e">
            <v>#N/A</v>
          </cell>
          <cell r="M8181" t="e">
            <v>#N/A</v>
          </cell>
          <cell r="O8181" t="e">
            <v>#N/A</v>
          </cell>
          <cell r="Q8181" t="e">
            <v>#N/A</v>
          </cell>
        </row>
        <row r="8182">
          <cell r="C8182" t="str">
            <v>ППАиДУ</v>
          </cell>
          <cell r="E8182" t="str">
            <v>ремонт внутридомовой системы дымоудаления и противопожарной автоматики</v>
          </cell>
          <cell r="F8182" t="e">
            <v>#N/A</v>
          </cell>
          <cell r="J8182">
            <v>0</v>
          </cell>
          <cell r="L8182" t="e">
            <v>#N/A</v>
          </cell>
          <cell r="M8182" t="e">
            <v>#N/A</v>
          </cell>
          <cell r="O8182" t="e">
            <v>#N/A</v>
          </cell>
          <cell r="Q8182" t="e">
            <v>#N/A</v>
          </cell>
        </row>
        <row r="8183">
          <cell r="C8183" t="str">
            <v>ПВ</v>
          </cell>
          <cell r="E8183" t="str">
            <v>ремонт пожарного водопровода</v>
          </cell>
          <cell r="F8183" t="e">
            <v>#N/A</v>
          </cell>
          <cell r="J8183">
            <v>0</v>
          </cell>
          <cell r="L8183" t="e">
            <v>#N/A</v>
          </cell>
          <cell r="M8183" t="e">
            <v>#N/A</v>
          </cell>
          <cell r="O8183" t="e">
            <v>#N/A</v>
          </cell>
          <cell r="Q8183" t="e">
            <v>#N/A</v>
          </cell>
        </row>
        <row r="8184">
          <cell r="C8184" t="str">
            <v>ФАС</v>
          </cell>
          <cell r="E8184" t="str">
            <v>ремонт фасада</v>
          </cell>
          <cell r="F8184" t="e">
            <v>#N/A</v>
          </cell>
          <cell r="J8184">
            <v>0</v>
          </cell>
          <cell r="L8184" t="e">
            <v>#N/A</v>
          </cell>
          <cell r="M8184" t="e">
            <v>#N/A</v>
          </cell>
          <cell r="O8184" t="e">
            <v>#N/A</v>
          </cell>
          <cell r="Q8184" t="e">
            <v>#N/A</v>
          </cell>
        </row>
        <row r="8185">
          <cell r="C8185" t="str">
            <v>ОКН</v>
          </cell>
          <cell r="E8185" t="str">
            <v>Замена окон в местах общего пользования</v>
          </cell>
          <cell r="F8185" t="e">
            <v>#N/A</v>
          </cell>
          <cell r="J8185">
            <v>0</v>
          </cell>
          <cell r="L8185" t="e">
            <v>#N/A</v>
          </cell>
          <cell r="M8185" t="e">
            <v>#N/A</v>
          </cell>
          <cell r="O8185" t="e">
            <v>#N/A</v>
          </cell>
          <cell r="Q8185" t="e">
            <v>#N/A</v>
          </cell>
        </row>
        <row r="8186">
          <cell r="C8186" t="str">
            <v>КРЫ</v>
          </cell>
          <cell r="E8186" t="str">
            <v>ремонт крыши</v>
          </cell>
          <cell r="F8186" t="e">
            <v>#N/A</v>
          </cell>
          <cell r="J8186">
            <v>0</v>
          </cell>
          <cell r="L8186" t="e">
            <v>#N/A</v>
          </cell>
          <cell r="M8186" t="e">
            <v>#N/A</v>
          </cell>
          <cell r="O8186" t="e">
            <v>#N/A</v>
          </cell>
          <cell r="Q8186" t="e">
            <v>#N/A</v>
          </cell>
        </row>
        <row r="8187">
          <cell r="C8187" t="str">
            <v>ФУН</v>
          </cell>
          <cell r="E8187" t="str">
            <v>ремонт фундамента</v>
          </cell>
          <cell r="F8187" t="e">
            <v>#N/A</v>
          </cell>
          <cell r="J8187">
            <v>0</v>
          </cell>
          <cell r="L8187" t="e">
            <v>#N/A</v>
          </cell>
          <cell r="M8187" t="e">
            <v>#N/A</v>
          </cell>
          <cell r="O8187" t="e">
            <v>#N/A</v>
          </cell>
          <cell r="Q8187" t="e">
            <v>#N/A</v>
          </cell>
        </row>
        <row r="8188">
          <cell r="C8188" t="str">
            <v>ВДСК</v>
          </cell>
          <cell r="E8188" t="str">
            <v>ремонт или замена внутреннего водостока</v>
          </cell>
          <cell r="F8188" t="e">
            <v>#N/A</v>
          </cell>
          <cell r="J8188">
            <v>0</v>
          </cell>
          <cell r="L8188" t="e">
            <v>#N/A</v>
          </cell>
          <cell r="M8188" t="e">
            <v>#N/A</v>
          </cell>
          <cell r="O8188" t="e">
            <v>#N/A</v>
          </cell>
          <cell r="Q8188" t="e">
            <v>#N/A</v>
          </cell>
        </row>
        <row r="8189">
          <cell r="C8189" t="str">
            <v>ПОД</v>
          </cell>
          <cell r="E8189" t="str">
            <v>ремонт подвальных помещений, относящихся к общему имуществу собственников помещений</v>
          </cell>
          <cell r="F8189" t="e">
            <v>#N/A</v>
          </cell>
          <cell r="J8189">
            <v>0</v>
          </cell>
          <cell r="L8189" t="e">
            <v>#N/A</v>
          </cell>
          <cell r="M8189" t="e">
            <v>#N/A</v>
          </cell>
          <cell r="O8189" t="e">
            <v>#N/A</v>
          </cell>
          <cell r="Q8189" t="e">
            <v>#N/A</v>
          </cell>
        </row>
        <row r="8190">
          <cell r="C8190" t="str">
            <v>ПДД</v>
          </cell>
          <cell r="E8190" t="str">
            <v>Ремонт подъездов</v>
          </cell>
          <cell r="F8190" t="e">
            <v>#N/A</v>
          </cell>
          <cell r="J8190">
            <v>0</v>
          </cell>
          <cell r="L8190" t="e">
            <v>#N/A</v>
          </cell>
          <cell r="M8190" t="e">
            <v>#N/A</v>
          </cell>
          <cell r="O8190" t="e">
            <v>#N/A</v>
          </cell>
          <cell r="Q8190" t="e">
            <v>#N/A</v>
          </cell>
        </row>
        <row r="8191">
          <cell r="C8191" t="str">
            <v>ПСД</v>
          </cell>
          <cell r="E8191" t="str">
            <v>Резерв 2</v>
          </cell>
          <cell r="F8191" t="e">
            <v>#N/A</v>
          </cell>
          <cell r="J8191">
            <v>0</v>
          </cell>
          <cell r="L8191" t="e">
            <v>#N/A</v>
          </cell>
          <cell r="M8191" t="e">
            <v>#N/A</v>
          </cell>
          <cell r="O8191" t="e">
            <v>#N/A</v>
          </cell>
          <cell r="Q8191" t="e">
            <v>#N/A</v>
          </cell>
        </row>
        <row r="8192">
          <cell r="C8192" t="str">
            <v>ЭС</v>
          </cell>
          <cell r="E8192" t="str">
            <v>ремонт внутридомовых инженерных сетей электроснабжения</v>
          </cell>
          <cell r="F8192" t="e">
            <v>#N/A</v>
          </cell>
          <cell r="J8192">
            <v>0</v>
          </cell>
          <cell r="L8192" t="e">
            <v>#N/A</v>
          </cell>
          <cell r="M8192" t="e">
            <v>#N/A</v>
          </cell>
          <cell r="O8192" t="e">
            <v>#N/A</v>
          </cell>
          <cell r="Q8192" t="e">
            <v>#N/A</v>
          </cell>
        </row>
        <row r="8193">
          <cell r="C8193" t="str">
            <v>ГАЗ</v>
          </cell>
          <cell r="E8193" t="str">
            <v>ремонт внутридомовых инженерных систем газоснабжения</v>
          </cell>
          <cell r="F8193" t="e">
            <v>#N/A</v>
          </cell>
          <cell r="J8193">
            <v>0</v>
          </cell>
          <cell r="L8193" t="e">
            <v>#N/A</v>
          </cell>
          <cell r="M8193" t="e">
            <v>#N/A</v>
          </cell>
          <cell r="O8193" t="e">
            <v>#N/A</v>
          </cell>
          <cell r="Q8193" t="e">
            <v>#N/A</v>
          </cell>
        </row>
        <row r="8194">
          <cell r="C8194" t="str">
            <v>ХВС</v>
          </cell>
          <cell r="E8194" t="str">
            <v>ремонт внутридомовых инженерных систем холодного водоснабжения (стояки)</v>
          </cell>
          <cell r="F8194" t="e">
            <v>#N/A</v>
          </cell>
          <cell r="J8194">
            <v>0</v>
          </cell>
          <cell r="L8194" t="e">
            <v>#N/A</v>
          </cell>
          <cell r="M8194" t="e">
            <v>#N/A</v>
          </cell>
          <cell r="O8194" t="e">
            <v>#N/A</v>
          </cell>
          <cell r="Q8194" t="e">
            <v>#N/A</v>
          </cell>
        </row>
        <row r="8195">
          <cell r="C8195" t="str">
            <v>ХВС-М</v>
          </cell>
          <cell r="E8195" t="str">
            <v>ремонт внутридомовых инженерных систем холодного водоснабжения (разводящие магистрали)</v>
          </cell>
          <cell r="F8195" t="e">
            <v>#N/A</v>
          </cell>
          <cell r="J8195">
            <v>0</v>
          </cell>
          <cell r="L8195" t="e">
            <v>#N/A</v>
          </cell>
          <cell r="M8195" t="e">
            <v>#N/A</v>
          </cell>
          <cell r="O8195" t="e">
            <v>#N/A</v>
          </cell>
          <cell r="Q8195" t="e">
            <v>#N/A</v>
          </cell>
        </row>
        <row r="8196">
          <cell r="C8196" t="str">
            <v>ГВС</v>
          </cell>
          <cell r="E8196" t="str">
            <v>ремонт внутридомовых инженерных систем горячего водоснабжения (стояки)</v>
          </cell>
          <cell r="F8196" t="e">
            <v>#N/A</v>
          </cell>
          <cell r="J8196">
            <v>0</v>
          </cell>
          <cell r="L8196" t="e">
            <v>#N/A</v>
          </cell>
          <cell r="M8196" t="e">
            <v>#N/A</v>
          </cell>
          <cell r="O8196" t="e">
            <v>#N/A</v>
          </cell>
          <cell r="Q8196" t="e">
            <v>#N/A</v>
          </cell>
        </row>
        <row r="8197">
          <cell r="C8197" t="str">
            <v>ГВС-М</v>
          </cell>
          <cell r="E8197" t="str">
            <v>ремонт внутридомовых инженерных систем горячего водоснабжения (разводящие магистрали)</v>
          </cell>
          <cell r="F8197" t="e">
            <v>#N/A</v>
          </cell>
          <cell r="J8197">
            <v>0</v>
          </cell>
          <cell r="L8197" t="e">
            <v>#N/A</v>
          </cell>
          <cell r="M8197" t="e">
            <v>#N/A</v>
          </cell>
          <cell r="O8197" t="e">
            <v>#N/A</v>
          </cell>
          <cell r="Q8197" t="e">
            <v>#N/A</v>
          </cell>
        </row>
        <row r="8198">
          <cell r="C8198" t="str">
            <v>КАН</v>
          </cell>
          <cell r="E8198" t="str">
            <v>ремонт внутридомовых инженерных систем водоотведения (канализации) (стояки)</v>
          </cell>
          <cell r="F8198" t="e">
            <v>#N/A</v>
          </cell>
          <cell r="J8198">
            <v>0</v>
          </cell>
          <cell r="L8198" t="e">
            <v>#N/A</v>
          </cell>
          <cell r="M8198" t="e">
            <v>#N/A</v>
          </cell>
          <cell r="O8198" t="e">
            <v>#N/A</v>
          </cell>
          <cell r="Q8198" t="e">
            <v>#N/A</v>
          </cell>
        </row>
        <row r="8199">
          <cell r="C8199" t="str">
            <v>КАН-М</v>
          </cell>
          <cell r="E8199" t="str">
            <v>ремонт внутридомовых инженерных систем водоотведения (канализации) (выпуски и сборные трубопроводы)</v>
          </cell>
          <cell r="F8199" t="e">
            <v>#N/A</v>
          </cell>
          <cell r="J8199">
            <v>0</v>
          </cell>
          <cell r="L8199" t="e">
            <v>#N/A</v>
          </cell>
          <cell r="M8199" t="e">
            <v>#N/A</v>
          </cell>
          <cell r="O8199" t="e">
            <v>#N/A</v>
          </cell>
          <cell r="Q8199" t="e">
            <v>#N/A</v>
          </cell>
        </row>
        <row r="8200">
          <cell r="C8200" t="str">
            <v>ЦО</v>
          </cell>
          <cell r="E8200" t="str">
            <v>ремонт внутридомовых инженерных систем теплоснабжения (стояки)</v>
          </cell>
          <cell r="F8200" t="e">
            <v>#N/A</v>
          </cell>
          <cell r="J8200">
            <v>0</v>
          </cell>
          <cell r="L8200" t="e">
            <v>#N/A</v>
          </cell>
          <cell r="M8200" t="e">
            <v>#N/A</v>
          </cell>
          <cell r="O8200" t="e">
            <v>#N/A</v>
          </cell>
          <cell r="Q8200" t="e">
            <v>#N/A</v>
          </cell>
        </row>
        <row r="8201">
          <cell r="C8201" t="str">
            <v>ЦО-М</v>
          </cell>
          <cell r="E8201" t="str">
            <v>ремонт внутридомовых инженерных систем теплоснабжения (разводящие магистрали)</v>
          </cell>
          <cell r="F8201" t="e">
            <v>#N/A</v>
          </cell>
          <cell r="J8201">
            <v>0</v>
          </cell>
          <cell r="L8201" t="e">
            <v>#N/A</v>
          </cell>
          <cell r="M8201" t="e">
            <v>#N/A</v>
          </cell>
          <cell r="O8201" t="e">
            <v>#N/A</v>
          </cell>
          <cell r="Q8201" t="e">
            <v>#N/A</v>
          </cell>
        </row>
        <row r="8202">
          <cell r="C8202" t="str">
            <v>МУС</v>
          </cell>
          <cell r="E8202" t="str">
            <v>ремонт или замена мусоропровода</v>
          </cell>
          <cell r="F8202" t="e">
            <v>#N/A</v>
          </cell>
          <cell r="J8202">
            <v>0</v>
          </cell>
          <cell r="L8202" t="e">
            <v>#N/A</v>
          </cell>
          <cell r="M8202" t="e">
            <v>#N/A</v>
          </cell>
          <cell r="O8202" t="e">
            <v>#N/A</v>
          </cell>
          <cell r="Q8202" t="e">
            <v>#N/A</v>
          </cell>
        </row>
        <row r="8203">
          <cell r="C8203" t="str">
            <v>ППАиДУ</v>
          </cell>
          <cell r="E8203" t="str">
            <v>ремонт внутридомовой системы дымоудаления и противопожарной автоматики</v>
          </cell>
          <cell r="F8203" t="e">
            <v>#N/A</v>
          </cell>
          <cell r="J8203">
            <v>0</v>
          </cell>
          <cell r="L8203" t="e">
            <v>#N/A</v>
          </cell>
          <cell r="M8203" t="e">
            <v>#N/A</v>
          </cell>
          <cell r="O8203" t="e">
            <v>#N/A</v>
          </cell>
          <cell r="Q8203" t="e">
            <v>#N/A</v>
          </cell>
        </row>
        <row r="8204">
          <cell r="C8204" t="str">
            <v>ПВ</v>
          </cell>
          <cell r="E8204" t="str">
            <v>ремонт пожарного водопровода</v>
          </cell>
          <cell r="F8204" t="e">
            <v>#N/A</v>
          </cell>
          <cell r="J8204">
            <v>0</v>
          </cell>
          <cell r="L8204" t="e">
            <v>#N/A</v>
          </cell>
          <cell r="M8204" t="e">
            <v>#N/A</v>
          </cell>
          <cell r="O8204" t="e">
            <v>#N/A</v>
          </cell>
          <cell r="Q8204" t="e">
            <v>#N/A</v>
          </cell>
        </row>
        <row r="8205">
          <cell r="C8205" t="str">
            <v>ФАС</v>
          </cell>
          <cell r="E8205" t="str">
            <v>ремонт фасада</v>
          </cell>
          <cell r="F8205" t="e">
            <v>#N/A</v>
          </cell>
          <cell r="J8205">
            <v>0</v>
          </cell>
          <cell r="L8205" t="e">
            <v>#N/A</v>
          </cell>
          <cell r="M8205" t="e">
            <v>#N/A</v>
          </cell>
          <cell r="O8205" t="e">
            <v>#N/A</v>
          </cell>
          <cell r="Q8205" t="e">
            <v>#N/A</v>
          </cell>
        </row>
        <row r="8206">
          <cell r="C8206" t="str">
            <v>ОКН</v>
          </cell>
          <cell r="E8206" t="str">
            <v>Замена окон в местах общего пользования</v>
          </cell>
          <cell r="F8206" t="e">
            <v>#N/A</v>
          </cell>
          <cell r="J8206">
            <v>0</v>
          </cell>
          <cell r="L8206" t="e">
            <v>#N/A</v>
          </cell>
          <cell r="M8206" t="e">
            <v>#N/A</v>
          </cell>
          <cell r="O8206" t="e">
            <v>#N/A</v>
          </cell>
          <cell r="Q8206" t="e">
            <v>#N/A</v>
          </cell>
        </row>
        <row r="8207">
          <cell r="C8207" t="str">
            <v>КРЫ</v>
          </cell>
          <cell r="E8207" t="str">
            <v>ремонт крыши</v>
          </cell>
          <cell r="F8207" t="e">
            <v>#N/A</v>
          </cell>
          <cell r="J8207">
            <v>0</v>
          </cell>
          <cell r="L8207" t="e">
            <v>#N/A</v>
          </cell>
          <cell r="M8207" t="e">
            <v>#N/A</v>
          </cell>
          <cell r="O8207" t="e">
            <v>#N/A</v>
          </cell>
          <cell r="Q8207" t="e">
            <v>#N/A</v>
          </cell>
        </row>
        <row r="8208">
          <cell r="C8208" t="str">
            <v>ФУН</v>
          </cell>
          <cell r="E8208" t="str">
            <v>ремонт фундамента</v>
          </cell>
          <cell r="F8208" t="e">
            <v>#N/A</v>
          </cell>
          <cell r="J8208">
            <v>0</v>
          </cell>
          <cell r="L8208" t="e">
            <v>#N/A</v>
          </cell>
          <cell r="M8208" t="e">
            <v>#N/A</v>
          </cell>
          <cell r="O8208" t="e">
            <v>#N/A</v>
          </cell>
          <cell r="Q8208" t="e">
            <v>#N/A</v>
          </cell>
        </row>
        <row r="8209">
          <cell r="C8209" t="str">
            <v>ВДСК</v>
          </cell>
          <cell r="E8209" t="str">
            <v>ремонт или замена внутреннего водостока</v>
          </cell>
          <cell r="F8209" t="e">
            <v>#N/A</v>
          </cell>
          <cell r="J8209">
            <v>0</v>
          </cell>
          <cell r="L8209" t="e">
            <v>#N/A</v>
          </cell>
          <cell r="M8209" t="e">
            <v>#N/A</v>
          </cell>
          <cell r="O8209" t="e">
            <v>#N/A</v>
          </cell>
          <cell r="Q8209" t="e">
            <v>#N/A</v>
          </cell>
        </row>
        <row r="8210">
          <cell r="C8210" t="str">
            <v>ПОД</v>
          </cell>
          <cell r="E8210" t="str">
            <v>ремонт подвальных помещений, относящихся к общему имуществу собственников помещений</v>
          </cell>
          <cell r="F8210" t="e">
            <v>#N/A</v>
          </cell>
          <cell r="J8210">
            <v>0</v>
          </cell>
          <cell r="L8210" t="e">
            <v>#N/A</v>
          </cell>
          <cell r="M8210" t="e">
            <v>#N/A</v>
          </cell>
          <cell r="O8210" t="e">
            <v>#N/A</v>
          </cell>
          <cell r="Q8210" t="e">
            <v>#N/A</v>
          </cell>
        </row>
        <row r="8211">
          <cell r="C8211" t="str">
            <v>ПДД</v>
          </cell>
          <cell r="E8211" t="str">
            <v>Ремонт подъездов</v>
          </cell>
          <cell r="F8211" t="e">
            <v>#N/A</v>
          </cell>
          <cell r="J8211">
            <v>0</v>
          </cell>
          <cell r="L8211" t="e">
            <v>#N/A</v>
          </cell>
          <cell r="M8211" t="e">
            <v>#N/A</v>
          </cell>
          <cell r="O8211" t="e">
            <v>#N/A</v>
          </cell>
          <cell r="Q8211" t="e">
            <v>#N/A</v>
          </cell>
        </row>
        <row r="8212">
          <cell r="C8212" t="str">
            <v>ПСД</v>
          </cell>
          <cell r="E8212" t="str">
            <v>Резерв 2</v>
          </cell>
          <cell r="F8212" t="e">
            <v>#N/A</v>
          </cell>
          <cell r="J8212">
            <v>0</v>
          </cell>
          <cell r="L8212" t="e">
            <v>#N/A</v>
          </cell>
          <cell r="M8212" t="e">
            <v>#N/A</v>
          </cell>
          <cell r="O8212" t="e">
            <v>#N/A</v>
          </cell>
          <cell r="Q8212" t="e">
            <v>#N/A</v>
          </cell>
        </row>
        <row r="8213">
          <cell r="C8213" t="str">
            <v>ЭС</v>
          </cell>
          <cell r="E8213" t="str">
            <v>ремонт внутридомовых инженерных сетей электроснабжения</v>
          </cell>
          <cell r="F8213" t="e">
            <v>#N/A</v>
          </cell>
          <cell r="J8213">
            <v>0</v>
          </cell>
          <cell r="L8213" t="e">
            <v>#N/A</v>
          </cell>
          <cell r="M8213" t="e">
            <v>#N/A</v>
          </cell>
          <cell r="O8213" t="e">
            <v>#N/A</v>
          </cell>
          <cell r="Q8213" t="e">
            <v>#N/A</v>
          </cell>
        </row>
        <row r="8214">
          <cell r="C8214" t="str">
            <v>ГАЗ</v>
          </cell>
          <cell r="E8214" t="str">
            <v>ремонт внутридомовых инженерных систем газоснабжения</v>
          </cell>
          <cell r="F8214" t="e">
            <v>#N/A</v>
          </cell>
          <cell r="J8214">
            <v>0</v>
          </cell>
          <cell r="L8214" t="e">
            <v>#N/A</v>
          </cell>
          <cell r="M8214" t="e">
            <v>#N/A</v>
          </cell>
          <cell r="O8214" t="e">
            <v>#N/A</v>
          </cell>
          <cell r="Q8214" t="e">
            <v>#N/A</v>
          </cell>
        </row>
        <row r="8215">
          <cell r="C8215" t="str">
            <v>ХВС</v>
          </cell>
          <cell r="E8215" t="str">
            <v>ремонт внутридомовых инженерных систем холодного водоснабжения (стояки)</v>
          </cell>
          <cell r="F8215" t="e">
            <v>#N/A</v>
          </cell>
          <cell r="J8215">
            <v>0</v>
          </cell>
          <cell r="L8215" t="e">
            <v>#N/A</v>
          </cell>
          <cell r="M8215" t="e">
            <v>#N/A</v>
          </cell>
          <cell r="O8215" t="e">
            <v>#N/A</v>
          </cell>
          <cell r="Q8215" t="e">
            <v>#N/A</v>
          </cell>
        </row>
        <row r="8216">
          <cell r="C8216" t="str">
            <v>ХВС-М</v>
          </cell>
          <cell r="E8216" t="str">
            <v>ремонт внутридомовых инженерных систем холодного водоснабжения (разводящие магистрали)</v>
          </cell>
          <cell r="F8216" t="e">
            <v>#N/A</v>
          </cell>
          <cell r="J8216">
            <v>0</v>
          </cell>
          <cell r="L8216" t="e">
            <v>#N/A</v>
          </cell>
          <cell r="M8216" t="e">
            <v>#N/A</v>
          </cell>
          <cell r="O8216" t="e">
            <v>#N/A</v>
          </cell>
          <cell r="Q8216" t="e">
            <v>#N/A</v>
          </cell>
        </row>
        <row r="8217">
          <cell r="C8217" t="str">
            <v>ГВС</v>
          </cell>
          <cell r="E8217" t="str">
            <v>ремонт внутридомовых инженерных систем горячего водоснабжения (стояки)</v>
          </cell>
          <cell r="F8217" t="e">
            <v>#N/A</v>
          </cell>
          <cell r="J8217">
            <v>0</v>
          </cell>
          <cell r="L8217" t="e">
            <v>#N/A</v>
          </cell>
          <cell r="M8217" t="e">
            <v>#N/A</v>
          </cell>
          <cell r="O8217" t="e">
            <v>#N/A</v>
          </cell>
          <cell r="Q8217" t="e">
            <v>#N/A</v>
          </cell>
        </row>
        <row r="8218">
          <cell r="C8218" t="str">
            <v>ГВС-М</v>
          </cell>
          <cell r="E8218" t="str">
            <v>ремонт внутридомовых инженерных систем горячего водоснабжения (разводящие магистрали)</v>
          </cell>
          <cell r="F8218" t="e">
            <v>#N/A</v>
          </cell>
          <cell r="J8218">
            <v>0</v>
          </cell>
          <cell r="L8218" t="e">
            <v>#N/A</v>
          </cell>
          <cell r="M8218" t="e">
            <v>#N/A</v>
          </cell>
          <cell r="O8218" t="e">
            <v>#N/A</v>
          </cell>
          <cell r="Q8218" t="e">
            <v>#N/A</v>
          </cell>
        </row>
        <row r="8219">
          <cell r="C8219" t="str">
            <v>КАН</v>
          </cell>
          <cell r="E8219" t="str">
            <v>ремонт внутридомовых инженерных систем водоотведения (канализации) (стояки)</v>
          </cell>
          <cell r="F8219" t="e">
            <v>#N/A</v>
          </cell>
          <cell r="J8219">
            <v>0</v>
          </cell>
          <cell r="L8219" t="e">
            <v>#N/A</v>
          </cell>
          <cell r="M8219" t="e">
            <v>#N/A</v>
          </cell>
          <cell r="O8219" t="e">
            <v>#N/A</v>
          </cell>
          <cell r="Q8219" t="e">
            <v>#N/A</v>
          </cell>
        </row>
        <row r="8220">
          <cell r="C8220" t="str">
            <v>КАН-М</v>
          </cell>
          <cell r="E8220" t="str">
            <v>ремонт внутридомовых инженерных систем водоотведения (канализации) (выпуски и сборные трубопроводы)</v>
          </cell>
          <cell r="F8220" t="e">
            <v>#N/A</v>
          </cell>
          <cell r="J8220">
            <v>0</v>
          </cell>
          <cell r="L8220" t="e">
            <v>#N/A</v>
          </cell>
          <cell r="M8220" t="e">
            <v>#N/A</v>
          </cell>
          <cell r="O8220" t="e">
            <v>#N/A</v>
          </cell>
          <cell r="Q8220" t="e">
            <v>#N/A</v>
          </cell>
        </row>
        <row r="8221">
          <cell r="C8221" t="str">
            <v>ЦО</v>
          </cell>
          <cell r="E8221" t="str">
            <v>ремонт внутридомовых инженерных систем теплоснабжения (стояки)</v>
          </cell>
          <cell r="F8221" t="e">
            <v>#N/A</v>
          </cell>
          <cell r="J8221">
            <v>0</v>
          </cell>
          <cell r="L8221" t="e">
            <v>#N/A</v>
          </cell>
          <cell r="M8221" t="e">
            <v>#N/A</v>
          </cell>
          <cell r="O8221" t="e">
            <v>#N/A</v>
          </cell>
          <cell r="Q8221" t="e">
            <v>#N/A</v>
          </cell>
        </row>
        <row r="8222">
          <cell r="C8222" t="str">
            <v>ЦО-М</v>
          </cell>
          <cell r="E8222" t="str">
            <v>ремонт внутридомовых инженерных систем теплоснабжения (разводящие магистрали)</v>
          </cell>
          <cell r="F8222" t="e">
            <v>#N/A</v>
          </cell>
          <cell r="J8222">
            <v>0</v>
          </cell>
          <cell r="L8222" t="e">
            <v>#N/A</v>
          </cell>
          <cell r="M8222" t="e">
            <v>#N/A</v>
          </cell>
          <cell r="O8222" t="e">
            <v>#N/A</v>
          </cell>
          <cell r="Q8222" t="e">
            <v>#N/A</v>
          </cell>
        </row>
        <row r="8223">
          <cell r="C8223" t="str">
            <v>МУС</v>
          </cell>
          <cell r="E8223" t="str">
            <v>ремонт или замена мусоропровода</v>
          </cell>
          <cell r="F8223" t="e">
            <v>#N/A</v>
          </cell>
          <cell r="J8223">
            <v>0</v>
          </cell>
          <cell r="L8223" t="e">
            <v>#N/A</v>
          </cell>
          <cell r="M8223" t="e">
            <v>#N/A</v>
          </cell>
          <cell r="O8223" t="e">
            <v>#N/A</v>
          </cell>
          <cell r="Q8223" t="e">
            <v>#N/A</v>
          </cell>
        </row>
        <row r="8224">
          <cell r="C8224" t="str">
            <v>ППАиДУ</v>
          </cell>
          <cell r="E8224" t="str">
            <v>ремонт внутридомовой системы дымоудаления и противопожарной автоматики</v>
          </cell>
          <cell r="F8224" t="e">
            <v>#N/A</v>
          </cell>
          <cell r="J8224">
            <v>0</v>
          </cell>
          <cell r="L8224" t="e">
            <v>#N/A</v>
          </cell>
          <cell r="M8224" t="e">
            <v>#N/A</v>
          </cell>
          <cell r="O8224" t="e">
            <v>#N/A</v>
          </cell>
          <cell r="Q8224" t="e">
            <v>#N/A</v>
          </cell>
        </row>
        <row r="8225">
          <cell r="C8225" t="str">
            <v>ПВ</v>
          </cell>
          <cell r="E8225" t="str">
            <v>ремонт пожарного водопровода</v>
          </cell>
          <cell r="F8225" t="e">
            <v>#N/A</v>
          </cell>
          <cell r="J8225">
            <v>0</v>
          </cell>
          <cell r="L8225" t="e">
            <v>#N/A</v>
          </cell>
          <cell r="M8225" t="e">
            <v>#N/A</v>
          </cell>
          <cell r="O8225" t="e">
            <v>#N/A</v>
          </cell>
          <cell r="Q8225" t="e">
            <v>#N/A</v>
          </cell>
        </row>
        <row r="8226">
          <cell r="C8226" t="str">
            <v>ФАС</v>
          </cell>
          <cell r="E8226" t="str">
            <v>ремонт фасада</v>
          </cell>
          <cell r="F8226" t="e">
            <v>#N/A</v>
          </cell>
          <cell r="J8226">
            <v>0</v>
          </cell>
          <cell r="L8226" t="e">
            <v>#N/A</v>
          </cell>
          <cell r="M8226" t="e">
            <v>#N/A</v>
          </cell>
          <cell r="O8226" t="e">
            <v>#N/A</v>
          </cell>
          <cell r="Q8226" t="e">
            <v>#N/A</v>
          </cell>
        </row>
        <row r="8227">
          <cell r="C8227" t="str">
            <v>ОКН</v>
          </cell>
          <cell r="E8227" t="str">
            <v>Замена окон в местах общего пользования</v>
          </cell>
          <cell r="F8227" t="e">
            <v>#N/A</v>
          </cell>
          <cell r="J8227">
            <v>0</v>
          </cell>
          <cell r="L8227" t="e">
            <v>#N/A</v>
          </cell>
          <cell r="M8227" t="e">
            <v>#N/A</v>
          </cell>
          <cell r="O8227" t="e">
            <v>#N/A</v>
          </cell>
          <cell r="Q8227" t="e">
            <v>#N/A</v>
          </cell>
        </row>
        <row r="8228">
          <cell r="C8228" t="str">
            <v>КРЫ</v>
          </cell>
          <cell r="E8228" t="str">
            <v>ремонт крыши</v>
          </cell>
          <cell r="F8228" t="e">
            <v>#N/A</v>
          </cell>
          <cell r="J8228">
            <v>0</v>
          </cell>
          <cell r="L8228" t="e">
            <v>#N/A</v>
          </cell>
          <cell r="M8228" t="e">
            <v>#N/A</v>
          </cell>
          <cell r="O8228" t="e">
            <v>#N/A</v>
          </cell>
          <cell r="Q8228" t="e">
            <v>#N/A</v>
          </cell>
        </row>
        <row r="8229">
          <cell r="C8229" t="str">
            <v>ФУН</v>
          </cell>
          <cell r="E8229" t="str">
            <v>ремонт фундамента</v>
          </cell>
          <cell r="F8229" t="e">
            <v>#N/A</v>
          </cell>
          <cell r="J8229">
            <v>0</v>
          </cell>
          <cell r="L8229" t="e">
            <v>#N/A</v>
          </cell>
          <cell r="M8229" t="e">
            <v>#N/A</v>
          </cell>
          <cell r="O8229" t="e">
            <v>#N/A</v>
          </cell>
          <cell r="Q8229" t="e">
            <v>#N/A</v>
          </cell>
        </row>
        <row r="8230">
          <cell r="C8230" t="str">
            <v>ВДСК</v>
          </cell>
          <cell r="E8230" t="str">
            <v>ремонт или замена внутреннего водостока</v>
          </cell>
          <cell r="F8230" t="e">
            <v>#N/A</v>
          </cell>
          <cell r="J8230">
            <v>0</v>
          </cell>
          <cell r="L8230" t="e">
            <v>#N/A</v>
          </cell>
          <cell r="M8230" t="e">
            <v>#N/A</v>
          </cell>
          <cell r="O8230" t="e">
            <v>#N/A</v>
          </cell>
          <cell r="Q8230" t="e">
            <v>#N/A</v>
          </cell>
        </row>
        <row r="8231">
          <cell r="C8231" t="str">
            <v>ПОД</v>
          </cell>
          <cell r="E8231" t="str">
            <v>ремонт подвальных помещений, относящихся к общему имуществу собственников помещений</v>
          </cell>
          <cell r="F8231" t="e">
            <v>#N/A</v>
          </cell>
          <cell r="J8231">
            <v>0</v>
          </cell>
          <cell r="L8231" t="e">
            <v>#N/A</v>
          </cell>
          <cell r="M8231" t="e">
            <v>#N/A</v>
          </cell>
          <cell r="O8231" t="e">
            <v>#N/A</v>
          </cell>
          <cell r="Q8231" t="e">
            <v>#N/A</v>
          </cell>
        </row>
        <row r="8232">
          <cell r="C8232" t="str">
            <v>ПДД</v>
          </cell>
          <cell r="E8232" t="str">
            <v>Ремонт подъездов</v>
          </cell>
          <cell r="F8232" t="e">
            <v>#N/A</v>
          </cell>
          <cell r="J8232">
            <v>0</v>
          </cell>
          <cell r="L8232" t="e">
            <v>#N/A</v>
          </cell>
          <cell r="M8232" t="e">
            <v>#N/A</v>
          </cell>
          <cell r="O8232" t="e">
            <v>#N/A</v>
          </cell>
          <cell r="Q8232" t="e">
            <v>#N/A</v>
          </cell>
        </row>
        <row r="8233">
          <cell r="C8233" t="str">
            <v>ПСД</v>
          </cell>
          <cell r="E8233" t="str">
            <v>Резерв 2</v>
          </cell>
          <cell r="F8233" t="e">
            <v>#N/A</v>
          </cell>
          <cell r="J8233">
            <v>0</v>
          </cell>
          <cell r="L8233" t="e">
            <v>#N/A</v>
          </cell>
          <cell r="M8233" t="e">
            <v>#N/A</v>
          </cell>
          <cell r="O8233" t="e">
            <v>#N/A</v>
          </cell>
          <cell r="Q8233" t="e">
            <v>#N/A</v>
          </cell>
        </row>
        <row r="8234">
          <cell r="C8234" t="str">
            <v>ЭС</v>
          </cell>
          <cell r="E8234" t="str">
            <v>ремонт внутридомовых инженерных сетей электроснабжения</v>
          </cell>
          <cell r="F8234" t="e">
            <v>#N/A</v>
          </cell>
          <cell r="J8234">
            <v>0</v>
          </cell>
          <cell r="L8234" t="e">
            <v>#N/A</v>
          </cell>
          <cell r="M8234" t="e">
            <v>#N/A</v>
          </cell>
          <cell r="O8234" t="e">
            <v>#N/A</v>
          </cell>
          <cell r="Q8234" t="e">
            <v>#N/A</v>
          </cell>
        </row>
        <row r="8235">
          <cell r="C8235" t="str">
            <v>ГАЗ</v>
          </cell>
          <cell r="E8235" t="str">
            <v>ремонт внутридомовых инженерных систем газоснабжения</v>
          </cell>
          <cell r="F8235" t="e">
            <v>#N/A</v>
          </cell>
          <cell r="J8235">
            <v>0</v>
          </cell>
          <cell r="L8235" t="e">
            <v>#N/A</v>
          </cell>
          <cell r="M8235" t="e">
            <v>#N/A</v>
          </cell>
          <cell r="O8235" t="e">
            <v>#N/A</v>
          </cell>
          <cell r="Q8235" t="e">
            <v>#N/A</v>
          </cell>
        </row>
        <row r="8236">
          <cell r="C8236" t="str">
            <v>ХВС</v>
          </cell>
          <cell r="E8236" t="str">
            <v>ремонт внутридомовых инженерных систем холодного водоснабжения (стояки)</v>
          </cell>
          <cell r="F8236" t="e">
            <v>#N/A</v>
          </cell>
          <cell r="J8236">
            <v>0</v>
          </cell>
          <cell r="L8236" t="e">
            <v>#N/A</v>
          </cell>
          <cell r="M8236" t="e">
            <v>#N/A</v>
          </cell>
          <cell r="O8236" t="e">
            <v>#N/A</v>
          </cell>
          <cell r="Q8236" t="e">
            <v>#N/A</v>
          </cell>
        </row>
        <row r="8237">
          <cell r="C8237" t="str">
            <v>ХВС-М</v>
          </cell>
          <cell r="E8237" t="str">
            <v>ремонт внутридомовых инженерных систем холодного водоснабжения (разводящие магистрали)</v>
          </cell>
          <cell r="F8237" t="e">
            <v>#N/A</v>
          </cell>
          <cell r="J8237">
            <v>0</v>
          </cell>
          <cell r="L8237" t="e">
            <v>#N/A</v>
          </cell>
          <cell r="M8237" t="e">
            <v>#N/A</v>
          </cell>
          <cell r="O8237" t="e">
            <v>#N/A</v>
          </cell>
          <cell r="Q8237" t="e">
            <v>#N/A</v>
          </cell>
        </row>
        <row r="8238">
          <cell r="C8238" t="str">
            <v>ГВС</v>
          </cell>
          <cell r="E8238" t="str">
            <v>ремонт внутридомовых инженерных систем горячего водоснабжения (стояки)</v>
          </cell>
          <cell r="F8238" t="e">
            <v>#N/A</v>
          </cell>
          <cell r="J8238">
            <v>0</v>
          </cell>
          <cell r="L8238" t="e">
            <v>#N/A</v>
          </cell>
          <cell r="M8238" t="e">
            <v>#N/A</v>
          </cell>
          <cell r="O8238" t="e">
            <v>#N/A</v>
          </cell>
          <cell r="Q8238" t="e">
            <v>#N/A</v>
          </cell>
        </row>
        <row r="8239">
          <cell r="C8239" t="str">
            <v>ГВС-М</v>
          </cell>
          <cell r="E8239" t="str">
            <v>ремонт внутридомовых инженерных систем горячего водоснабжения (разводящие магистрали)</v>
          </cell>
          <cell r="F8239" t="e">
            <v>#N/A</v>
          </cell>
          <cell r="J8239">
            <v>0</v>
          </cell>
          <cell r="L8239" t="e">
            <v>#N/A</v>
          </cell>
          <cell r="M8239" t="e">
            <v>#N/A</v>
          </cell>
          <cell r="O8239" t="e">
            <v>#N/A</v>
          </cell>
          <cell r="Q8239" t="e">
            <v>#N/A</v>
          </cell>
        </row>
        <row r="8240">
          <cell r="C8240" t="str">
            <v>КАН</v>
          </cell>
          <cell r="E8240" t="str">
            <v>ремонт внутридомовых инженерных систем водоотведения (канализации) (стояки)</v>
          </cell>
          <cell r="F8240" t="e">
            <v>#N/A</v>
          </cell>
          <cell r="J8240">
            <v>0</v>
          </cell>
          <cell r="L8240" t="e">
            <v>#N/A</v>
          </cell>
          <cell r="M8240" t="e">
            <v>#N/A</v>
          </cell>
          <cell r="O8240" t="e">
            <v>#N/A</v>
          </cell>
          <cell r="Q8240" t="e">
            <v>#N/A</v>
          </cell>
        </row>
        <row r="8241">
          <cell r="C8241" t="str">
            <v>КАН-М</v>
          </cell>
          <cell r="E8241" t="str">
            <v>ремонт внутридомовых инженерных систем водоотведения (канализации) (выпуски и сборные трубопроводы)</v>
          </cell>
          <cell r="F8241" t="e">
            <v>#N/A</v>
          </cell>
          <cell r="J8241">
            <v>0</v>
          </cell>
          <cell r="L8241" t="e">
            <v>#N/A</v>
          </cell>
          <cell r="M8241" t="e">
            <v>#N/A</v>
          </cell>
          <cell r="O8241" t="e">
            <v>#N/A</v>
          </cell>
          <cell r="Q8241" t="e">
            <v>#N/A</v>
          </cell>
        </row>
        <row r="8242">
          <cell r="C8242" t="str">
            <v>ЦО</v>
          </cell>
          <cell r="E8242" t="str">
            <v>ремонт внутридомовых инженерных систем теплоснабжения (стояки)</v>
          </cell>
          <cell r="F8242" t="e">
            <v>#N/A</v>
          </cell>
          <cell r="J8242">
            <v>0</v>
          </cell>
          <cell r="L8242" t="e">
            <v>#N/A</v>
          </cell>
          <cell r="M8242" t="e">
            <v>#N/A</v>
          </cell>
          <cell r="O8242" t="e">
            <v>#N/A</v>
          </cell>
          <cell r="Q8242" t="e">
            <v>#N/A</v>
          </cell>
        </row>
        <row r="8243">
          <cell r="C8243" t="str">
            <v>ЦО-М</v>
          </cell>
          <cell r="E8243" t="str">
            <v>ремонт внутридомовых инженерных систем теплоснабжения (разводящие магистрали)</v>
          </cell>
          <cell r="F8243" t="e">
            <v>#N/A</v>
          </cell>
          <cell r="J8243">
            <v>0</v>
          </cell>
          <cell r="L8243" t="e">
            <v>#N/A</v>
          </cell>
          <cell r="M8243" t="e">
            <v>#N/A</v>
          </cell>
          <cell r="O8243" t="e">
            <v>#N/A</v>
          </cell>
          <cell r="Q8243" t="e">
            <v>#N/A</v>
          </cell>
        </row>
        <row r="8244">
          <cell r="C8244" t="str">
            <v>МУС</v>
          </cell>
          <cell r="E8244" t="str">
            <v>ремонт или замена мусоропровода</v>
          </cell>
          <cell r="F8244" t="e">
            <v>#N/A</v>
          </cell>
          <cell r="J8244">
            <v>0</v>
          </cell>
          <cell r="L8244" t="e">
            <v>#N/A</v>
          </cell>
          <cell r="M8244" t="e">
            <v>#N/A</v>
          </cell>
          <cell r="O8244" t="e">
            <v>#N/A</v>
          </cell>
          <cell r="Q8244" t="e">
            <v>#N/A</v>
          </cell>
        </row>
        <row r="8245">
          <cell r="C8245" t="str">
            <v>ППАиДУ</v>
          </cell>
          <cell r="E8245" t="str">
            <v>ремонт внутридомовой системы дымоудаления и противопожарной автоматики</v>
          </cell>
          <cell r="F8245" t="e">
            <v>#N/A</v>
          </cell>
          <cell r="J8245">
            <v>0</v>
          </cell>
          <cell r="L8245" t="e">
            <v>#N/A</v>
          </cell>
          <cell r="M8245" t="e">
            <v>#N/A</v>
          </cell>
          <cell r="O8245" t="e">
            <v>#N/A</v>
          </cell>
          <cell r="Q8245" t="e">
            <v>#N/A</v>
          </cell>
        </row>
        <row r="8246">
          <cell r="C8246" t="str">
            <v>ПВ</v>
          </cell>
          <cell r="E8246" t="str">
            <v>ремонт пожарного водопровода</v>
          </cell>
          <cell r="F8246" t="e">
            <v>#N/A</v>
          </cell>
          <cell r="J8246">
            <v>0</v>
          </cell>
          <cell r="L8246" t="e">
            <v>#N/A</v>
          </cell>
          <cell r="M8246" t="e">
            <v>#N/A</v>
          </cell>
          <cell r="O8246" t="e">
            <v>#N/A</v>
          </cell>
          <cell r="Q8246" t="e">
            <v>#N/A</v>
          </cell>
        </row>
        <row r="8247">
          <cell r="C8247" t="str">
            <v>ФАС</v>
          </cell>
          <cell r="E8247" t="str">
            <v>ремонт фасада</v>
          </cell>
          <cell r="F8247" t="e">
            <v>#N/A</v>
          </cell>
          <cell r="J8247">
            <v>0</v>
          </cell>
          <cell r="L8247" t="e">
            <v>#N/A</v>
          </cell>
          <cell r="M8247" t="e">
            <v>#N/A</v>
          </cell>
          <cell r="O8247" t="e">
            <v>#N/A</v>
          </cell>
          <cell r="Q8247" t="e">
            <v>#N/A</v>
          </cell>
        </row>
        <row r="8248">
          <cell r="C8248" t="str">
            <v>ОКН</v>
          </cell>
          <cell r="E8248" t="str">
            <v>Замена окон в местах общего пользования</v>
          </cell>
          <cell r="F8248" t="e">
            <v>#N/A</v>
          </cell>
          <cell r="J8248">
            <v>0</v>
          </cell>
          <cell r="L8248" t="e">
            <v>#N/A</v>
          </cell>
          <cell r="M8248" t="e">
            <v>#N/A</v>
          </cell>
          <cell r="O8248" t="e">
            <v>#N/A</v>
          </cell>
          <cell r="Q8248" t="e">
            <v>#N/A</v>
          </cell>
        </row>
        <row r="8249">
          <cell r="C8249" t="str">
            <v>КРЫ</v>
          </cell>
          <cell r="E8249" t="str">
            <v>ремонт крыши</v>
          </cell>
          <cell r="F8249" t="e">
            <v>#N/A</v>
          </cell>
          <cell r="J8249">
            <v>0</v>
          </cell>
          <cell r="L8249" t="e">
            <v>#N/A</v>
          </cell>
          <cell r="M8249" t="e">
            <v>#N/A</v>
          </cell>
          <cell r="O8249" t="e">
            <v>#N/A</v>
          </cell>
          <cell r="Q8249" t="e">
            <v>#N/A</v>
          </cell>
        </row>
        <row r="8250">
          <cell r="C8250" t="str">
            <v>ФУН</v>
          </cell>
          <cell r="E8250" t="str">
            <v>ремонт фундамента</v>
          </cell>
          <cell r="F8250" t="e">
            <v>#N/A</v>
          </cell>
          <cell r="J8250">
            <v>0</v>
          </cell>
          <cell r="L8250" t="e">
            <v>#N/A</v>
          </cell>
          <cell r="M8250" t="e">
            <v>#N/A</v>
          </cell>
          <cell r="O8250" t="e">
            <v>#N/A</v>
          </cell>
          <cell r="Q8250" t="e">
            <v>#N/A</v>
          </cell>
        </row>
        <row r="8251">
          <cell r="C8251" t="str">
            <v>ВДСК</v>
          </cell>
          <cell r="E8251" t="str">
            <v>ремонт или замена внутреннего водостока</v>
          </cell>
          <cell r="F8251" t="e">
            <v>#N/A</v>
          </cell>
          <cell r="J8251">
            <v>0</v>
          </cell>
          <cell r="L8251" t="e">
            <v>#N/A</v>
          </cell>
          <cell r="M8251" t="e">
            <v>#N/A</v>
          </cell>
          <cell r="O8251" t="e">
            <v>#N/A</v>
          </cell>
          <cell r="Q8251" t="e">
            <v>#N/A</v>
          </cell>
        </row>
        <row r="8252">
          <cell r="C8252" t="str">
            <v>ПОД</v>
          </cell>
          <cell r="E8252" t="str">
            <v>ремонт подвальных помещений, относящихся к общему имуществу собственников помещений</v>
          </cell>
          <cell r="F8252" t="e">
            <v>#N/A</v>
          </cell>
          <cell r="J8252">
            <v>0</v>
          </cell>
          <cell r="L8252" t="e">
            <v>#N/A</v>
          </cell>
          <cell r="M8252" t="e">
            <v>#N/A</v>
          </cell>
          <cell r="O8252" t="e">
            <v>#N/A</v>
          </cell>
          <cell r="Q8252" t="e">
            <v>#N/A</v>
          </cell>
        </row>
        <row r="8253">
          <cell r="C8253" t="str">
            <v>ПДД</v>
          </cell>
          <cell r="E8253" t="str">
            <v>Ремонт подъездов</v>
          </cell>
          <cell r="F8253" t="e">
            <v>#N/A</v>
          </cell>
          <cell r="J8253">
            <v>0</v>
          </cell>
          <cell r="L8253" t="e">
            <v>#N/A</v>
          </cell>
          <cell r="M8253" t="e">
            <v>#N/A</v>
          </cell>
          <cell r="O8253" t="e">
            <v>#N/A</v>
          </cell>
          <cell r="Q8253" t="e">
            <v>#N/A</v>
          </cell>
        </row>
        <row r="8254">
          <cell r="C8254" t="str">
            <v>ПСД</v>
          </cell>
          <cell r="E8254" t="str">
            <v>Резерв 2</v>
          </cell>
          <cell r="F8254" t="e">
            <v>#N/A</v>
          </cell>
          <cell r="J8254">
            <v>0</v>
          </cell>
          <cell r="L8254" t="e">
            <v>#N/A</v>
          </cell>
          <cell r="M8254" t="e">
            <v>#N/A</v>
          </cell>
          <cell r="O8254" t="e">
            <v>#N/A</v>
          </cell>
          <cell r="Q8254" t="e">
            <v>#N/A</v>
          </cell>
        </row>
        <row r="8255">
          <cell r="C8255" t="str">
            <v>ЭС</v>
          </cell>
          <cell r="E8255" t="str">
            <v>ремонт внутридомовых инженерных сетей электроснабжения</v>
          </cell>
          <cell r="F8255" t="e">
            <v>#N/A</v>
          </cell>
          <cell r="J8255">
            <v>0</v>
          </cell>
          <cell r="L8255" t="e">
            <v>#N/A</v>
          </cell>
          <cell r="M8255" t="e">
            <v>#N/A</v>
          </cell>
          <cell r="O8255" t="e">
            <v>#N/A</v>
          </cell>
          <cell r="Q8255" t="e">
            <v>#N/A</v>
          </cell>
        </row>
        <row r="8256">
          <cell r="C8256" t="str">
            <v>ГАЗ</v>
          </cell>
          <cell r="E8256" t="str">
            <v>ремонт внутридомовых инженерных систем газоснабжения</v>
          </cell>
          <cell r="F8256" t="e">
            <v>#N/A</v>
          </cell>
          <cell r="J8256">
            <v>0</v>
          </cell>
          <cell r="L8256" t="e">
            <v>#N/A</v>
          </cell>
          <cell r="M8256" t="e">
            <v>#N/A</v>
          </cell>
          <cell r="O8256" t="e">
            <v>#N/A</v>
          </cell>
          <cell r="Q8256" t="e">
            <v>#N/A</v>
          </cell>
        </row>
        <row r="8257">
          <cell r="C8257" t="str">
            <v>ХВС</v>
          </cell>
          <cell r="E8257" t="str">
            <v>ремонт внутридомовых инженерных систем холодного водоснабжения (стояки)</v>
          </cell>
          <cell r="F8257" t="e">
            <v>#N/A</v>
          </cell>
          <cell r="J8257">
            <v>0</v>
          </cell>
          <cell r="L8257" t="e">
            <v>#N/A</v>
          </cell>
          <cell r="M8257" t="e">
            <v>#N/A</v>
          </cell>
          <cell r="O8257" t="e">
            <v>#N/A</v>
          </cell>
          <cell r="Q8257" t="e">
            <v>#N/A</v>
          </cell>
        </row>
        <row r="8258">
          <cell r="C8258" t="str">
            <v>ХВС-М</v>
          </cell>
          <cell r="E8258" t="str">
            <v>ремонт внутридомовых инженерных систем холодного водоснабжения (разводящие магистрали)</v>
          </cell>
          <cell r="F8258" t="e">
            <v>#N/A</v>
          </cell>
          <cell r="J8258">
            <v>0</v>
          </cell>
          <cell r="L8258" t="e">
            <v>#N/A</v>
          </cell>
          <cell r="M8258" t="e">
            <v>#N/A</v>
          </cell>
          <cell r="O8258" t="e">
            <v>#N/A</v>
          </cell>
          <cell r="Q8258" t="e">
            <v>#N/A</v>
          </cell>
        </row>
        <row r="8259">
          <cell r="C8259" t="str">
            <v>ГВС</v>
          </cell>
          <cell r="E8259" t="str">
            <v>ремонт внутридомовых инженерных систем горячего водоснабжения (стояки)</v>
          </cell>
          <cell r="F8259" t="e">
            <v>#N/A</v>
          </cell>
          <cell r="J8259">
            <v>0</v>
          </cell>
          <cell r="L8259" t="e">
            <v>#N/A</v>
          </cell>
          <cell r="M8259" t="e">
            <v>#N/A</v>
          </cell>
          <cell r="O8259" t="e">
            <v>#N/A</v>
          </cell>
          <cell r="Q8259" t="e">
            <v>#N/A</v>
          </cell>
        </row>
        <row r="8260">
          <cell r="C8260" t="str">
            <v>ГВС-М</v>
          </cell>
          <cell r="E8260" t="str">
            <v>ремонт внутридомовых инженерных систем горячего водоснабжения (разводящие магистрали)</v>
          </cell>
          <cell r="F8260" t="e">
            <v>#N/A</v>
          </cell>
          <cell r="J8260">
            <v>0</v>
          </cell>
          <cell r="L8260" t="e">
            <v>#N/A</v>
          </cell>
          <cell r="M8260" t="e">
            <v>#N/A</v>
          </cell>
          <cell r="O8260" t="e">
            <v>#N/A</v>
          </cell>
          <cell r="Q8260" t="e">
            <v>#N/A</v>
          </cell>
        </row>
        <row r="8261">
          <cell r="C8261" t="str">
            <v>КАН</v>
          </cell>
          <cell r="E8261" t="str">
            <v>ремонт внутридомовых инженерных систем водоотведения (канализации) (стояки)</v>
          </cell>
          <cell r="F8261" t="e">
            <v>#N/A</v>
          </cell>
          <cell r="J8261">
            <v>0</v>
          </cell>
          <cell r="L8261" t="e">
            <v>#N/A</v>
          </cell>
          <cell r="M8261" t="e">
            <v>#N/A</v>
          </cell>
          <cell r="O8261" t="e">
            <v>#N/A</v>
          </cell>
          <cell r="Q8261" t="e">
            <v>#N/A</v>
          </cell>
        </row>
        <row r="8262">
          <cell r="C8262" t="str">
            <v>КАН-М</v>
          </cell>
          <cell r="E8262" t="str">
            <v>ремонт внутридомовых инженерных систем водоотведения (канализации) (выпуски и сборные трубопроводы)</v>
          </cell>
          <cell r="F8262" t="e">
            <v>#N/A</v>
          </cell>
          <cell r="J8262">
            <v>0</v>
          </cell>
          <cell r="L8262" t="e">
            <v>#N/A</v>
          </cell>
          <cell r="M8262" t="e">
            <v>#N/A</v>
          </cell>
          <cell r="O8262" t="e">
            <v>#N/A</v>
          </cell>
          <cell r="Q8262" t="e">
            <v>#N/A</v>
          </cell>
        </row>
        <row r="8263">
          <cell r="C8263" t="str">
            <v>ЦО</v>
          </cell>
          <cell r="E8263" t="str">
            <v>ремонт внутридомовых инженерных систем теплоснабжения (стояки)</v>
          </cell>
          <cell r="F8263" t="e">
            <v>#N/A</v>
          </cell>
          <cell r="J8263">
            <v>0</v>
          </cell>
          <cell r="L8263" t="e">
            <v>#N/A</v>
          </cell>
          <cell r="M8263" t="e">
            <v>#N/A</v>
          </cell>
          <cell r="O8263" t="e">
            <v>#N/A</v>
          </cell>
          <cell r="Q8263" t="e">
            <v>#N/A</v>
          </cell>
        </row>
        <row r="8264">
          <cell r="C8264" t="str">
            <v>ЦО-М</v>
          </cell>
          <cell r="E8264" t="str">
            <v>ремонт внутридомовых инженерных систем теплоснабжения (разводящие магистрали)</v>
          </cell>
          <cell r="F8264" t="e">
            <v>#N/A</v>
          </cell>
          <cell r="J8264">
            <v>0</v>
          </cell>
          <cell r="L8264" t="e">
            <v>#N/A</v>
          </cell>
          <cell r="M8264" t="e">
            <v>#N/A</v>
          </cell>
          <cell r="O8264" t="e">
            <v>#N/A</v>
          </cell>
          <cell r="Q8264" t="e">
            <v>#N/A</v>
          </cell>
        </row>
        <row r="8265">
          <cell r="C8265" t="str">
            <v>МУС</v>
          </cell>
          <cell r="E8265" t="str">
            <v>ремонт или замена мусоропровода</v>
          </cell>
          <cell r="F8265" t="e">
            <v>#N/A</v>
          </cell>
          <cell r="J8265">
            <v>0</v>
          </cell>
          <cell r="L8265" t="e">
            <v>#N/A</v>
          </cell>
          <cell r="M8265" t="e">
            <v>#N/A</v>
          </cell>
          <cell r="O8265" t="e">
            <v>#N/A</v>
          </cell>
          <cell r="Q8265" t="e">
            <v>#N/A</v>
          </cell>
        </row>
        <row r="8266">
          <cell r="C8266" t="str">
            <v>ППАиДУ</v>
          </cell>
          <cell r="E8266" t="str">
            <v>ремонт внутридомовой системы дымоудаления и противопожарной автоматики</v>
          </cell>
          <cell r="F8266" t="e">
            <v>#N/A</v>
          </cell>
          <cell r="J8266">
            <v>0</v>
          </cell>
          <cell r="L8266" t="e">
            <v>#N/A</v>
          </cell>
          <cell r="M8266" t="e">
            <v>#N/A</v>
          </cell>
          <cell r="O8266" t="e">
            <v>#N/A</v>
          </cell>
          <cell r="Q8266" t="e">
            <v>#N/A</v>
          </cell>
        </row>
        <row r="8267">
          <cell r="C8267" t="str">
            <v>ПВ</v>
          </cell>
          <cell r="E8267" t="str">
            <v>ремонт пожарного водопровода</v>
          </cell>
          <cell r="F8267" t="e">
            <v>#N/A</v>
          </cell>
          <cell r="J8267">
            <v>0</v>
          </cell>
          <cell r="L8267" t="e">
            <v>#N/A</v>
          </cell>
          <cell r="M8267" t="e">
            <v>#N/A</v>
          </cell>
          <cell r="O8267" t="e">
            <v>#N/A</v>
          </cell>
          <cell r="Q8267" t="e">
            <v>#N/A</v>
          </cell>
        </row>
        <row r="8268">
          <cell r="C8268" t="str">
            <v>ФАС</v>
          </cell>
          <cell r="E8268" t="str">
            <v>ремонт фасада</v>
          </cell>
          <cell r="F8268" t="e">
            <v>#N/A</v>
          </cell>
          <cell r="J8268">
            <v>0</v>
          </cell>
          <cell r="L8268" t="e">
            <v>#N/A</v>
          </cell>
          <cell r="M8268" t="e">
            <v>#N/A</v>
          </cell>
          <cell r="O8268" t="e">
            <v>#N/A</v>
          </cell>
          <cell r="Q8268" t="e">
            <v>#N/A</v>
          </cell>
        </row>
        <row r="8269">
          <cell r="C8269" t="str">
            <v>ОКН</v>
          </cell>
          <cell r="E8269" t="str">
            <v>Замена окон в местах общего пользования</v>
          </cell>
          <cell r="F8269" t="e">
            <v>#N/A</v>
          </cell>
          <cell r="J8269">
            <v>0</v>
          </cell>
          <cell r="L8269" t="e">
            <v>#N/A</v>
          </cell>
          <cell r="M8269" t="e">
            <v>#N/A</v>
          </cell>
          <cell r="O8269" t="e">
            <v>#N/A</v>
          </cell>
          <cell r="Q8269" t="e">
            <v>#N/A</v>
          </cell>
        </row>
        <row r="8270">
          <cell r="C8270" t="str">
            <v>КРЫ</v>
          </cell>
          <cell r="E8270" t="str">
            <v>ремонт крыши</v>
          </cell>
          <cell r="F8270" t="e">
            <v>#N/A</v>
          </cell>
          <cell r="J8270">
            <v>0</v>
          </cell>
          <cell r="L8270" t="e">
            <v>#N/A</v>
          </cell>
          <cell r="M8270" t="e">
            <v>#N/A</v>
          </cell>
          <cell r="O8270" t="e">
            <v>#N/A</v>
          </cell>
          <cell r="Q8270" t="e">
            <v>#N/A</v>
          </cell>
        </row>
        <row r="8271">
          <cell r="C8271" t="str">
            <v>ФУН</v>
          </cell>
          <cell r="E8271" t="str">
            <v>ремонт фундамента</v>
          </cell>
          <cell r="F8271" t="e">
            <v>#N/A</v>
          </cell>
          <cell r="J8271">
            <v>0</v>
          </cell>
          <cell r="L8271" t="e">
            <v>#N/A</v>
          </cell>
          <cell r="M8271" t="e">
            <v>#N/A</v>
          </cell>
          <cell r="O8271" t="e">
            <v>#N/A</v>
          </cell>
          <cell r="Q8271" t="e">
            <v>#N/A</v>
          </cell>
        </row>
        <row r="8272">
          <cell r="C8272" t="str">
            <v>ВДСК</v>
          </cell>
          <cell r="E8272" t="str">
            <v>ремонт или замена внутреннего водостока</v>
          </cell>
          <cell r="F8272" t="e">
            <v>#N/A</v>
          </cell>
          <cell r="J8272">
            <v>0</v>
          </cell>
          <cell r="L8272" t="e">
            <v>#N/A</v>
          </cell>
          <cell r="M8272" t="e">
            <v>#N/A</v>
          </cell>
          <cell r="O8272" t="e">
            <v>#N/A</v>
          </cell>
          <cell r="Q8272" t="e">
            <v>#N/A</v>
          </cell>
        </row>
        <row r="8273">
          <cell r="C8273" t="str">
            <v>ПОД</v>
          </cell>
          <cell r="E8273" t="str">
            <v>ремонт подвальных помещений, относящихся к общему имуществу собственников помещений</v>
          </cell>
          <cell r="F8273" t="e">
            <v>#N/A</v>
          </cell>
          <cell r="J8273">
            <v>0</v>
          </cell>
          <cell r="L8273" t="e">
            <v>#N/A</v>
          </cell>
          <cell r="M8273" t="e">
            <v>#N/A</v>
          </cell>
          <cell r="O8273" t="e">
            <v>#N/A</v>
          </cell>
          <cell r="Q8273" t="e">
            <v>#N/A</v>
          </cell>
        </row>
        <row r="8274">
          <cell r="C8274" t="str">
            <v>ПДД</v>
          </cell>
          <cell r="E8274" t="str">
            <v>Ремонт подъездов</v>
          </cell>
          <cell r="F8274" t="e">
            <v>#N/A</v>
          </cell>
          <cell r="J8274">
            <v>0</v>
          </cell>
          <cell r="L8274" t="e">
            <v>#N/A</v>
          </cell>
          <cell r="M8274" t="e">
            <v>#N/A</v>
          </cell>
          <cell r="O8274" t="e">
            <v>#N/A</v>
          </cell>
          <cell r="Q8274" t="e">
            <v>#N/A</v>
          </cell>
        </row>
        <row r="8275">
          <cell r="C8275" t="str">
            <v>ПСД</v>
          </cell>
          <cell r="E8275" t="str">
            <v>Резерв 2</v>
          </cell>
          <cell r="F8275" t="e">
            <v>#N/A</v>
          </cell>
          <cell r="J8275">
            <v>0</v>
          </cell>
          <cell r="L8275" t="e">
            <v>#N/A</v>
          </cell>
          <cell r="M8275" t="e">
            <v>#N/A</v>
          </cell>
          <cell r="O8275" t="e">
            <v>#N/A</v>
          </cell>
          <cell r="Q8275" t="e">
            <v>#N/A</v>
          </cell>
        </row>
        <row r="8276">
          <cell r="C8276" t="str">
            <v>ЭС</v>
          </cell>
          <cell r="E8276" t="str">
            <v>ремонт внутридомовых инженерных сетей электроснабжения</v>
          </cell>
          <cell r="F8276" t="e">
            <v>#N/A</v>
          </cell>
          <cell r="J8276">
            <v>0</v>
          </cell>
          <cell r="L8276" t="e">
            <v>#N/A</v>
          </cell>
          <cell r="M8276" t="e">
            <v>#N/A</v>
          </cell>
          <cell r="O8276" t="e">
            <v>#N/A</v>
          </cell>
          <cell r="Q8276" t="e">
            <v>#N/A</v>
          </cell>
        </row>
        <row r="8277">
          <cell r="C8277" t="str">
            <v>ГАЗ</v>
          </cell>
          <cell r="E8277" t="str">
            <v>ремонт внутридомовых инженерных систем газоснабжения</v>
          </cell>
          <cell r="F8277" t="e">
            <v>#N/A</v>
          </cell>
          <cell r="J8277">
            <v>0</v>
          </cell>
          <cell r="L8277" t="e">
            <v>#N/A</v>
          </cell>
          <cell r="M8277" t="e">
            <v>#N/A</v>
          </cell>
          <cell r="O8277" t="e">
            <v>#N/A</v>
          </cell>
          <cell r="Q8277" t="e">
            <v>#N/A</v>
          </cell>
        </row>
        <row r="8278">
          <cell r="C8278" t="str">
            <v>ХВС</v>
          </cell>
          <cell r="E8278" t="str">
            <v>ремонт внутридомовых инженерных систем холодного водоснабжения (стояки)</v>
          </cell>
          <cell r="F8278" t="e">
            <v>#N/A</v>
          </cell>
          <cell r="J8278">
            <v>0</v>
          </cell>
          <cell r="L8278" t="e">
            <v>#N/A</v>
          </cell>
          <cell r="M8278" t="e">
            <v>#N/A</v>
          </cell>
          <cell r="O8278" t="e">
            <v>#N/A</v>
          </cell>
          <cell r="Q8278" t="e">
            <v>#N/A</v>
          </cell>
        </row>
        <row r="8279">
          <cell r="C8279" t="str">
            <v>ХВС-М</v>
          </cell>
          <cell r="E8279" t="str">
            <v>ремонт внутридомовых инженерных систем холодного водоснабжения (разводящие магистрали)</v>
          </cell>
          <cell r="F8279" t="e">
            <v>#N/A</v>
          </cell>
          <cell r="J8279">
            <v>0</v>
          </cell>
          <cell r="L8279" t="e">
            <v>#N/A</v>
          </cell>
          <cell r="M8279" t="e">
            <v>#N/A</v>
          </cell>
          <cell r="O8279" t="e">
            <v>#N/A</v>
          </cell>
          <cell r="Q8279" t="e">
            <v>#N/A</v>
          </cell>
        </row>
        <row r="8280">
          <cell r="C8280" t="str">
            <v>ГВС</v>
          </cell>
          <cell r="E8280" t="str">
            <v>ремонт внутридомовых инженерных систем горячего водоснабжения (стояки)</v>
          </cell>
          <cell r="F8280" t="e">
            <v>#N/A</v>
          </cell>
          <cell r="J8280">
            <v>0</v>
          </cell>
          <cell r="L8280" t="e">
            <v>#N/A</v>
          </cell>
          <cell r="M8280" t="e">
            <v>#N/A</v>
          </cell>
          <cell r="O8280" t="e">
            <v>#N/A</v>
          </cell>
          <cell r="Q8280" t="e">
            <v>#N/A</v>
          </cell>
        </row>
        <row r="8281">
          <cell r="C8281" t="str">
            <v>ГВС-М</v>
          </cell>
          <cell r="E8281" t="str">
            <v>ремонт внутридомовых инженерных систем горячего водоснабжения (разводящие магистрали)</v>
          </cell>
          <cell r="F8281" t="e">
            <v>#N/A</v>
          </cell>
          <cell r="J8281">
            <v>0</v>
          </cell>
          <cell r="L8281" t="e">
            <v>#N/A</v>
          </cell>
          <cell r="M8281" t="e">
            <v>#N/A</v>
          </cell>
          <cell r="O8281" t="e">
            <v>#N/A</v>
          </cell>
          <cell r="Q8281" t="e">
            <v>#N/A</v>
          </cell>
        </row>
        <row r="8282">
          <cell r="C8282" t="str">
            <v>КАН</v>
          </cell>
          <cell r="E8282" t="str">
            <v>ремонт внутридомовых инженерных систем водоотведения (канализации) (стояки)</v>
          </cell>
          <cell r="F8282" t="e">
            <v>#N/A</v>
          </cell>
          <cell r="J8282">
            <v>0</v>
          </cell>
          <cell r="L8282" t="e">
            <v>#N/A</v>
          </cell>
          <cell r="M8282" t="e">
            <v>#N/A</v>
          </cell>
          <cell r="O8282" t="e">
            <v>#N/A</v>
          </cell>
          <cell r="Q8282" t="e">
            <v>#N/A</v>
          </cell>
        </row>
        <row r="8283">
          <cell r="C8283" t="str">
            <v>КАН-М</v>
          </cell>
          <cell r="E8283" t="str">
            <v>ремонт внутридомовых инженерных систем водоотведения (канализации) (выпуски и сборные трубопроводы)</v>
          </cell>
          <cell r="F8283" t="e">
            <v>#N/A</v>
          </cell>
          <cell r="J8283">
            <v>0</v>
          </cell>
          <cell r="L8283" t="e">
            <v>#N/A</v>
          </cell>
          <cell r="M8283" t="e">
            <v>#N/A</v>
          </cell>
          <cell r="O8283" t="e">
            <v>#N/A</v>
          </cell>
          <cell r="Q8283" t="e">
            <v>#N/A</v>
          </cell>
        </row>
        <row r="8284">
          <cell r="C8284" t="str">
            <v>ЦО</v>
          </cell>
          <cell r="E8284" t="str">
            <v>ремонт внутридомовых инженерных систем теплоснабжения (стояки)</v>
          </cell>
          <cell r="F8284" t="e">
            <v>#N/A</v>
          </cell>
          <cell r="J8284">
            <v>0</v>
          </cell>
          <cell r="L8284" t="e">
            <v>#N/A</v>
          </cell>
          <cell r="M8284" t="e">
            <v>#N/A</v>
          </cell>
          <cell r="O8284" t="e">
            <v>#N/A</v>
          </cell>
          <cell r="Q8284" t="e">
            <v>#N/A</v>
          </cell>
        </row>
        <row r="8285">
          <cell r="C8285" t="str">
            <v>ЦО-М</v>
          </cell>
          <cell r="E8285" t="str">
            <v>ремонт внутридомовых инженерных систем теплоснабжения (разводящие магистрали)</v>
          </cell>
          <cell r="F8285" t="e">
            <v>#N/A</v>
          </cell>
          <cell r="J8285">
            <v>0</v>
          </cell>
          <cell r="L8285" t="e">
            <v>#N/A</v>
          </cell>
          <cell r="M8285" t="e">
            <v>#N/A</v>
          </cell>
          <cell r="O8285" t="e">
            <v>#N/A</v>
          </cell>
          <cell r="Q8285" t="e">
            <v>#N/A</v>
          </cell>
        </row>
        <row r="8286">
          <cell r="C8286" t="str">
            <v>МУС</v>
          </cell>
          <cell r="E8286" t="str">
            <v>ремонт или замена мусоропровода</v>
          </cell>
          <cell r="F8286" t="e">
            <v>#N/A</v>
          </cell>
          <cell r="J8286">
            <v>0</v>
          </cell>
          <cell r="L8286" t="e">
            <v>#N/A</v>
          </cell>
          <cell r="M8286" t="e">
            <v>#N/A</v>
          </cell>
          <cell r="O8286" t="e">
            <v>#N/A</v>
          </cell>
          <cell r="Q8286" t="e">
            <v>#N/A</v>
          </cell>
        </row>
        <row r="8287">
          <cell r="C8287" t="str">
            <v>ППАиДУ</v>
          </cell>
          <cell r="E8287" t="str">
            <v>ремонт внутридомовой системы дымоудаления и противопожарной автоматики</v>
          </cell>
          <cell r="F8287" t="e">
            <v>#N/A</v>
          </cell>
          <cell r="J8287">
            <v>0</v>
          </cell>
          <cell r="L8287" t="e">
            <v>#N/A</v>
          </cell>
          <cell r="M8287" t="e">
            <v>#N/A</v>
          </cell>
          <cell r="O8287" t="e">
            <v>#N/A</v>
          </cell>
          <cell r="Q8287" t="e">
            <v>#N/A</v>
          </cell>
        </row>
        <row r="8288">
          <cell r="C8288" t="str">
            <v>ПВ</v>
          </cell>
          <cell r="E8288" t="str">
            <v>ремонт пожарного водопровода</v>
          </cell>
          <cell r="F8288" t="e">
            <v>#N/A</v>
          </cell>
          <cell r="J8288">
            <v>0</v>
          </cell>
          <cell r="L8288" t="e">
            <v>#N/A</v>
          </cell>
          <cell r="M8288" t="e">
            <v>#N/A</v>
          </cell>
          <cell r="O8288" t="e">
            <v>#N/A</v>
          </cell>
          <cell r="Q8288" t="e">
            <v>#N/A</v>
          </cell>
        </row>
        <row r="8289">
          <cell r="C8289" t="str">
            <v>ФАС</v>
          </cell>
          <cell r="E8289" t="str">
            <v>ремонт фасада</v>
          </cell>
          <cell r="F8289" t="e">
            <v>#N/A</v>
          </cell>
          <cell r="J8289">
            <v>0</v>
          </cell>
          <cell r="L8289" t="e">
            <v>#N/A</v>
          </cell>
          <cell r="M8289" t="e">
            <v>#N/A</v>
          </cell>
          <cell r="O8289" t="e">
            <v>#N/A</v>
          </cell>
          <cell r="Q8289" t="e">
            <v>#N/A</v>
          </cell>
        </row>
        <row r="8290">
          <cell r="C8290" t="str">
            <v>ОКН</v>
          </cell>
          <cell r="E8290" t="str">
            <v>Замена окон в местах общего пользования</v>
          </cell>
          <cell r="F8290" t="e">
            <v>#N/A</v>
          </cell>
          <cell r="J8290">
            <v>0</v>
          </cell>
          <cell r="L8290" t="e">
            <v>#N/A</v>
          </cell>
          <cell r="M8290" t="e">
            <v>#N/A</v>
          </cell>
          <cell r="O8290" t="e">
            <v>#N/A</v>
          </cell>
          <cell r="Q8290" t="e">
            <v>#N/A</v>
          </cell>
        </row>
        <row r="8291">
          <cell r="C8291" t="str">
            <v>КРЫ</v>
          </cell>
          <cell r="E8291" t="str">
            <v>ремонт крыши</v>
          </cell>
          <cell r="F8291" t="e">
            <v>#N/A</v>
          </cell>
          <cell r="J8291">
            <v>0</v>
          </cell>
          <cell r="L8291" t="e">
            <v>#N/A</v>
          </cell>
          <cell r="M8291" t="e">
            <v>#N/A</v>
          </cell>
          <cell r="O8291" t="e">
            <v>#N/A</v>
          </cell>
          <cell r="Q8291" t="e">
            <v>#N/A</v>
          </cell>
        </row>
        <row r="8292">
          <cell r="C8292" t="str">
            <v>ФУН</v>
          </cell>
          <cell r="E8292" t="str">
            <v>ремонт фундамента</v>
          </cell>
          <cell r="F8292" t="e">
            <v>#N/A</v>
          </cell>
          <cell r="J8292">
            <v>0</v>
          </cell>
          <cell r="L8292" t="e">
            <v>#N/A</v>
          </cell>
          <cell r="M8292" t="e">
            <v>#N/A</v>
          </cell>
          <cell r="O8292" t="e">
            <v>#N/A</v>
          </cell>
          <cell r="Q8292" t="e">
            <v>#N/A</v>
          </cell>
        </row>
        <row r="8293">
          <cell r="C8293" t="str">
            <v>ВДСК</v>
          </cell>
          <cell r="E8293" t="str">
            <v>ремонт или замена внутреннего водостока</v>
          </cell>
          <cell r="F8293" t="e">
            <v>#N/A</v>
          </cell>
          <cell r="J8293">
            <v>0</v>
          </cell>
          <cell r="L8293" t="e">
            <v>#N/A</v>
          </cell>
          <cell r="M8293" t="e">
            <v>#N/A</v>
          </cell>
          <cell r="O8293" t="e">
            <v>#N/A</v>
          </cell>
          <cell r="Q8293" t="e">
            <v>#N/A</v>
          </cell>
        </row>
        <row r="8294">
          <cell r="C8294" t="str">
            <v>ПОД</v>
          </cell>
          <cell r="E8294" t="str">
            <v>ремонт подвальных помещений, относящихся к общему имуществу собственников помещений</v>
          </cell>
          <cell r="F8294" t="e">
            <v>#N/A</v>
          </cell>
          <cell r="J8294">
            <v>0</v>
          </cell>
          <cell r="L8294" t="e">
            <v>#N/A</v>
          </cell>
          <cell r="M8294" t="e">
            <v>#N/A</v>
          </cell>
          <cell r="O8294" t="e">
            <v>#N/A</v>
          </cell>
          <cell r="Q8294" t="e">
            <v>#N/A</v>
          </cell>
        </row>
        <row r="8295">
          <cell r="C8295" t="str">
            <v>ПДД</v>
          </cell>
          <cell r="E8295" t="str">
            <v>Ремонт подъездов</v>
          </cell>
          <cell r="F8295" t="e">
            <v>#N/A</v>
          </cell>
          <cell r="J8295">
            <v>0</v>
          </cell>
          <cell r="L8295" t="e">
            <v>#N/A</v>
          </cell>
          <cell r="M8295" t="e">
            <v>#N/A</v>
          </cell>
          <cell r="O8295" t="e">
            <v>#N/A</v>
          </cell>
          <cell r="Q8295" t="e">
            <v>#N/A</v>
          </cell>
        </row>
        <row r="8296">
          <cell r="C8296" t="str">
            <v>ПСД</v>
          </cell>
          <cell r="E8296" t="str">
            <v>Резерв 2</v>
          </cell>
          <cell r="F8296" t="e">
            <v>#N/A</v>
          </cell>
          <cell r="J8296">
            <v>0</v>
          </cell>
          <cell r="L8296" t="e">
            <v>#N/A</v>
          </cell>
          <cell r="M8296" t="e">
            <v>#N/A</v>
          </cell>
          <cell r="O8296" t="e">
            <v>#N/A</v>
          </cell>
          <cell r="Q8296" t="e">
            <v>#N/A</v>
          </cell>
        </row>
        <row r="8297">
          <cell r="C8297" t="str">
            <v>ЭС</v>
          </cell>
          <cell r="E8297" t="str">
            <v>ремонт внутридомовых инженерных сетей электроснабжения</v>
          </cell>
          <cell r="F8297" t="e">
            <v>#N/A</v>
          </cell>
          <cell r="J8297">
            <v>0</v>
          </cell>
          <cell r="L8297" t="e">
            <v>#N/A</v>
          </cell>
          <cell r="M8297" t="e">
            <v>#N/A</v>
          </cell>
          <cell r="O8297" t="e">
            <v>#N/A</v>
          </cell>
          <cell r="Q8297" t="e">
            <v>#N/A</v>
          </cell>
        </row>
        <row r="8298">
          <cell r="C8298" t="str">
            <v>ГАЗ</v>
          </cell>
          <cell r="E8298" t="str">
            <v>ремонт внутридомовых инженерных систем газоснабжения</v>
          </cell>
          <cell r="F8298" t="e">
            <v>#N/A</v>
          </cell>
          <cell r="J8298">
            <v>0</v>
          </cell>
          <cell r="L8298" t="e">
            <v>#N/A</v>
          </cell>
          <cell r="M8298" t="e">
            <v>#N/A</v>
          </cell>
          <cell r="O8298" t="e">
            <v>#N/A</v>
          </cell>
          <cell r="Q8298" t="e">
            <v>#N/A</v>
          </cell>
        </row>
        <row r="8299">
          <cell r="C8299" t="str">
            <v>ХВС</v>
          </cell>
          <cell r="E8299" t="str">
            <v>ремонт внутридомовых инженерных систем холодного водоснабжения (стояки)</v>
          </cell>
          <cell r="F8299" t="e">
            <v>#N/A</v>
          </cell>
          <cell r="J8299">
            <v>0</v>
          </cell>
          <cell r="L8299" t="e">
            <v>#N/A</v>
          </cell>
          <cell r="M8299" t="e">
            <v>#N/A</v>
          </cell>
          <cell r="O8299" t="e">
            <v>#N/A</v>
          </cell>
          <cell r="Q8299" t="e">
            <v>#N/A</v>
          </cell>
        </row>
        <row r="8300">
          <cell r="C8300" t="str">
            <v>ХВС-М</v>
          </cell>
          <cell r="E8300" t="str">
            <v>ремонт внутридомовых инженерных систем холодного водоснабжения (разводящие магистрали)</v>
          </cell>
          <cell r="F8300" t="e">
            <v>#N/A</v>
          </cell>
          <cell r="J8300">
            <v>0</v>
          </cell>
          <cell r="L8300" t="e">
            <v>#N/A</v>
          </cell>
          <cell r="M8300" t="e">
            <v>#N/A</v>
          </cell>
          <cell r="O8300" t="e">
            <v>#N/A</v>
          </cell>
          <cell r="Q8300" t="e">
            <v>#N/A</v>
          </cell>
        </row>
        <row r="8301">
          <cell r="C8301" t="str">
            <v>ГВС</v>
          </cell>
          <cell r="E8301" t="str">
            <v>ремонт внутридомовых инженерных систем горячего водоснабжения (стояки)</v>
          </cell>
          <cell r="F8301" t="e">
            <v>#N/A</v>
          </cell>
          <cell r="J8301">
            <v>0</v>
          </cell>
          <cell r="L8301" t="e">
            <v>#N/A</v>
          </cell>
          <cell r="M8301" t="e">
            <v>#N/A</v>
          </cell>
          <cell r="O8301" t="e">
            <v>#N/A</v>
          </cell>
          <cell r="Q8301" t="e">
            <v>#N/A</v>
          </cell>
        </row>
        <row r="8302">
          <cell r="C8302" t="str">
            <v>ГВС-М</v>
          </cell>
          <cell r="E8302" t="str">
            <v>ремонт внутридомовых инженерных систем горячего водоснабжения (разводящие магистрали)</v>
          </cell>
          <cell r="F8302" t="e">
            <v>#N/A</v>
          </cell>
          <cell r="J8302">
            <v>0</v>
          </cell>
          <cell r="L8302" t="e">
            <v>#N/A</v>
          </cell>
          <cell r="M8302" t="e">
            <v>#N/A</v>
          </cell>
          <cell r="O8302" t="e">
            <v>#N/A</v>
          </cell>
          <cell r="Q8302" t="e">
            <v>#N/A</v>
          </cell>
        </row>
        <row r="8303">
          <cell r="C8303" t="str">
            <v>КАН</v>
          </cell>
          <cell r="E8303" t="str">
            <v>ремонт внутридомовых инженерных систем водоотведения (канализации) (стояки)</v>
          </cell>
          <cell r="F8303" t="e">
            <v>#N/A</v>
          </cell>
          <cell r="J8303">
            <v>0</v>
          </cell>
          <cell r="L8303" t="e">
            <v>#N/A</v>
          </cell>
          <cell r="M8303" t="e">
            <v>#N/A</v>
          </cell>
          <cell r="O8303" t="e">
            <v>#N/A</v>
          </cell>
          <cell r="Q8303" t="e">
            <v>#N/A</v>
          </cell>
        </row>
        <row r="8304">
          <cell r="C8304" t="str">
            <v>КАН-М</v>
          </cell>
          <cell r="E8304" t="str">
            <v>ремонт внутридомовых инженерных систем водоотведения (канализации) (выпуски и сборные трубопроводы)</v>
          </cell>
          <cell r="F8304" t="e">
            <v>#N/A</v>
          </cell>
          <cell r="J8304">
            <v>0</v>
          </cell>
          <cell r="L8304" t="e">
            <v>#N/A</v>
          </cell>
          <cell r="M8304" t="e">
            <v>#N/A</v>
          </cell>
          <cell r="O8304" t="e">
            <v>#N/A</v>
          </cell>
          <cell r="Q8304" t="e">
            <v>#N/A</v>
          </cell>
        </row>
        <row r="8305">
          <cell r="C8305" t="str">
            <v>ЦО</v>
          </cell>
          <cell r="E8305" t="str">
            <v>ремонт внутридомовых инженерных систем теплоснабжения (стояки)</v>
          </cell>
          <cell r="F8305" t="e">
            <v>#N/A</v>
          </cell>
          <cell r="J8305">
            <v>0</v>
          </cell>
          <cell r="L8305" t="e">
            <v>#N/A</v>
          </cell>
          <cell r="M8305" t="e">
            <v>#N/A</v>
          </cell>
          <cell r="O8305" t="e">
            <v>#N/A</v>
          </cell>
          <cell r="Q8305" t="e">
            <v>#N/A</v>
          </cell>
        </row>
        <row r="8306">
          <cell r="C8306" t="str">
            <v>ЦО-М</v>
          </cell>
          <cell r="E8306" t="str">
            <v>ремонт внутридомовых инженерных систем теплоснабжения (разводящие магистрали)</v>
          </cell>
          <cell r="F8306" t="e">
            <v>#N/A</v>
          </cell>
          <cell r="J8306">
            <v>0</v>
          </cell>
          <cell r="L8306" t="e">
            <v>#N/A</v>
          </cell>
          <cell r="M8306" t="e">
            <v>#N/A</v>
          </cell>
          <cell r="O8306" t="e">
            <v>#N/A</v>
          </cell>
          <cell r="Q8306" t="e">
            <v>#N/A</v>
          </cell>
        </row>
        <row r="8307">
          <cell r="C8307" t="str">
            <v>МУС</v>
          </cell>
          <cell r="E8307" t="str">
            <v>ремонт или замена мусоропровода</v>
          </cell>
          <cell r="F8307" t="e">
            <v>#N/A</v>
          </cell>
          <cell r="J8307">
            <v>0</v>
          </cell>
          <cell r="L8307" t="e">
            <v>#N/A</v>
          </cell>
          <cell r="M8307" t="e">
            <v>#N/A</v>
          </cell>
          <cell r="O8307" t="e">
            <v>#N/A</v>
          </cell>
          <cell r="Q8307" t="e">
            <v>#N/A</v>
          </cell>
        </row>
        <row r="8308">
          <cell r="C8308" t="str">
            <v>ППАиДУ</v>
          </cell>
          <cell r="E8308" t="str">
            <v>ремонт внутридомовой системы дымоудаления и противопожарной автоматики</v>
          </cell>
          <cell r="F8308" t="e">
            <v>#N/A</v>
          </cell>
          <cell r="J8308">
            <v>0</v>
          </cell>
          <cell r="L8308" t="e">
            <v>#N/A</v>
          </cell>
          <cell r="M8308" t="e">
            <v>#N/A</v>
          </cell>
          <cell r="O8308" t="e">
            <v>#N/A</v>
          </cell>
          <cell r="Q8308" t="e">
            <v>#N/A</v>
          </cell>
        </row>
        <row r="8309">
          <cell r="C8309" t="str">
            <v>ПВ</v>
          </cell>
          <cell r="E8309" t="str">
            <v>ремонт пожарного водопровода</v>
          </cell>
          <cell r="F8309" t="e">
            <v>#N/A</v>
          </cell>
          <cell r="J8309">
            <v>0</v>
          </cell>
          <cell r="L8309" t="e">
            <v>#N/A</v>
          </cell>
          <cell r="M8309" t="e">
            <v>#N/A</v>
          </cell>
          <cell r="O8309" t="e">
            <v>#N/A</v>
          </cell>
          <cell r="Q8309" t="e">
            <v>#N/A</v>
          </cell>
        </row>
        <row r="8310">
          <cell r="C8310" t="str">
            <v>ФАС</v>
          </cell>
          <cell r="E8310" t="str">
            <v>ремонт фасада</v>
          </cell>
          <cell r="F8310" t="e">
            <v>#N/A</v>
          </cell>
          <cell r="J8310">
            <v>0</v>
          </cell>
          <cell r="L8310" t="e">
            <v>#N/A</v>
          </cell>
          <cell r="M8310" t="e">
            <v>#N/A</v>
          </cell>
          <cell r="O8310" t="e">
            <v>#N/A</v>
          </cell>
          <cell r="Q8310" t="e">
            <v>#N/A</v>
          </cell>
        </row>
        <row r="8311">
          <cell r="C8311" t="str">
            <v>ОКН</v>
          </cell>
          <cell r="E8311" t="str">
            <v>Замена окон в местах общего пользования</v>
          </cell>
          <cell r="F8311" t="e">
            <v>#N/A</v>
          </cell>
          <cell r="J8311">
            <v>0</v>
          </cell>
          <cell r="L8311" t="e">
            <v>#N/A</v>
          </cell>
          <cell r="M8311" t="e">
            <v>#N/A</v>
          </cell>
          <cell r="O8311" t="e">
            <v>#N/A</v>
          </cell>
          <cell r="Q8311" t="e">
            <v>#N/A</v>
          </cell>
        </row>
        <row r="8312">
          <cell r="C8312" t="str">
            <v>КРЫ</v>
          </cell>
          <cell r="E8312" t="str">
            <v>ремонт крыши</v>
          </cell>
          <cell r="F8312" t="e">
            <v>#N/A</v>
          </cell>
          <cell r="J8312">
            <v>0</v>
          </cell>
          <cell r="L8312" t="e">
            <v>#N/A</v>
          </cell>
          <cell r="M8312" t="e">
            <v>#N/A</v>
          </cell>
          <cell r="O8312" t="e">
            <v>#N/A</v>
          </cell>
          <cell r="Q8312" t="e">
            <v>#N/A</v>
          </cell>
        </row>
        <row r="8313">
          <cell r="C8313" t="str">
            <v>ФУН</v>
          </cell>
          <cell r="E8313" t="str">
            <v>ремонт фундамента</v>
          </cell>
          <cell r="F8313" t="e">
            <v>#N/A</v>
          </cell>
          <cell r="J8313">
            <v>0</v>
          </cell>
          <cell r="L8313" t="e">
            <v>#N/A</v>
          </cell>
          <cell r="M8313" t="e">
            <v>#N/A</v>
          </cell>
          <cell r="O8313" t="e">
            <v>#N/A</v>
          </cell>
          <cell r="Q8313" t="e">
            <v>#N/A</v>
          </cell>
        </row>
        <row r="8314">
          <cell r="C8314" t="str">
            <v>ВДСК</v>
          </cell>
          <cell r="E8314" t="str">
            <v>ремонт или замена внутреннего водостока</v>
          </cell>
          <cell r="F8314" t="e">
            <v>#N/A</v>
          </cell>
          <cell r="J8314">
            <v>0</v>
          </cell>
          <cell r="L8314" t="e">
            <v>#N/A</v>
          </cell>
          <cell r="M8314" t="e">
            <v>#N/A</v>
          </cell>
          <cell r="O8314" t="e">
            <v>#N/A</v>
          </cell>
          <cell r="Q8314" t="e">
            <v>#N/A</v>
          </cell>
        </row>
        <row r="8315">
          <cell r="C8315" t="str">
            <v>ПОД</v>
          </cell>
          <cell r="E8315" t="str">
            <v>ремонт подвальных помещений, относящихся к общему имуществу собственников помещений</v>
          </cell>
          <cell r="F8315" t="e">
            <v>#N/A</v>
          </cell>
          <cell r="J8315">
            <v>0</v>
          </cell>
          <cell r="L8315" t="e">
            <v>#N/A</v>
          </cell>
          <cell r="M8315" t="e">
            <v>#N/A</v>
          </cell>
          <cell r="O8315" t="e">
            <v>#N/A</v>
          </cell>
          <cell r="Q8315" t="e">
            <v>#N/A</v>
          </cell>
        </row>
        <row r="8316">
          <cell r="C8316" t="str">
            <v>ПДД</v>
          </cell>
          <cell r="E8316" t="str">
            <v>Ремонт подъездов</v>
          </cell>
          <cell r="F8316" t="e">
            <v>#N/A</v>
          </cell>
          <cell r="J8316">
            <v>0</v>
          </cell>
          <cell r="L8316" t="e">
            <v>#N/A</v>
          </cell>
          <cell r="M8316" t="e">
            <v>#N/A</v>
          </cell>
          <cell r="O8316" t="e">
            <v>#N/A</v>
          </cell>
          <cell r="Q8316" t="e">
            <v>#N/A</v>
          </cell>
        </row>
        <row r="8317">
          <cell r="C8317" t="str">
            <v>ПСД</v>
          </cell>
          <cell r="E8317" t="str">
            <v>Резерв 2</v>
          </cell>
          <cell r="F8317" t="e">
            <v>#N/A</v>
          </cell>
          <cell r="J8317">
            <v>0</v>
          </cell>
          <cell r="L8317" t="e">
            <v>#N/A</v>
          </cell>
          <cell r="M8317" t="e">
            <v>#N/A</v>
          </cell>
          <cell r="O8317" t="e">
            <v>#N/A</v>
          </cell>
          <cell r="Q8317" t="e">
            <v>#N/A</v>
          </cell>
        </row>
        <row r="8318">
          <cell r="C8318" t="str">
            <v>ЭС</v>
          </cell>
          <cell r="E8318" t="str">
            <v>ремонт внутридомовых инженерных сетей электроснабжения</v>
          </cell>
          <cell r="F8318" t="e">
            <v>#N/A</v>
          </cell>
          <cell r="J8318">
            <v>0</v>
          </cell>
          <cell r="L8318" t="e">
            <v>#N/A</v>
          </cell>
          <cell r="M8318" t="e">
            <v>#N/A</v>
          </cell>
          <cell r="O8318" t="e">
            <v>#N/A</v>
          </cell>
          <cell r="Q8318" t="e">
            <v>#N/A</v>
          </cell>
        </row>
        <row r="8319">
          <cell r="C8319" t="str">
            <v>ГАЗ</v>
          </cell>
          <cell r="E8319" t="str">
            <v>ремонт внутридомовых инженерных систем газоснабжения</v>
          </cell>
          <cell r="F8319" t="e">
            <v>#N/A</v>
          </cell>
          <cell r="J8319">
            <v>0</v>
          </cell>
          <cell r="L8319" t="e">
            <v>#N/A</v>
          </cell>
          <cell r="M8319" t="e">
            <v>#N/A</v>
          </cell>
          <cell r="O8319" t="e">
            <v>#N/A</v>
          </cell>
          <cell r="Q8319" t="e">
            <v>#N/A</v>
          </cell>
        </row>
        <row r="8320">
          <cell r="C8320" t="str">
            <v>ХВС</v>
          </cell>
          <cell r="E8320" t="str">
            <v>ремонт внутридомовых инженерных систем холодного водоснабжения (стояки)</v>
          </cell>
          <cell r="F8320" t="e">
            <v>#N/A</v>
          </cell>
          <cell r="J8320">
            <v>0</v>
          </cell>
          <cell r="L8320" t="e">
            <v>#N/A</v>
          </cell>
          <cell r="M8320" t="e">
            <v>#N/A</v>
          </cell>
          <cell r="O8320" t="e">
            <v>#N/A</v>
          </cell>
          <cell r="Q8320" t="e">
            <v>#N/A</v>
          </cell>
        </row>
        <row r="8321">
          <cell r="C8321" t="str">
            <v>ХВС-М</v>
          </cell>
          <cell r="E8321" t="str">
            <v>ремонт внутридомовых инженерных систем холодного водоснабжения (разводящие магистрали)</v>
          </cell>
          <cell r="F8321" t="e">
            <v>#N/A</v>
          </cell>
          <cell r="J8321">
            <v>0</v>
          </cell>
          <cell r="L8321" t="e">
            <v>#N/A</v>
          </cell>
          <cell r="M8321" t="e">
            <v>#N/A</v>
          </cell>
          <cell r="O8321" t="e">
            <v>#N/A</v>
          </cell>
          <cell r="Q8321" t="e">
            <v>#N/A</v>
          </cell>
        </row>
        <row r="8322">
          <cell r="C8322" t="str">
            <v>ГВС</v>
          </cell>
          <cell r="E8322" t="str">
            <v>ремонт внутридомовых инженерных систем горячего водоснабжения (стояки)</v>
          </cell>
          <cell r="F8322" t="e">
            <v>#N/A</v>
          </cell>
          <cell r="J8322">
            <v>0</v>
          </cell>
          <cell r="L8322" t="e">
            <v>#N/A</v>
          </cell>
          <cell r="M8322" t="e">
            <v>#N/A</v>
          </cell>
          <cell r="O8322" t="e">
            <v>#N/A</v>
          </cell>
          <cell r="Q8322" t="e">
            <v>#N/A</v>
          </cell>
        </row>
        <row r="8323">
          <cell r="C8323" t="str">
            <v>ГВС-М</v>
          </cell>
          <cell r="E8323" t="str">
            <v>ремонт внутридомовых инженерных систем горячего водоснабжения (разводящие магистрали)</v>
          </cell>
          <cell r="F8323" t="e">
            <v>#N/A</v>
          </cell>
          <cell r="J8323">
            <v>0</v>
          </cell>
          <cell r="L8323" t="e">
            <v>#N/A</v>
          </cell>
          <cell r="M8323" t="e">
            <v>#N/A</v>
          </cell>
          <cell r="O8323" t="e">
            <v>#N/A</v>
          </cell>
          <cell r="Q8323" t="e">
            <v>#N/A</v>
          </cell>
        </row>
        <row r="8324">
          <cell r="C8324" t="str">
            <v>КАН</v>
          </cell>
          <cell r="E8324" t="str">
            <v>ремонт внутридомовых инженерных систем водоотведения (канализации) (стояки)</v>
          </cell>
          <cell r="F8324" t="e">
            <v>#N/A</v>
          </cell>
          <cell r="J8324">
            <v>0</v>
          </cell>
          <cell r="L8324" t="e">
            <v>#N/A</v>
          </cell>
          <cell r="M8324" t="e">
            <v>#N/A</v>
          </cell>
          <cell r="O8324" t="e">
            <v>#N/A</v>
          </cell>
          <cell r="Q8324" t="e">
            <v>#N/A</v>
          </cell>
        </row>
        <row r="8325">
          <cell r="C8325" t="str">
            <v>КАН-М</v>
          </cell>
          <cell r="E8325" t="str">
            <v>ремонт внутридомовых инженерных систем водоотведения (канализации) (выпуски и сборные трубопроводы)</v>
          </cell>
          <cell r="F8325" t="e">
            <v>#N/A</v>
          </cell>
          <cell r="J8325">
            <v>0</v>
          </cell>
          <cell r="L8325" t="e">
            <v>#N/A</v>
          </cell>
          <cell r="M8325" t="e">
            <v>#N/A</v>
          </cell>
          <cell r="O8325" t="e">
            <v>#N/A</v>
          </cell>
          <cell r="Q8325" t="e">
            <v>#N/A</v>
          </cell>
        </row>
        <row r="8326">
          <cell r="C8326" t="str">
            <v>ЦО</v>
          </cell>
          <cell r="E8326" t="str">
            <v>ремонт внутридомовых инженерных систем теплоснабжения (стояки)</v>
          </cell>
          <cell r="F8326" t="e">
            <v>#N/A</v>
          </cell>
          <cell r="J8326">
            <v>0</v>
          </cell>
          <cell r="L8326" t="e">
            <v>#N/A</v>
          </cell>
          <cell r="M8326" t="e">
            <v>#N/A</v>
          </cell>
          <cell r="O8326" t="e">
            <v>#N/A</v>
          </cell>
          <cell r="Q8326" t="e">
            <v>#N/A</v>
          </cell>
        </row>
        <row r="8327">
          <cell r="C8327" t="str">
            <v>ЦО-М</v>
          </cell>
          <cell r="E8327" t="str">
            <v>ремонт внутридомовых инженерных систем теплоснабжения (разводящие магистрали)</v>
          </cell>
          <cell r="F8327" t="e">
            <v>#N/A</v>
          </cell>
          <cell r="J8327">
            <v>0</v>
          </cell>
          <cell r="L8327" t="e">
            <v>#N/A</v>
          </cell>
          <cell r="M8327" t="e">
            <v>#N/A</v>
          </cell>
          <cell r="O8327" t="e">
            <v>#N/A</v>
          </cell>
          <cell r="Q8327" t="e">
            <v>#N/A</v>
          </cell>
        </row>
        <row r="8328">
          <cell r="C8328" t="str">
            <v>МУС</v>
          </cell>
          <cell r="E8328" t="str">
            <v>ремонт или замена мусоропровода</v>
          </cell>
          <cell r="F8328" t="e">
            <v>#N/A</v>
          </cell>
          <cell r="J8328">
            <v>0</v>
          </cell>
          <cell r="L8328" t="e">
            <v>#N/A</v>
          </cell>
          <cell r="M8328" t="e">
            <v>#N/A</v>
          </cell>
          <cell r="O8328" t="e">
            <v>#N/A</v>
          </cell>
          <cell r="Q8328" t="e">
            <v>#N/A</v>
          </cell>
        </row>
        <row r="8329">
          <cell r="C8329" t="str">
            <v>ППАиДУ</v>
          </cell>
          <cell r="E8329" t="str">
            <v>ремонт внутридомовой системы дымоудаления и противопожарной автоматики</v>
          </cell>
          <cell r="F8329" t="e">
            <v>#N/A</v>
          </cell>
          <cell r="J8329">
            <v>0</v>
          </cell>
          <cell r="L8329" t="e">
            <v>#N/A</v>
          </cell>
          <cell r="M8329" t="e">
            <v>#N/A</v>
          </cell>
          <cell r="O8329" t="e">
            <v>#N/A</v>
          </cell>
          <cell r="Q8329" t="e">
            <v>#N/A</v>
          </cell>
        </row>
        <row r="8330">
          <cell r="C8330" t="str">
            <v>ПВ</v>
          </cell>
          <cell r="E8330" t="str">
            <v>ремонт пожарного водопровода</v>
          </cell>
          <cell r="F8330" t="e">
            <v>#N/A</v>
          </cell>
          <cell r="J8330">
            <v>0</v>
          </cell>
          <cell r="L8330" t="e">
            <v>#N/A</v>
          </cell>
          <cell r="M8330" t="e">
            <v>#N/A</v>
          </cell>
          <cell r="O8330" t="e">
            <v>#N/A</v>
          </cell>
          <cell r="Q8330" t="e">
            <v>#N/A</v>
          </cell>
        </row>
        <row r="8331">
          <cell r="C8331" t="str">
            <v>ФАС</v>
          </cell>
          <cell r="E8331" t="str">
            <v>ремонт фасада</v>
          </cell>
          <cell r="F8331" t="e">
            <v>#N/A</v>
          </cell>
          <cell r="J8331">
            <v>0</v>
          </cell>
          <cell r="L8331" t="e">
            <v>#N/A</v>
          </cell>
          <cell r="M8331" t="e">
            <v>#N/A</v>
          </cell>
          <cell r="O8331" t="e">
            <v>#N/A</v>
          </cell>
          <cell r="Q8331" t="e">
            <v>#N/A</v>
          </cell>
        </row>
        <row r="8332">
          <cell r="C8332" t="str">
            <v>ОКН</v>
          </cell>
          <cell r="E8332" t="str">
            <v>Замена окон в местах общего пользования</v>
          </cell>
          <cell r="F8332" t="e">
            <v>#N/A</v>
          </cell>
          <cell r="J8332">
            <v>0</v>
          </cell>
          <cell r="L8332" t="e">
            <v>#N/A</v>
          </cell>
          <cell r="M8332" t="e">
            <v>#N/A</v>
          </cell>
          <cell r="O8332" t="e">
            <v>#N/A</v>
          </cell>
          <cell r="Q8332" t="e">
            <v>#N/A</v>
          </cell>
        </row>
        <row r="8333">
          <cell r="C8333" t="str">
            <v>КРЫ</v>
          </cell>
          <cell r="E8333" t="str">
            <v>ремонт крыши</v>
          </cell>
          <cell r="F8333" t="e">
            <v>#N/A</v>
          </cell>
          <cell r="J8333">
            <v>0</v>
          </cell>
          <cell r="L8333" t="e">
            <v>#N/A</v>
          </cell>
          <cell r="M8333" t="e">
            <v>#N/A</v>
          </cell>
          <cell r="O8333" t="e">
            <v>#N/A</v>
          </cell>
          <cell r="Q8333" t="e">
            <v>#N/A</v>
          </cell>
        </row>
        <row r="8334">
          <cell r="C8334" t="str">
            <v>ФУН</v>
          </cell>
          <cell r="E8334" t="str">
            <v>ремонт фундамента</v>
          </cell>
          <cell r="F8334" t="e">
            <v>#N/A</v>
          </cell>
          <cell r="J8334">
            <v>0</v>
          </cell>
          <cell r="L8334" t="e">
            <v>#N/A</v>
          </cell>
          <cell r="M8334" t="e">
            <v>#N/A</v>
          </cell>
          <cell r="O8334" t="e">
            <v>#N/A</v>
          </cell>
          <cell r="Q8334" t="e">
            <v>#N/A</v>
          </cell>
        </row>
        <row r="8335">
          <cell r="C8335" t="str">
            <v>ВДСК</v>
          </cell>
          <cell r="E8335" t="str">
            <v>ремонт или замена внутреннего водостока</v>
          </cell>
          <cell r="F8335" t="e">
            <v>#N/A</v>
          </cell>
          <cell r="J8335">
            <v>0</v>
          </cell>
          <cell r="L8335" t="e">
            <v>#N/A</v>
          </cell>
          <cell r="M8335" t="e">
            <v>#N/A</v>
          </cell>
          <cell r="O8335" t="e">
            <v>#N/A</v>
          </cell>
          <cell r="Q8335" t="e">
            <v>#N/A</v>
          </cell>
        </row>
        <row r="8336">
          <cell r="C8336" t="str">
            <v>ПОД</v>
          </cell>
          <cell r="E8336" t="str">
            <v>ремонт подвальных помещений, относящихся к общему имуществу собственников помещений</v>
          </cell>
          <cell r="F8336" t="e">
            <v>#N/A</v>
          </cell>
          <cell r="J8336">
            <v>0</v>
          </cell>
          <cell r="L8336" t="e">
            <v>#N/A</v>
          </cell>
          <cell r="M8336" t="e">
            <v>#N/A</v>
          </cell>
          <cell r="O8336" t="e">
            <v>#N/A</v>
          </cell>
          <cell r="Q8336" t="e">
            <v>#N/A</v>
          </cell>
        </row>
        <row r="8337">
          <cell r="C8337" t="str">
            <v>ПДД</v>
          </cell>
          <cell r="E8337" t="str">
            <v>Ремонт подъездов</v>
          </cell>
          <cell r="F8337" t="e">
            <v>#N/A</v>
          </cell>
          <cell r="J8337">
            <v>0</v>
          </cell>
          <cell r="L8337" t="e">
            <v>#N/A</v>
          </cell>
          <cell r="M8337" t="e">
            <v>#N/A</v>
          </cell>
          <cell r="O8337" t="e">
            <v>#N/A</v>
          </cell>
          <cell r="Q8337" t="e">
            <v>#N/A</v>
          </cell>
        </row>
        <row r="8338">
          <cell r="C8338" t="str">
            <v>ПСД</v>
          </cell>
          <cell r="E8338" t="str">
            <v>Резерв 2</v>
          </cell>
          <cell r="F8338" t="e">
            <v>#N/A</v>
          </cell>
          <cell r="J8338">
            <v>0</v>
          </cell>
          <cell r="L8338" t="e">
            <v>#N/A</v>
          </cell>
          <cell r="M8338" t="e">
            <v>#N/A</v>
          </cell>
          <cell r="O8338" t="e">
            <v>#N/A</v>
          </cell>
          <cell r="Q8338" t="e">
            <v>#N/A</v>
          </cell>
        </row>
        <row r="8339">
          <cell r="C8339" t="str">
            <v>ЭС</v>
          </cell>
          <cell r="E8339" t="str">
            <v>ремонт внутридомовых инженерных сетей электроснабжения</v>
          </cell>
          <cell r="F8339" t="e">
            <v>#N/A</v>
          </cell>
          <cell r="J8339">
            <v>0</v>
          </cell>
          <cell r="L8339" t="e">
            <v>#N/A</v>
          </cell>
          <cell r="M8339" t="e">
            <v>#N/A</v>
          </cell>
          <cell r="O8339" t="e">
            <v>#N/A</v>
          </cell>
          <cell r="Q8339" t="e">
            <v>#N/A</v>
          </cell>
        </row>
        <row r="8340">
          <cell r="C8340" t="str">
            <v>ГАЗ</v>
          </cell>
          <cell r="E8340" t="str">
            <v>ремонт внутридомовых инженерных систем газоснабжения</v>
          </cell>
          <cell r="F8340" t="e">
            <v>#N/A</v>
          </cell>
          <cell r="J8340">
            <v>0</v>
          </cell>
          <cell r="L8340" t="e">
            <v>#N/A</v>
          </cell>
          <cell r="M8340" t="e">
            <v>#N/A</v>
          </cell>
          <cell r="O8340" t="e">
            <v>#N/A</v>
          </cell>
          <cell r="Q8340" t="e">
            <v>#N/A</v>
          </cell>
        </row>
        <row r="8341">
          <cell r="C8341" t="str">
            <v>ХВС</v>
          </cell>
          <cell r="E8341" t="str">
            <v>ремонт внутридомовых инженерных систем холодного водоснабжения (стояки)</v>
          </cell>
          <cell r="F8341" t="e">
            <v>#N/A</v>
          </cell>
          <cell r="J8341">
            <v>0</v>
          </cell>
          <cell r="L8341" t="e">
            <v>#N/A</v>
          </cell>
          <cell r="M8341" t="e">
            <v>#N/A</v>
          </cell>
          <cell r="O8341" t="e">
            <v>#N/A</v>
          </cell>
          <cell r="Q8341" t="e">
            <v>#N/A</v>
          </cell>
        </row>
        <row r="8342">
          <cell r="C8342" t="str">
            <v>ХВС-М</v>
          </cell>
          <cell r="E8342" t="str">
            <v>ремонт внутридомовых инженерных систем холодного водоснабжения (разводящие магистрали)</v>
          </cell>
          <cell r="F8342" t="e">
            <v>#N/A</v>
          </cell>
          <cell r="J8342">
            <v>0</v>
          </cell>
          <cell r="L8342" t="e">
            <v>#N/A</v>
          </cell>
          <cell r="M8342" t="e">
            <v>#N/A</v>
          </cell>
          <cell r="O8342" t="e">
            <v>#N/A</v>
          </cell>
          <cell r="Q8342" t="e">
            <v>#N/A</v>
          </cell>
        </row>
        <row r="8343">
          <cell r="C8343" t="str">
            <v>ГВС</v>
          </cell>
          <cell r="E8343" t="str">
            <v>ремонт внутридомовых инженерных систем горячего водоснабжения (стояки)</v>
          </cell>
          <cell r="F8343" t="e">
            <v>#N/A</v>
          </cell>
          <cell r="J8343">
            <v>0</v>
          </cell>
          <cell r="L8343" t="e">
            <v>#N/A</v>
          </cell>
          <cell r="M8343" t="e">
            <v>#N/A</v>
          </cell>
          <cell r="O8343" t="e">
            <v>#N/A</v>
          </cell>
          <cell r="Q8343" t="e">
            <v>#N/A</v>
          </cell>
        </row>
        <row r="8344">
          <cell r="C8344" t="str">
            <v>ГВС-М</v>
          </cell>
          <cell r="E8344" t="str">
            <v>ремонт внутридомовых инженерных систем горячего водоснабжения (разводящие магистрали)</v>
          </cell>
          <cell r="F8344" t="e">
            <v>#N/A</v>
          </cell>
          <cell r="J8344">
            <v>0</v>
          </cell>
          <cell r="L8344" t="e">
            <v>#N/A</v>
          </cell>
          <cell r="M8344" t="e">
            <v>#N/A</v>
          </cell>
          <cell r="O8344" t="e">
            <v>#N/A</v>
          </cell>
          <cell r="Q8344" t="e">
            <v>#N/A</v>
          </cell>
        </row>
        <row r="8345">
          <cell r="C8345" t="str">
            <v>КАН</v>
          </cell>
          <cell r="E8345" t="str">
            <v>ремонт внутридомовых инженерных систем водоотведения (канализации) (стояки)</v>
          </cell>
          <cell r="F8345" t="e">
            <v>#N/A</v>
          </cell>
          <cell r="J8345">
            <v>0</v>
          </cell>
          <cell r="L8345" t="e">
            <v>#N/A</v>
          </cell>
          <cell r="M8345" t="e">
            <v>#N/A</v>
          </cell>
          <cell r="O8345" t="e">
            <v>#N/A</v>
          </cell>
          <cell r="Q8345" t="e">
            <v>#N/A</v>
          </cell>
        </row>
        <row r="8346">
          <cell r="C8346" t="str">
            <v>КАН-М</v>
          </cell>
          <cell r="E8346" t="str">
            <v>ремонт внутридомовых инженерных систем водоотведения (канализации) (выпуски и сборные трубопроводы)</v>
          </cell>
          <cell r="F8346" t="e">
            <v>#N/A</v>
          </cell>
          <cell r="J8346">
            <v>0</v>
          </cell>
          <cell r="L8346" t="e">
            <v>#N/A</v>
          </cell>
          <cell r="M8346" t="e">
            <v>#N/A</v>
          </cell>
          <cell r="O8346" t="e">
            <v>#N/A</v>
          </cell>
          <cell r="Q8346" t="e">
            <v>#N/A</v>
          </cell>
        </row>
        <row r="8347">
          <cell r="C8347" t="str">
            <v>ЦО</v>
          </cell>
          <cell r="E8347" t="str">
            <v>ремонт внутридомовых инженерных систем теплоснабжения (стояки)</v>
          </cell>
          <cell r="F8347" t="e">
            <v>#N/A</v>
          </cell>
          <cell r="J8347">
            <v>0</v>
          </cell>
          <cell r="L8347" t="e">
            <v>#N/A</v>
          </cell>
          <cell r="M8347" t="e">
            <v>#N/A</v>
          </cell>
          <cell r="O8347" t="e">
            <v>#N/A</v>
          </cell>
          <cell r="Q8347" t="e">
            <v>#N/A</v>
          </cell>
        </row>
        <row r="8348">
          <cell r="C8348" t="str">
            <v>ЦО-М</v>
          </cell>
          <cell r="E8348" t="str">
            <v>ремонт внутридомовых инженерных систем теплоснабжения (разводящие магистрали)</v>
          </cell>
          <cell r="F8348" t="e">
            <v>#N/A</v>
          </cell>
          <cell r="J8348">
            <v>0</v>
          </cell>
          <cell r="L8348" t="e">
            <v>#N/A</v>
          </cell>
          <cell r="M8348" t="e">
            <v>#N/A</v>
          </cell>
          <cell r="O8348" t="e">
            <v>#N/A</v>
          </cell>
          <cell r="Q8348" t="e">
            <v>#N/A</v>
          </cell>
        </row>
        <row r="8349">
          <cell r="C8349" t="str">
            <v>МУС</v>
          </cell>
          <cell r="E8349" t="str">
            <v>ремонт или замена мусоропровода</v>
          </cell>
          <cell r="F8349" t="e">
            <v>#N/A</v>
          </cell>
          <cell r="J8349">
            <v>0</v>
          </cell>
          <cell r="L8349" t="e">
            <v>#N/A</v>
          </cell>
          <cell r="M8349" t="e">
            <v>#N/A</v>
          </cell>
          <cell r="O8349" t="e">
            <v>#N/A</v>
          </cell>
          <cell r="Q8349" t="e">
            <v>#N/A</v>
          </cell>
        </row>
        <row r="8350">
          <cell r="C8350" t="str">
            <v>ППАиДУ</v>
          </cell>
          <cell r="E8350" t="str">
            <v>ремонт внутридомовой системы дымоудаления и противопожарной автоматики</v>
          </cell>
          <cell r="F8350" t="e">
            <v>#N/A</v>
          </cell>
          <cell r="J8350">
            <v>0</v>
          </cell>
          <cell r="L8350" t="e">
            <v>#N/A</v>
          </cell>
          <cell r="M8350" t="e">
            <v>#N/A</v>
          </cell>
          <cell r="O8350" t="e">
            <v>#N/A</v>
          </cell>
          <cell r="Q8350" t="e">
            <v>#N/A</v>
          </cell>
        </row>
        <row r="8351">
          <cell r="C8351" t="str">
            <v>ПВ</v>
          </cell>
          <cell r="E8351" t="str">
            <v>ремонт пожарного водопровода</v>
          </cell>
          <cell r="F8351" t="e">
            <v>#N/A</v>
          </cell>
          <cell r="J8351">
            <v>0</v>
          </cell>
          <cell r="L8351" t="e">
            <v>#N/A</v>
          </cell>
          <cell r="M8351" t="e">
            <v>#N/A</v>
          </cell>
          <cell r="O8351" t="e">
            <v>#N/A</v>
          </cell>
          <cell r="Q8351" t="e">
            <v>#N/A</v>
          </cell>
        </row>
        <row r="8352">
          <cell r="C8352" t="str">
            <v>ФАС</v>
          </cell>
          <cell r="E8352" t="str">
            <v>ремонт фасада</v>
          </cell>
          <cell r="F8352" t="e">
            <v>#N/A</v>
          </cell>
          <cell r="J8352">
            <v>0</v>
          </cell>
          <cell r="L8352" t="e">
            <v>#N/A</v>
          </cell>
          <cell r="M8352" t="e">
            <v>#N/A</v>
          </cell>
          <cell r="O8352" t="e">
            <v>#N/A</v>
          </cell>
          <cell r="Q8352" t="e">
            <v>#N/A</v>
          </cell>
        </row>
        <row r="8353">
          <cell r="C8353" t="str">
            <v>ОКН</v>
          </cell>
          <cell r="E8353" t="str">
            <v>Замена окон в местах общего пользования</v>
          </cell>
          <cell r="F8353" t="e">
            <v>#N/A</v>
          </cell>
          <cell r="J8353">
            <v>0</v>
          </cell>
          <cell r="L8353" t="e">
            <v>#N/A</v>
          </cell>
          <cell r="M8353" t="e">
            <v>#N/A</v>
          </cell>
          <cell r="O8353" t="e">
            <v>#N/A</v>
          </cell>
          <cell r="Q8353" t="e">
            <v>#N/A</v>
          </cell>
        </row>
        <row r="8354">
          <cell r="C8354" t="str">
            <v>КРЫ</v>
          </cell>
          <cell r="E8354" t="str">
            <v>ремонт крыши</v>
          </cell>
          <cell r="F8354" t="e">
            <v>#N/A</v>
          </cell>
          <cell r="J8354">
            <v>0</v>
          </cell>
          <cell r="L8354" t="e">
            <v>#N/A</v>
          </cell>
          <cell r="M8354" t="e">
            <v>#N/A</v>
          </cell>
          <cell r="O8354" t="e">
            <v>#N/A</v>
          </cell>
          <cell r="Q8354" t="e">
            <v>#N/A</v>
          </cell>
        </row>
        <row r="8355">
          <cell r="C8355" t="str">
            <v>ФУН</v>
          </cell>
          <cell r="E8355" t="str">
            <v>ремонт фундамента</v>
          </cell>
          <cell r="F8355" t="e">
            <v>#N/A</v>
          </cell>
          <cell r="J8355">
            <v>0</v>
          </cell>
          <cell r="L8355" t="e">
            <v>#N/A</v>
          </cell>
          <cell r="M8355" t="e">
            <v>#N/A</v>
          </cell>
          <cell r="O8355" t="e">
            <v>#N/A</v>
          </cell>
          <cell r="Q8355" t="e">
            <v>#N/A</v>
          </cell>
        </row>
        <row r="8356">
          <cell r="C8356" t="str">
            <v>ВДСК</v>
          </cell>
          <cell r="E8356" t="str">
            <v>ремонт или замена внутреннего водостока</v>
          </cell>
          <cell r="F8356" t="e">
            <v>#N/A</v>
          </cell>
          <cell r="J8356">
            <v>0</v>
          </cell>
          <cell r="L8356" t="e">
            <v>#N/A</v>
          </cell>
          <cell r="M8356" t="e">
            <v>#N/A</v>
          </cell>
          <cell r="O8356" t="e">
            <v>#N/A</v>
          </cell>
          <cell r="Q8356" t="e">
            <v>#N/A</v>
          </cell>
        </row>
        <row r="8357">
          <cell r="C8357" t="str">
            <v>ПОД</v>
          </cell>
          <cell r="E8357" t="str">
            <v>ремонт подвальных помещений, относящихся к общему имуществу собственников помещений</v>
          </cell>
          <cell r="F8357" t="e">
            <v>#N/A</v>
          </cell>
          <cell r="J8357">
            <v>0</v>
          </cell>
          <cell r="L8357" t="e">
            <v>#N/A</v>
          </cell>
          <cell r="M8357" t="e">
            <v>#N/A</v>
          </cell>
          <cell r="O8357" t="e">
            <v>#N/A</v>
          </cell>
          <cell r="Q8357" t="e">
            <v>#N/A</v>
          </cell>
        </row>
        <row r="8358">
          <cell r="C8358" t="str">
            <v>ПДД</v>
          </cell>
          <cell r="E8358" t="str">
            <v>Ремонт подъездов</v>
          </cell>
          <cell r="F8358" t="e">
            <v>#N/A</v>
          </cell>
          <cell r="J8358">
            <v>0</v>
          </cell>
          <cell r="L8358" t="e">
            <v>#N/A</v>
          </cell>
          <cell r="M8358" t="e">
            <v>#N/A</v>
          </cell>
          <cell r="O8358" t="e">
            <v>#N/A</v>
          </cell>
          <cell r="Q8358" t="e">
            <v>#N/A</v>
          </cell>
        </row>
        <row r="8359">
          <cell r="C8359" t="str">
            <v>ПСД</v>
          </cell>
          <cell r="E8359" t="str">
            <v>Резерв 2</v>
          </cell>
          <cell r="F8359" t="e">
            <v>#N/A</v>
          </cell>
          <cell r="J8359">
            <v>0</v>
          </cell>
          <cell r="L8359" t="e">
            <v>#N/A</v>
          </cell>
          <cell r="M8359" t="e">
            <v>#N/A</v>
          </cell>
          <cell r="O8359" t="e">
            <v>#N/A</v>
          </cell>
          <cell r="Q8359" t="e">
            <v>#N/A</v>
          </cell>
        </row>
        <row r="8360">
          <cell r="C8360" t="str">
            <v>ЭС</v>
          </cell>
          <cell r="E8360" t="str">
            <v>ремонт внутридомовых инженерных сетей электроснабжения</v>
          </cell>
          <cell r="F8360" t="e">
            <v>#N/A</v>
          </cell>
          <cell r="J8360">
            <v>0</v>
          </cell>
          <cell r="L8360" t="e">
            <v>#N/A</v>
          </cell>
          <cell r="M8360" t="e">
            <v>#N/A</v>
          </cell>
          <cell r="O8360" t="e">
            <v>#N/A</v>
          </cell>
          <cell r="Q8360" t="e">
            <v>#N/A</v>
          </cell>
        </row>
        <row r="8361">
          <cell r="C8361" t="str">
            <v>ГАЗ</v>
          </cell>
          <cell r="E8361" t="str">
            <v>ремонт внутридомовых инженерных систем газоснабжения</v>
          </cell>
          <cell r="F8361" t="e">
            <v>#N/A</v>
          </cell>
          <cell r="J8361">
            <v>0</v>
          </cell>
          <cell r="L8361" t="e">
            <v>#N/A</v>
          </cell>
          <cell r="M8361" t="e">
            <v>#N/A</v>
          </cell>
          <cell r="O8361" t="e">
            <v>#N/A</v>
          </cell>
          <cell r="Q8361" t="e">
            <v>#N/A</v>
          </cell>
        </row>
        <row r="8362">
          <cell r="C8362" t="str">
            <v>ХВС</v>
          </cell>
          <cell r="E8362" t="str">
            <v>ремонт внутридомовых инженерных систем холодного водоснабжения (стояки)</v>
          </cell>
          <cell r="F8362" t="e">
            <v>#N/A</v>
          </cell>
          <cell r="J8362">
            <v>0</v>
          </cell>
          <cell r="L8362" t="e">
            <v>#N/A</v>
          </cell>
          <cell r="M8362" t="e">
            <v>#N/A</v>
          </cell>
          <cell r="O8362" t="e">
            <v>#N/A</v>
          </cell>
          <cell r="Q8362" t="e">
            <v>#N/A</v>
          </cell>
        </row>
        <row r="8363">
          <cell r="C8363" t="str">
            <v>ХВС-М</v>
          </cell>
          <cell r="E8363" t="str">
            <v>ремонт внутридомовых инженерных систем холодного водоснабжения (разводящие магистрали)</v>
          </cell>
          <cell r="F8363" t="e">
            <v>#N/A</v>
          </cell>
          <cell r="J8363">
            <v>0</v>
          </cell>
          <cell r="L8363" t="e">
            <v>#N/A</v>
          </cell>
          <cell r="M8363" t="e">
            <v>#N/A</v>
          </cell>
          <cell r="O8363" t="e">
            <v>#N/A</v>
          </cell>
          <cell r="Q8363" t="e">
            <v>#N/A</v>
          </cell>
        </row>
        <row r="8364">
          <cell r="C8364" t="str">
            <v>ГВС</v>
          </cell>
          <cell r="E8364" t="str">
            <v>ремонт внутридомовых инженерных систем горячего водоснабжения (стояки)</v>
          </cell>
          <cell r="F8364" t="e">
            <v>#N/A</v>
          </cell>
          <cell r="J8364">
            <v>0</v>
          </cell>
          <cell r="L8364" t="e">
            <v>#N/A</v>
          </cell>
          <cell r="M8364" t="e">
            <v>#N/A</v>
          </cell>
          <cell r="O8364" t="e">
            <v>#N/A</v>
          </cell>
          <cell r="Q8364" t="e">
            <v>#N/A</v>
          </cell>
        </row>
        <row r="8365">
          <cell r="C8365" t="str">
            <v>ГВС-М</v>
          </cell>
          <cell r="E8365" t="str">
            <v>ремонт внутридомовых инженерных систем горячего водоснабжения (разводящие магистрали)</v>
          </cell>
          <cell r="F8365" t="e">
            <v>#N/A</v>
          </cell>
          <cell r="J8365">
            <v>0</v>
          </cell>
          <cell r="L8365" t="e">
            <v>#N/A</v>
          </cell>
          <cell r="M8365" t="e">
            <v>#N/A</v>
          </cell>
          <cell r="O8365" t="e">
            <v>#N/A</v>
          </cell>
          <cell r="Q8365" t="e">
            <v>#N/A</v>
          </cell>
        </row>
        <row r="8366">
          <cell r="C8366" t="str">
            <v>КАН</v>
          </cell>
          <cell r="E8366" t="str">
            <v>ремонт внутридомовых инженерных систем водоотведения (канализации) (стояки)</v>
          </cell>
          <cell r="F8366" t="e">
            <v>#N/A</v>
          </cell>
          <cell r="J8366">
            <v>0</v>
          </cell>
          <cell r="L8366" t="e">
            <v>#N/A</v>
          </cell>
          <cell r="M8366" t="e">
            <v>#N/A</v>
          </cell>
          <cell r="O8366" t="e">
            <v>#N/A</v>
          </cell>
          <cell r="Q8366" t="e">
            <v>#N/A</v>
          </cell>
        </row>
        <row r="8367">
          <cell r="C8367" t="str">
            <v>КАН-М</v>
          </cell>
          <cell r="E8367" t="str">
            <v>ремонт внутридомовых инженерных систем водоотведения (канализации) (выпуски и сборные трубопроводы)</v>
          </cell>
          <cell r="F8367" t="e">
            <v>#N/A</v>
          </cell>
          <cell r="J8367">
            <v>0</v>
          </cell>
          <cell r="L8367" t="e">
            <v>#N/A</v>
          </cell>
          <cell r="M8367" t="e">
            <v>#N/A</v>
          </cell>
          <cell r="O8367" t="e">
            <v>#N/A</v>
          </cell>
          <cell r="Q8367" t="e">
            <v>#N/A</v>
          </cell>
        </row>
        <row r="8368">
          <cell r="C8368" t="str">
            <v>ЦО</v>
          </cell>
          <cell r="E8368" t="str">
            <v>ремонт внутридомовых инженерных систем теплоснабжения (стояки)</v>
          </cell>
          <cell r="F8368" t="e">
            <v>#N/A</v>
          </cell>
          <cell r="J8368">
            <v>0</v>
          </cell>
          <cell r="L8368" t="e">
            <v>#N/A</v>
          </cell>
          <cell r="M8368" t="e">
            <v>#N/A</v>
          </cell>
          <cell r="O8368" t="e">
            <v>#N/A</v>
          </cell>
          <cell r="Q8368" t="e">
            <v>#N/A</v>
          </cell>
        </row>
        <row r="8369">
          <cell r="C8369" t="str">
            <v>ЦО-М</v>
          </cell>
          <cell r="E8369" t="str">
            <v>ремонт внутридомовых инженерных систем теплоснабжения (разводящие магистрали)</v>
          </cell>
          <cell r="F8369" t="e">
            <v>#N/A</v>
          </cell>
          <cell r="J8369">
            <v>0</v>
          </cell>
          <cell r="L8369" t="e">
            <v>#N/A</v>
          </cell>
          <cell r="M8369" t="e">
            <v>#N/A</v>
          </cell>
          <cell r="O8369" t="e">
            <v>#N/A</v>
          </cell>
          <cell r="Q8369" t="e">
            <v>#N/A</v>
          </cell>
        </row>
        <row r="8370">
          <cell r="C8370" t="str">
            <v>МУС</v>
          </cell>
          <cell r="E8370" t="str">
            <v>ремонт или замена мусоропровода</v>
          </cell>
          <cell r="F8370" t="e">
            <v>#N/A</v>
          </cell>
          <cell r="J8370">
            <v>0</v>
          </cell>
          <cell r="L8370" t="e">
            <v>#N/A</v>
          </cell>
          <cell r="M8370" t="e">
            <v>#N/A</v>
          </cell>
          <cell r="O8370" t="e">
            <v>#N/A</v>
          </cell>
          <cell r="Q8370" t="e">
            <v>#N/A</v>
          </cell>
        </row>
        <row r="8371">
          <cell r="C8371" t="str">
            <v>ППАиДУ</v>
          </cell>
          <cell r="E8371" t="str">
            <v>ремонт внутридомовой системы дымоудаления и противопожарной автоматики</v>
          </cell>
          <cell r="F8371" t="e">
            <v>#N/A</v>
          </cell>
          <cell r="J8371">
            <v>0</v>
          </cell>
          <cell r="L8371" t="e">
            <v>#N/A</v>
          </cell>
          <cell r="M8371" t="e">
            <v>#N/A</v>
          </cell>
          <cell r="O8371" t="e">
            <v>#N/A</v>
          </cell>
          <cell r="Q8371" t="e">
            <v>#N/A</v>
          </cell>
        </row>
        <row r="8372">
          <cell r="C8372" t="str">
            <v>ПВ</v>
          </cell>
          <cell r="E8372" t="str">
            <v>ремонт пожарного водопровода</v>
          </cell>
          <cell r="F8372" t="e">
            <v>#N/A</v>
          </cell>
          <cell r="J8372">
            <v>0</v>
          </cell>
          <cell r="L8372" t="e">
            <v>#N/A</v>
          </cell>
          <cell r="M8372" t="e">
            <v>#N/A</v>
          </cell>
          <cell r="O8372" t="e">
            <v>#N/A</v>
          </cell>
          <cell r="Q8372" t="e">
            <v>#N/A</v>
          </cell>
        </row>
        <row r="8373">
          <cell r="C8373" t="str">
            <v>ФАС</v>
          </cell>
          <cell r="E8373" t="str">
            <v>ремонт фасада</v>
          </cell>
          <cell r="F8373" t="e">
            <v>#N/A</v>
          </cell>
          <cell r="J8373">
            <v>0</v>
          </cell>
          <cell r="L8373" t="e">
            <v>#N/A</v>
          </cell>
          <cell r="M8373" t="e">
            <v>#N/A</v>
          </cell>
          <cell r="O8373" t="e">
            <v>#N/A</v>
          </cell>
          <cell r="Q8373" t="e">
            <v>#N/A</v>
          </cell>
        </row>
        <row r="8374">
          <cell r="C8374" t="str">
            <v>ОКН</v>
          </cell>
          <cell r="E8374" t="str">
            <v>Замена окон в местах общего пользования</v>
          </cell>
          <cell r="F8374" t="e">
            <v>#N/A</v>
          </cell>
          <cell r="J8374">
            <v>0</v>
          </cell>
          <cell r="L8374" t="e">
            <v>#N/A</v>
          </cell>
          <cell r="M8374" t="e">
            <v>#N/A</v>
          </cell>
          <cell r="O8374" t="e">
            <v>#N/A</v>
          </cell>
          <cell r="Q8374" t="e">
            <v>#N/A</v>
          </cell>
        </row>
        <row r="8375">
          <cell r="C8375" t="str">
            <v>КРЫ</v>
          </cell>
          <cell r="E8375" t="str">
            <v>ремонт крыши</v>
          </cell>
          <cell r="F8375" t="e">
            <v>#N/A</v>
          </cell>
          <cell r="J8375">
            <v>0</v>
          </cell>
          <cell r="L8375" t="e">
            <v>#N/A</v>
          </cell>
          <cell r="M8375" t="e">
            <v>#N/A</v>
          </cell>
          <cell r="O8375" t="e">
            <v>#N/A</v>
          </cell>
          <cell r="Q8375" t="e">
            <v>#N/A</v>
          </cell>
        </row>
        <row r="8376">
          <cell r="C8376" t="str">
            <v>ФУН</v>
          </cell>
          <cell r="E8376" t="str">
            <v>ремонт фундамента</v>
          </cell>
          <cell r="F8376" t="e">
            <v>#N/A</v>
          </cell>
          <cell r="J8376">
            <v>0</v>
          </cell>
          <cell r="L8376" t="e">
            <v>#N/A</v>
          </cell>
          <cell r="M8376" t="e">
            <v>#N/A</v>
          </cell>
          <cell r="O8376" t="e">
            <v>#N/A</v>
          </cell>
          <cell r="Q8376" t="e">
            <v>#N/A</v>
          </cell>
        </row>
        <row r="8377">
          <cell r="C8377" t="str">
            <v>ВДСК</v>
          </cell>
          <cell r="E8377" t="str">
            <v>ремонт или замена внутреннего водостока</v>
          </cell>
          <cell r="F8377" t="e">
            <v>#N/A</v>
          </cell>
          <cell r="J8377">
            <v>0</v>
          </cell>
          <cell r="L8377" t="e">
            <v>#N/A</v>
          </cell>
          <cell r="M8377" t="e">
            <v>#N/A</v>
          </cell>
          <cell r="O8377" t="e">
            <v>#N/A</v>
          </cell>
          <cell r="Q8377" t="e">
            <v>#N/A</v>
          </cell>
        </row>
        <row r="8378">
          <cell r="C8378" t="str">
            <v>ПОД</v>
          </cell>
          <cell r="E8378" t="str">
            <v>ремонт подвальных помещений, относящихся к общему имуществу собственников помещений</v>
          </cell>
          <cell r="F8378" t="e">
            <v>#N/A</v>
          </cell>
          <cell r="J8378">
            <v>0</v>
          </cell>
          <cell r="L8378" t="e">
            <v>#N/A</v>
          </cell>
          <cell r="M8378" t="e">
            <v>#N/A</v>
          </cell>
          <cell r="O8378" t="e">
            <v>#N/A</v>
          </cell>
          <cell r="Q8378" t="e">
            <v>#N/A</v>
          </cell>
        </row>
        <row r="8379">
          <cell r="C8379" t="str">
            <v>ПДД</v>
          </cell>
          <cell r="E8379" t="str">
            <v>Ремонт подъездов</v>
          </cell>
          <cell r="F8379" t="e">
            <v>#N/A</v>
          </cell>
          <cell r="J8379">
            <v>0</v>
          </cell>
          <cell r="L8379" t="e">
            <v>#N/A</v>
          </cell>
          <cell r="M8379" t="e">
            <v>#N/A</v>
          </cell>
          <cell r="O8379" t="e">
            <v>#N/A</v>
          </cell>
          <cell r="Q8379" t="e">
            <v>#N/A</v>
          </cell>
        </row>
        <row r="8380">
          <cell r="C8380" t="str">
            <v>ПСД</v>
          </cell>
          <cell r="E8380" t="str">
            <v>Резерв 2</v>
          </cell>
          <cell r="F8380" t="e">
            <v>#N/A</v>
          </cell>
          <cell r="J8380">
            <v>0</v>
          </cell>
          <cell r="L8380" t="e">
            <v>#N/A</v>
          </cell>
          <cell r="M8380" t="e">
            <v>#N/A</v>
          </cell>
          <cell r="O8380" t="e">
            <v>#N/A</v>
          </cell>
          <cell r="Q8380" t="e">
            <v>#N/A</v>
          </cell>
        </row>
        <row r="8381">
          <cell r="C8381" t="str">
            <v>ЭС</v>
          </cell>
          <cell r="E8381" t="str">
            <v>ремонт внутридомовых инженерных сетей электроснабжения</v>
          </cell>
          <cell r="F8381" t="e">
            <v>#N/A</v>
          </cell>
          <cell r="J8381">
            <v>0</v>
          </cell>
          <cell r="L8381" t="e">
            <v>#N/A</v>
          </cell>
          <cell r="M8381" t="e">
            <v>#N/A</v>
          </cell>
          <cell r="O8381" t="e">
            <v>#N/A</v>
          </cell>
          <cell r="Q8381" t="e">
            <v>#N/A</v>
          </cell>
        </row>
        <row r="8382">
          <cell r="C8382" t="str">
            <v>ГАЗ</v>
          </cell>
          <cell r="E8382" t="str">
            <v>ремонт внутридомовых инженерных систем газоснабжения</v>
          </cell>
          <cell r="F8382" t="e">
            <v>#N/A</v>
          </cell>
          <cell r="J8382">
            <v>0</v>
          </cell>
          <cell r="L8382" t="e">
            <v>#N/A</v>
          </cell>
          <cell r="M8382" t="e">
            <v>#N/A</v>
          </cell>
          <cell r="O8382" t="e">
            <v>#N/A</v>
          </cell>
          <cell r="Q8382" t="e">
            <v>#N/A</v>
          </cell>
        </row>
        <row r="8383">
          <cell r="C8383" t="str">
            <v>ХВС</v>
          </cell>
          <cell r="E8383" t="str">
            <v>ремонт внутридомовых инженерных систем холодного водоснабжения (стояки)</v>
          </cell>
          <cell r="F8383" t="e">
            <v>#N/A</v>
          </cell>
          <cell r="J8383">
            <v>0</v>
          </cell>
          <cell r="L8383" t="e">
            <v>#N/A</v>
          </cell>
          <cell r="M8383" t="e">
            <v>#N/A</v>
          </cell>
          <cell r="O8383" t="e">
            <v>#N/A</v>
          </cell>
          <cell r="Q8383" t="e">
            <v>#N/A</v>
          </cell>
        </row>
        <row r="8384">
          <cell r="C8384" t="str">
            <v>ХВС-М</v>
          </cell>
          <cell r="E8384" t="str">
            <v>ремонт внутридомовых инженерных систем холодного водоснабжения (разводящие магистрали)</v>
          </cell>
          <cell r="F8384" t="e">
            <v>#N/A</v>
          </cell>
          <cell r="J8384">
            <v>0</v>
          </cell>
          <cell r="L8384" t="e">
            <v>#N/A</v>
          </cell>
          <cell r="M8384" t="e">
            <v>#N/A</v>
          </cell>
          <cell r="O8384" t="e">
            <v>#N/A</v>
          </cell>
          <cell r="Q8384" t="e">
            <v>#N/A</v>
          </cell>
        </row>
        <row r="8385">
          <cell r="C8385" t="str">
            <v>ГВС</v>
          </cell>
          <cell r="E8385" t="str">
            <v>ремонт внутридомовых инженерных систем горячего водоснабжения (стояки)</v>
          </cell>
          <cell r="F8385" t="e">
            <v>#N/A</v>
          </cell>
          <cell r="J8385">
            <v>0</v>
          </cell>
          <cell r="L8385" t="e">
            <v>#N/A</v>
          </cell>
          <cell r="M8385" t="e">
            <v>#N/A</v>
          </cell>
          <cell r="O8385" t="e">
            <v>#N/A</v>
          </cell>
          <cell r="Q8385" t="e">
            <v>#N/A</v>
          </cell>
        </row>
        <row r="8386">
          <cell r="C8386" t="str">
            <v>ГВС-М</v>
          </cell>
          <cell r="E8386" t="str">
            <v>ремонт внутридомовых инженерных систем горячего водоснабжения (разводящие магистрали)</v>
          </cell>
          <cell r="F8386" t="e">
            <v>#N/A</v>
          </cell>
          <cell r="J8386">
            <v>0</v>
          </cell>
          <cell r="L8386" t="e">
            <v>#N/A</v>
          </cell>
          <cell r="M8386" t="e">
            <v>#N/A</v>
          </cell>
          <cell r="O8386" t="e">
            <v>#N/A</v>
          </cell>
          <cell r="Q8386" t="e">
            <v>#N/A</v>
          </cell>
        </row>
        <row r="8387">
          <cell r="C8387" t="str">
            <v>КАН</v>
          </cell>
          <cell r="E8387" t="str">
            <v>ремонт внутридомовых инженерных систем водоотведения (канализации) (стояки)</v>
          </cell>
          <cell r="F8387" t="e">
            <v>#N/A</v>
          </cell>
          <cell r="J8387">
            <v>0</v>
          </cell>
          <cell r="L8387" t="e">
            <v>#N/A</v>
          </cell>
          <cell r="M8387" t="e">
            <v>#N/A</v>
          </cell>
          <cell r="O8387" t="e">
            <v>#N/A</v>
          </cell>
          <cell r="Q8387" t="e">
            <v>#N/A</v>
          </cell>
        </row>
        <row r="8388">
          <cell r="C8388" t="str">
            <v>КАН-М</v>
          </cell>
          <cell r="E8388" t="str">
            <v>ремонт внутридомовых инженерных систем водоотведения (канализации) (выпуски и сборные трубопроводы)</v>
          </cell>
          <cell r="F8388" t="e">
            <v>#N/A</v>
          </cell>
          <cell r="J8388">
            <v>0</v>
          </cell>
          <cell r="L8388" t="e">
            <v>#N/A</v>
          </cell>
          <cell r="M8388" t="e">
            <v>#N/A</v>
          </cell>
          <cell r="O8388" t="e">
            <v>#N/A</v>
          </cell>
          <cell r="Q8388" t="e">
            <v>#N/A</v>
          </cell>
        </row>
        <row r="8389">
          <cell r="C8389" t="str">
            <v>ЦО</v>
          </cell>
          <cell r="E8389" t="str">
            <v>ремонт внутридомовых инженерных систем теплоснабжения (стояки)</v>
          </cell>
          <cell r="F8389" t="e">
            <v>#N/A</v>
          </cell>
          <cell r="J8389">
            <v>0</v>
          </cell>
          <cell r="L8389" t="e">
            <v>#N/A</v>
          </cell>
          <cell r="M8389" t="e">
            <v>#N/A</v>
          </cell>
          <cell r="O8389" t="e">
            <v>#N/A</v>
          </cell>
          <cell r="Q8389" t="e">
            <v>#N/A</v>
          </cell>
        </row>
        <row r="8390">
          <cell r="C8390" t="str">
            <v>ЦО-М</v>
          </cell>
          <cell r="E8390" t="str">
            <v>ремонт внутридомовых инженерных систем теплоснабжения (разводящие магистрали)</v>
          </cell>
          <cell r="F8390" t="e">
            <v>#N/A</v>
          </cell>
          <cell r="J8390">
            <v>0</v>
          </cell>
          <cell r="L8390" t="e">
            <v>#N/A</v>
          </cell>
          <cell r="M8390" t="e">
            <v>#N/A</v>
          </cell>
          <cell r="O8390" t="e">
            <v>#N/A</v>
          </cell>
          <cell r="Q8390" t="e">
            <v>#N/A</v>
          </cell>
        </row>
        <row r="8391">
          <cell r="C8391" t="str">
            <v>МУС</v>
          </cell>
          <cell r="E8391" t="str">
            <v>ремонт или замена мусоропровода</v>
          </cell>
          <cell r="F8391" t="e">
            <v>#N/A</v>
          </cell>
          <cell r="J8391">
            <v>0</v>
          </cell>
          <cell r="L8391" t="e">
            <v>#N/A</v>
          </cell>
          <cell r="M8391" t="e">
            <v>#N/A</v>
          </cell>
          <cell r="O8391" t="e">
            <v>#N/A</v>
          </cell>
          <cell r="Q8391" t="e">
            <v>#N/A</v>
          </cell>
        </row>
        <row r="8392">
          <cell r="C8392" t="str">
            <v>ППАиДУ</v>
          </cell>
          <cell r="E8392" t="str">
            <v>ремонт внутридомовой системы дымоудаления и противопожарной автоматики</v>
          </cell>
          <cell r="F8392" t="e">
            <v>#N/A</v>
          </cell>
          <cell r="J8392">
            <v>0</v>
          </cell>
          <cell r="L8392" t="e">
            <v>#N/A</v>
          </cell>
          <cell r="M8392" t="e">
            <v>#N/A</v>
          </cell>
          <cell r="O8392" t="e">
            <v>#N/A</v>
          </cell>
          <cell r="Q8392" t="e">
            <v>#N/A</v>
          </cell>
        </row>
        <row r="8393">
          <cell r="C8393" t="str">
            <v>ПВ</v>
          </cell>
          <cell r="E8393" t="str">
            <v>ремонт пожарного водопровода</v>
          </cell>
          <cell r="F8393" t="e">
            <v>#N/A</v>
          </cell>
          <cell r="J8393">
            <v>0</v>
          </cell>
          <cell r="L8393" t="e">
            <v>#N/A</v>
          </cell>
          <cell r="M8393" t="e">
            <v>#N/A</v>
          </cell>
          <cell r="O8393" t="e">
            <v>#N/A</v>
          </cell>
          <cell r="Q8393" t="e">
            <v>#N/A</v>
          </cell>
        </row>
        <row r="8394">
          <cell r="C8394" t="str">
            <v>ФАС</v>
          </cell>
          <cell r="E8394" t="str">
            <v>ремонт фасада</v>
          </cell>
          <cell r="F8394" t="e">
            <v>#N/A</v>
          </cell>
          <cell r="J8394">
            <v>0</v>
          </cell>
          <cell r="L8394" t="e">
            <v>#N/A</v>
          </cell>
          <cell r="M8394" t="e">
            <v>#N/A</v>
          </cell>
          <cell r="O8394" t="e">
            <v>#N/A</v>
          </cell>
          <cell r="Q8394" t="e">
            <v>#N/A</v>
          </cell>
        </row>
        <row r="8395">
          <cell r="C8395" t="str">
            <v>ОКН</v>
          </cell>
          <cell r="E8395" t="str">
            <v>Замена окон в местах общего пользования</v>
          </cell>
          <cell r="F8395" t="e">
            <v>#N/A</v>
          </cell>
          <cell r="J8395">
            <v>0</v>
          </cell>
          <cell r="L8395" t="e">
            <v>#N/A</v>
          </cell>
          <cell r="M8395" t="e">
            <v>#N/A</v>
          </cell>
          <cell r="O8395" t="e">
            <v>#N/A</v>
          </cell>
          <cell r="Q8395" t="e">
            <v>#N/A</v>
          </cell>
        </row>
        <row r="8396">
          <cell r="C8396" t="str">
            <v>КРЫ</v>
          </cell>
          <cell r="E8396" t="str">
            <v>ремонт крыши</v>
          </cell>
          <cell r="F8396" t="e">
            <v>#N/A</v>
          </cell>
          <cell r="J8396">
            <v>0</v>
          </cell>
          <cell r="L8396" t="e">
            <v>#N/A</v>
          </cell>
          <cell r="M8396" t="e">
            <v>#N/A</v>
          </cell>
          <cell r="O8396" t="e">
            <v>#N/A</v>
          </cell>
          <cell r="Q8396" t="e">
            <v>#N/A</v>
          </cell>
        </row>
        <row r="8397">
          <cell r="C8397" t="str">
            <v>ФУН</v>
          </cell>
          <cell r="E8397" t="str">
            <v>ремонт фундамента</v>
          </cell>
          <cell r="F8397" t="e">
            <v>#N/A</v>
          </cell>
          <cell r="J8397">
            <v>0</v>
          </cell>
          <cell r="L8397" t="e">
            <v>#N/A</v>
          </cell>
          <cell r="M8397" t="e">
            <v>#N/A</v>
          </cell>
          <cell r="O8397" t="e">
            <v>#N/A</v>
          </cell>
          <cell r="Q8397" t="e">
            <v>#N/A</v>
          </cell>
        </row>
        <row r="8398">
          <cell r="C8398" t="str">
            <v>ВДСК</v>
          </cell>
          <cell r="E8398" t="str">
            <v>ремонт или замена внутреннего водостока</v>
          </cell>
          <cell r="F8398" t="e">
            <v>#N/A</v>
          </cell>
          <cell r="J8398">
            <v>0</v>
          </cell>
          <cell r="L8398" t="e">
            <v>#N/A</v>
          </cell>
          <cell r="M8398" t="e">
            <v>#N/A</v>
          </cell>
          <cell r="O8398" t="e">
            <v>#N/A</v>
          </cell>
          <cell r="Q8398" t="e">
            <v>#N/A</v>
          </cell>
        </row>
        <row r="8399">
          <cell r="C8399" t="str">
            <v>ПОД</v>
          </cell>
          <cell r="E8399" t="str">
            <v>ремонт подвальных помещений, относящихся к общему имуществу собственников помещений</v>
          </cell>
          <cell r="F8399" t="e">
            <v>#N/A</v>
          </cell>
          <cell r="J8399">
            <v>0</v>
          </cell>
          <cell r="L8399" t="e">
            <v>#N/A</v>
          </cell>
          <cell r="M8399" t="e">
            <v>#N/A</v>
          </cell>
          <cell r="O8399" t="e">
            <v>#N/A</v>
          </cell>
          <cell r="Q8399" t="e">
            <v>#N/A</v>
          </cell>
        </row>
        <row r="8400">
          <cell r="C8400" t="str">
            <v>ПДД</v>
          </cell>
          <cell r="E8400" t="str">
            <v>Ремонт подъездов</v>
          </cell>
          <cell r="F8400" t="e">
            <v>#N/A</v>
          </cell>
          <cell r="J8400">
            <v>0</v>
          </cell>
          <cell r="L8400" t="e">
            <v>#N/A</v>
          </cell>
          <cell r="M8400" t="e">
            <v>#N/A</v>
          </cell>
          <cell r="O8400" t="e">
            <v>#N/A</v>
          </cell>
          <cell r="Q8400" t="e">
            <v>#N/A</v>
          </cell>
        </row>
        <row r="8401">
          <cell r="C8401" t="str">
            <v>ПСД</v>
          </cell>
          <cell r="E8401" t="str">
            <v>Резерв 2</v>
          </cell>
          <cell r="F8401" t="e">
            <v>#N/A</v>
          </cell>
          <cell r="J8401">
            <v>0</v>
          </cell>
          <cell r="L8401" t="e">
            <v>#N/A</v>
          </cell>
          <cell r="M8401" t="e">
            <v>#N/A</v>
          </cell>
          <cell r="O8401" t="e">
            <v>#N/A</v>
          </cell>
          <cell r="Q8401" t="e">
            <v>#N/A</v>
          </cell>
        </row>
        <row r="8402">
          <cell r="C8402" t="str">
            <v>ЭС</v>
          </cell>
          <cell r="E8402" t="str">
            <v>ремонт внутридомовых инженерных сетей электроснабжения</v>
          </cell>
          <cell r="F8402" t="e">
            <v>#N/A</v>
          </cell>
          <cell r="J8402">
            <v>0</v>
          </cell>
          <cell r="L8402" t="e">
            <v>#N/A</v>
          </cell>
          <cell r="M8402" t="e">
            <v>#N/A</v>
          </cell>
          <cell r="O8402" t="e">
            <v>#N/A</v>
          </cell>
          <cell r="Q8402" t="e">
            <v>#N/A</v>
          </cell>
        </row>
        <row r="8403">
          <cell r="C8403" t="str">
            <v>ГАЗ</v>
          </cell>
          <cell r="E8403" t="str">
            <v>ремонт внутридомовых инженерных систем газоснабжения</v>
          </cell>
          <cell r="F8403" t="e">
            <v>#N/A</v>
          </cell>
          <cell r="J8403">
            <v>0</v>
          </cell>
          <cell r="L8403" t="e">
            <v>#N/A</v>
          </cell>
          <cell r="M8403" t="e">
            <v>#N/A</v>
          </cell>
          <cell r="O8403" t="e">
            <v>#N/A</v>
          </cell>
          <cell r="Q8403" t="e">
            <v>#N/A</v>
          </cell>
        </row>
        <row r="8404">
          <cell r="C8404" t="str">
            <v>ХВС</v>
          </cell>
          <cell r="E8404" t="str">
            <v>ремонт внутридомовых инженерных систем холодного водоснабжения (стояки)</v>
          </cell>
          <cell r="F8404" t="e">
            <v>#N/A</v>
          </cell>
          <cell r="J8404">
            <v>0</v>
          </cell>
          <cell r="L8404" t="e">
            <v>#N/A</v>
          </cell>
          <cell r="M8404" t="e">
            <v>#N/A</v>
          </cell>
          <cell r="O8404" t="e">
            <v>#N/A</v>
          </cell>
          <cell r="Q8404" t="e">
            <v>#N/A</v>
          </cell>
        </row>
        <row r="8405">
          <cell r="C8405" t="str">
            <v>ХВС-М</v>
          </cell>
          <cell r="E8405" t="str">
            <v>ремонт внутридомовых инженерных систем холодного водоснабжения (разводящие магистрали)</v>
          </cell>
          <cell r="F8405" t="e">
            <v>#N/A</v>
          </cell>
          <cell r="J8405">
            <v>0</v>
          </cell>
          <cell r="L8405" t="e">
            <v>#N/A</v>
          </cell>
          <cell r="M8405" t="e">
            <v>#N/A</v>
          </cell>
          <cell r="O8405" t="e">
            <v>#N/A</v>
          </cell>
          <cell r="Q8405" t="e">
            <v>#N/A</v>
          </cell>
        </row>
        <row r="8406">
          <cell r="C8406" t="str">
            <v>ГВС</v>
          </cell>
          <cell r="E8406" t="str">
            <v>ремонт внутридомовых инженерных систем горячего водоснабжения (стояки)</v>
          </cell>
          <cell r="F8406" t="e">
            <v>#N/A</v>
          </cell>
          <cell r="J8406">
            <v>0</v>
          </cell>
          <cell r="L8406" t="e">
            <v>#N/A</v>
          </cell>
          <cell r="M8406" t="e">
            <v>#N/A</v>
          </cell>
          <cell r="O8406" t="e">
            <v>#N/A</v>
          </cell>
          <cell r="Q8406" t="e">
            <v>#N/A</v>
          </cell>
        </row>
        <row r="8407">
          <cell r="C8407" t="str">
            <v>ГВС-М</v>
          </cell>
          <cell r="E8407" t="str">
            <v>ремонт внутридомовых инженерных систем горячего водоснабжения (разводящие магистрали)</v>
          </cell>
          <cell r="F8407" t="e">
            <v>#N/A</v>
          </cell>
          <cell r="J8407">
            <v>0</v>
          </cell>
          <cell r="L8407" t="e">
            <v>#N/A</v>
          </cell>
          <cell r="M8407" t="e">
            <v>#N/A</v>
          </cell>
          <cell r="O8407" t="e">
            <v>#N/A</v>
          </cell>
          <cell r="Q8407" t="e">
            <v>#N/A</v>
          </cell>
        </row>
        <row r="8408">
          <cell r="C8408" t="str">
            <v>КАН</v>
          </cell>
          <cell r="E8408" t="str">
            <v>ремонт внутридомовых инженерных систем водоотведения (канализации) (стояки)</v>
          </cell>
          <cell r="F8408" t="e">
            <v>#N/A</v>
          </cell>
          <cell r="J8408">
            <v>0</v>
          </cell>
          <cell r="L8408" t="e">
            <v>#N/A</v>
          </cell>
          <cell r="M8408" t="e">
            <v>#N/A</v>
          </cell>
          <cell r="O8408" t="e">
            <v>#N/A</v>
          </cell>
          <cell r="Q8408" t="e">
            <v>#N/A</v>
          </cell>
        </row>
        <row r="8409">
          <cell r="C8409" t="str">
            <v>КАН-М</v>
          </cell>
          <cell r="E8409" t="str">
            <v>ремонт внутридомовых инженерных систем водоотведения (канализации) (выпуски и сборные трубопроводы)</v>
          </cell>
          <cell r="F8409" t="e">
            <v>#N/A</v>
          </cell>
          <cell r="J8409">
            <v>0</v>
          </cell>
          <cell r="L8409" t="e">
            <v>#N/A</v>
          </cell>
          <cell r="M8409" t="e">
            <v>#N/A</v>
          </cell>
          <cell r="O8409" t="e">
            <v>#N/A</v>
          </cell>
          <cell r="Q8409" t="e">
            <v>#N/A</v>
          </cell>
        </row>
        <row r="8410">
          <cell r="C8410" t="str">
            <v>ЦО</v>
          </cell>
          <cell r="E8410" t="str">
            <v>ремонт внутридомовых инженерных систем теплоснабжения (стояки)</v>
          </cell>
          <cell r="F8410" t="e">
            <v>#N/A</v>
          </cell>
          <cell r="J8410">
            <v>0</v>
          </cell>
          <cell r="L8410" t="e">
            <v>#N/A</v>
          </cell>
          <cell r="M8410" t="e">
            <v>#N/A</v>
          </cell>
          <cell r="O8410" t="e">
            <v>#N/A</v>
          </cell>
          <cell r="Q8410" t="e">
            <v>#N/A</v>
          </cell>
        </row>
        <row r="8411">
          <cell r="C8411" t="str">
            <v>ЦО-М</v>
          </cell>
          <cell r="E8411" t="str">
            <v>ремонт внутридомовых инженерных систем теплоснабжения (разводящие магистрали)</v>
          </cell>
          <cell r="F8411" t="e">
            <v>#N/A</v>
          </cell>
          <cell r="J8411">
            <v>0</v>
          </cell>
          <cell r="L8411" t="e">
            <v>#N/A</v>
          </cell>
          <cell r="M8411" t="e">
            <v>#N/A</v>
          </cell>
          <cell r="O8411" t="e">
            <v>#N/A</v>
          </cell>
          <cell r="Q8411" t="e">
            <v>#N/A</v>
          </cell>
        </row>
        <row r="8412">
          <cell r="C8412" t="str">
            <v>МУС</v>
          </cell>
          <cell r="E8412" t="str">
            <v>ремонт или замена мусоропровода</v>
          </cell>
          <cell r="F8412" t="e">
            <v>#N/A</v>
          </cell>
          <cell r="J8412">
            <v>0</v>
          </cell>
          <cell r="L8412" t="e">
            <v>#N/A</v>
          </cell>
          <cell r="M8412" t="e">
            <v>#N/A</v>
          </cell>
          <cell r="O8412" t="e">
            <v>#N/A</v>
          </cell>
          <cell r="Q8412" t="e">
            <v>#N/A</v>
          </cell>
        </row>
        <row r="8413">
          <cell r="C8413" t="str">
            <v>ППАиДУ</v>
          </cell>
          <cell r="E8413" t="str">
            <v>ремонт внутридомовой системы дымоудаления и противопожарной автоматики</v>
          </cell>
          <cell r="F8413" t="e">
            <v>#N/A</v>
          </cell>
          <cell r="J8413">
            <v>0</v>
          </cell>
          <cell r="L8413" t="e">
            <v>#N/A</v>
          </cell>
          <cell r="M8413" t="e">
            <v>#N/A</v>
          </cell>
          <cell r="O8413" t="e">
            <v>#N/A</v>
          </cell>
          <cell r="Q8413" t="e">
            <v>#N/A</v>
          </cell>
        </row>
        <row r="8414">
          <cell r="C8414" t="str">
            <v>ПВ</v>
          </cell>
          <cell r="E8414" t="str">
            <v>ремонт пожарного водопровода</v>
          </cell>
          <cell r="F8414" t="e">
            <v>#N/A</v>
          </cell>
          <cell r="J8414">
            <v>0</v>
          </cell>
          <cell r="L8414" t="e">
            <v>#N/A</v>
          </cell>
          <cell r="M8414" t="e">
            <v>#N/A</v>
          </cell>
          <cell r="O8414" t="e">
            <v>#N/A</v>
          </cell>
          <cell r="Q8414" t="e">
            <v>#N/A</v>
          </cell>
        </row>
        <row r="8415">
          <cell r="C8415" t="str">
            <v>ФАС</v>
          </cell>
          <cell r="E8415" t="str">
            <v>ремонт фасада</v>
          </cell>
          <cell r="F8415" t="e">
            <v>#N/A</v>
          </cell>
          <cell r="J8415">
            <v>0</v>
          </cell>
          <cell r="L8415" t="e">
            <v>#N/A</v>
          </cell>
          <cell r="M8415" t="e">
            <v>#N/A</v>
          </cell>
          <cell r="O8415" t="e">
            <v>#N/A</v>
          </cell>
          <cell r="Q8415" t="e">
            <v>#N/A</v>
          </cell>
        </row>
        <row r="8416">
          <cell r="C8416" t="str">
            <v>ОКН</v>
          </cell>
          <cell r="E8416" t="str">
            <v>Замена окон в местах общего пользования</v>
          </cell>
          <cell r="F8416" t="e">
            <v>#N/A</v>
          </cell>
          <cell r="J8416">
            <v>0</v>
          </cell>
          <cell r="L8416" t="e">
            <v>#N/A</v>
          </cell>
          <cell r="M8416" t="e">
            <v>#N/A</v>
          </cell>
          <cell r="O8416" t="e">
            <v>#N/A</v>
          </cell>
          <cell r="Q8416" t="e">
            <v>#N/A</v>
          </cell>
        </row>
        <row r="8417">
          <cell r="C8417" t="str">
            <v>КРЫ</v>
          </cell>
          <cell r="E8417" t="str">
            <v>ремонт крыши</v>
          </cell>
          <cell r="F8417" t="e">
            <v>#N/A</v>
          </cell>
          <cell r="J8417">
            <v>0</v>
          </cell>
          <cell r="L8417" t="e">
            <v>#N/A</v>
          </cell>
          <cell r="M8417" t="e">
            <v>#N/A</v>
          </cell>
          <cell r="O8417" t="e">
            <v>#N/A</v>
          </cell>
          <cell r="Q8417" t="e">
            <v>#N/A</v>
          </cell>
        </row>
        <row r="8418">
          <cell r="C8418" t="str">
            <v>ФУН</v>
          </cell>
          <cell r="E8418" t="str">
            <v>ремонт фундамента</v>
          </cell>
          <cell r="F8418" t="e">
            <v>#N/A</v>
          </cell>
          <cell r="J8418">
            <v>0</v>
          </cell>
          <cell r="L8418" t="e">
            <v>#N/A</v>
          </cell>
          <cell r="M8418" t="e">
            <v>#N/A</v>
          </cell>
          <cell r="O8418" t="e">
            <v>#N/A</v>
          </cell>
          <cell r="Q8418" t="e">
            <v>#N/A</v>
          </cell>
        </row>
        <row r="8419">
          <cell r="C8419" t="str">
            <v>ВДСК</v>
          </cell>
          <cell r="E8419" t="str">
            <v>ремонт или замена внутреннего водостока</v>
          </cell>
          <cell r="F8419" t="e">
            <v>#N/A</v>
          </cell>
          <cell r="J8419">
            <v>0</v>
          </cell>
          <cell r="L8419" t="e">
            <v>#N/A</v>
          </cell>
          <cell r="M8419" t="e">
            <v>#N/A</v>
          </cell>
          <cell r="O8419" t="e">
            <v>#N/A</v>
          </cell>
          <cell r="Q8419" t="e">
            <v>#N/A</v>
          </cell>
        </row>
        <row r="8420">
          <cell r="C8420" t="str">
            <v>ПОД</v>
          </cell>
          <cell r="E8420" t="str">
            <v>ремонт подвальных помещений, относящихся к общему имуществу собственников помещений</v>
          </cell>
          <cell r="F8420" t="e">
            <v>#N/A</v>
          </cell>
          <cell r="J8420">
            <v>0</v>
          </cell>
          <cell r="L8420" t="e">
            <v>#N/A</v>
          </cell>
          <cell r="M8420" t="e">
            <v>#N/A</v>
          </cell>
          <cell r="O8420" t="e">
            <v>#N/A</v>
          </cell>
          <cell r="Q8420" t="e">
            <v>#N/A</v>
          </cell>
        </row>
        <row r="8421">
          <cell r="C8421" t="str">
            <v>ПДД</v>
          </cell>
          <cell r="E8421" t="str">
            <v>Ремонт подъездов</v>
          </cell>
          <cell r="F8421" t="e">
            <v>#N/A</v>
          </cell>
          <cell r="J8421">
            <v>0</v>
          </cell>
          <cell r="L8421" t="e">
            <v>#N/A</v>
          </cell>
          <cell r="M8421" t="e">
            <v>#N/A</v>
          </cell>
          <cell r="O8421" t="e">
            <v>#N/A</v>
          </cell>
          <cell r="Q8421" t="e">
            <v>#N/A</v>
          </cell>
        </row>
        <row r="8422">
          <cell r="C8422" t="str">
            <v>ПСД</v>
          </cell>
          <cell r="E8422" t="str">
            <v>Резерв 2</v>
          </cell>
          <cell r="F8422" t="e">
            <v>#N/A</v>
          </cell>
          <cell r="J8422">
            <v>0</v>
          </cell>
          <cell r="L8422" t="e">
            <v>#N/A</v>
          </cell>
          <cell r="M8422" t="e">
            <v>#N/A</v>
          </cell>
          <cell r="O8422" t="e">
            <v>#N/A</v>
          </cell>
          <cell r="Q8422" t="e">
            <v>#N/A</v>
          </cell>
        </row>
        <row r="8423">
          <cell r="C8423" t="str">
            <v>ЭС</v>
          </cell>
          <cell r="E8423" t="str">
            <v>ремонт внутридомовых инженерных сетей электроснабжения</v>
          </cell>
          <cell r="F8423" t="e">
            <v>#N/A</v>
          </cell>
          <cell r="J8423">
            <v>0</v>
          </cell>
          <cell r="L8423" t="e">
            <v>#N/A</v>
          </cell>
          <cell r="M8423" t="e">
            <v>#N/A</v>
          </cell>
          <cell r="O8423" t="e">
            <v>#N/A</v>
          </cell>
          <cell r="Q8423" t="e">
            <v>#N/A</v>
          </cell>
        </row>
        <row r="8424">
          <cell r="C8424" t="str">
            <v>ГАЗ</v>
          </cell>
          <cell r="E8424" t="str">
            <v>ремонт внутридомовых инженерных систем газоснабжения</v>
          </cell>
          <cell r="F8424" t="e">
            <v>#N/A</v>
          </cell>
          <cell r="J8424">
            <v>0</v>
          </cell>
          <cell r="L8424" t="e">
            <v>#N/A</v>
          </cell>
          <cell r="M8424" t="e">
            <v>#N/A</v>
          </cell>
          <cell r="O8424" t="e">
            <v>#N/A</v>
          </cell>
          <cell r="Q8424" t="e">
            <v>#N/A</v>
          </cell>
        </row>
        <row r="8425">
          <cell r="C8425" t="str">
            <v>ХВС</v>
          </cell>
          <cell r="E8425" t="str">
            <v>ремонт внутридомовых инженерных систем холодного водоснабжения (стояки)</v>
          </cell>
          <cell r="F8425" t="e">
            <v>#N/A</v>
          </cell>
          <cell r="J8425">
            <v>0</v>
          </cell>
          <cell r="L8425" t="e">
            <v>#N/A</v>
          </cell>
          <cell r="M8425" t="e">
            <v>#N/A</v>
          </cell>
          <cell r="O8425" t="e">
            <v>#N/A</v>
          </cell>
          <cell r="Q8425" t="e">
            <v>#N/A</v>
          </cell>
        </row>
        <row r="8426">
          <cell r="C8426" t="str">
            <v>ХВС-М</v>
          </cell>
          <cell r="E8426" t="str">
            <v>ремонт внутридомовых инженерных систем холодного водоснабжения (разводящие магистрали)</v>
          </cell>
          <cell r="F8426" t="e">
            <v>#N/A</v>
          </cell>
          <cell r="J8426">
            <v>0</v>
          </cell>
          <cell r="L8426" t="e">
            <v>#N/A</v>
          </cell>
          <cell r="M8426" t="e">
            <v>#N/A</v>
          </cell>
          <cell r="O8426" t="e">
            <v>#N/A</v>
          </cell>
          <cell r="Q8426" t="e">
            <v>#N/A</v>
          </cell>
        </row>
        <row r="8427">
          <cell r="C8427" t="str">
            <v>ГВС</v>
          </cell>
          <cell r="E8427" t="str">
            <v>ремонт внутридомовых инженерных систем горячего водоснабжения (стояки)</v>
          </cell>
          <cell r="F8427" t="e">
            <v>#N/A</v>
          </cell>
          <cell r="J8427">
            <v>0</v>
          </cell>
          <cell r="L8427" t="e">
            <v>#N/A</v>
          </cell>
          <cell r="M8427" t="e">
            <v>#N/A</v>
          </cell>
          <cell r="O8427" t="e">
            <v>#N/A</v>
          </cell>
          <cell r="Q8427" t="e">
            <v>#N/A</v>
          </cell>
        </row>
        <row r="8428">
          <cell r="C8428" t="str">
            <v>ГВС-М</v>
          </cell>
          <cell r="E8428" t="str">
            <v>ремонт внутридомовых инженерных систем горячего водоснабжения (разводящие магистрали)</v>
          </cell>
          <cell r="F8428" t="e">
            <v>#N/A</v>
          </cell>
          <cell r="J8428">
            <v>0</v>
          </cell>
          <cell r="L8428" t="e">
            <v>#N/A</v>
          </cell>
          <cell r="M8428" t="e">
            <v>#N/A</v>
          </cell>
          <cell r="O8428" t="e">
            <v>#N/A</v>
          </cell>
          <cell r="Q8428" t="e">
            <v>#N/A</v>
          </cell>
        </row>
        <row r="8429">
          <cell r="C8429" t="str">
            <v>КАН</v>
          </cell>
          <cell r="E8429" t="str">
            <v>ремонт внутридомовых инженерных систем водоотведения (канализации) (стояки)</v>
          </cell>
          <cell r="F8429" t="e">
            <v>#N/A</v>
          </cell>
          <cell r="J8429">
            <v>0</v>
          </cell>
          <cell r="L8429" t="e">
            <v>#N/A</v>
          </cell>
          <cell r="M8429" t="e">
            <v>#N/A</v>
          </cell>
          <cell r="O8429" t="e">
            <v>#N/A</v>
          </cell>
          <cell r="Q8429" t="e">
            <v>#N/A</v>
          </cell>
        </row>
        <row r="8430">
          <cell r="C8430" t="str">
            <v>КАН-М</v>
          </cell>
          <cell r="E8430" t="str">
            <v>ремонт внутридомовых инженерных систем водоотведения (канализации) (выпуски и сборные трубопроводы)</v>
          </cell>
          <cell r="F8430" t="e">
            <v>#N/A</v>
          </cell>
          <cell r="J8430">
            <v>0</v>
          </cell>
          <cell r="L8430" t="e">
            <v>#N/A</v>
          </cell>
          <cell r="M8430" t="e">
            <v>#N/A</v>
          </cell>
          <cell r="O8430" t="e">
            <v>#N/A</v>
          </cell>
          <cell r="Q8430" t="e">
            <v>#N/A</v>
          </cell>
        </row>
        <row r="8431">
          <cell r="C8431" t="str">
            <v>ЦО</v>
          </cell>
          <cell r="E8431" t="str">
            <v>ремонт внутридомовых инженерных систем теплоснабжения (стояки)</v>
          </cell>
          <cell r="F8431" t="e">
            <v>#N/A</v>
          </cell>
          <cell r="J8431">
            <v>0</v>
          </cell>
          <cell r="L8431" t="e">
            <v>#N/A</v>
          </cell>
          <cell r="M8431" t="e">
            <v>#N/A</v>
          </cell>
          <cell r="O8431" t="e">
            <v>#N/A</v>
          </cell>
          <cell r="Q8431" t="e">
            <v>#N/A</v>
          </cell>
        </row>
        <row r="8432">
          <cell r="C8432" t="str">
            <v>ЦО-М</v>
          </cell>
          <cell r="E8432" t="str">
            <v>ремонт внутридомовых инженерных систем теплоснабжения (разводящие магистрали)</v>
          </cell>
          <cell r="F8432" t="e">
            <v>#N/A</v>
          </cell>
          <cell r="J8432">
            <v>0</v>
          </cell>
          <cell r="L8432" t="e">
            <v>#N/A</v>
          </cell>
          <cell r="M8432" t="e">
            <v>#N/A</v>
          </cell>
          <cell r="O8432" t="e">
            <v>#N/A</v>
          </cell>
          <cell r="Q8432" t="e">
            <v>#N/A</v>
          </cell>
        </row>
        <row r="8433">
          <cell r="C8433" t="str">
            <v>МУС</v>
          </cell>
          <cell r="E8433" t="str">
            <v>ремонт или замена мусоропровода</v>
          </cell>
          <cell r="F8433" t="e">
            <v>#N/A</v>
          </cell>
          <cell r="J8433">
            <v>0</v>
          </cell>
          <cell r="L8433" t="e">
            <v>#N/A</v>
          </cell>
          <cell r="M8433" t="e">
            <v>#N/A</v>
          </cell>
          <cell r="O8433" t="e">
            <v>#N/A</v>
          </cell>
          <cell r="Q8433" t="e">
            <v>#N/A</v>
          </cell>
        </row>
        <row r="8434">
          <cell r="C8434" t="str">
            <v>ППАиДУ</v>
          </cell>
          <cell r="E8434" t="str">
            <v>ремонт внутридомовой системы дымоудаления и противопожарной автоматики</v>
          </cell>
          <cell r="F8434" t="e">
            <v>#N/A</v>
          </cell>
          <cell r="J8434">
            <v>0</v>
          </cell>
          <cell r="L8434" t="e">
            <v>#N/A</v>
          </cell>
          <cell r="M8434" t="e">
            <v>#N/A</v>
          </cell>
          <cell r="O8434" t="e">
            <v>#N/A</v>
          </cell>
          <cell r="Q8434" t="e">
            <v>#N/A</v>
          </cell>
        </row>
        <row r="8435">
          <cell r="C8435" t="str">
            <v>ПВ</v>
          </cell>
          <cell r="E8435" t="str">
            <v>ремонт пожарного водопровода</v>
          </cell>
          <cell r="F8435" t="e">
            <v>#N/A</v>
          </cell>
          <cell r="J8435">
            <v>0</v>
          </cell>
          <cell r="L8435" t="e">
            <v>#N/A</v>
          </cell>
          <cell r="M8435" t="e">
            <v>#N/A</v>
          </cell>
          <cell r="O8435" t="e">
            <v>#N/A</v>
          </cell>
          <cell r="Q8435" t="e">
            <v>#N/A</v>
          </cell>
        </row>
        <row r="8436">
          <cell r="C8436" t="str">
            <v>ФАС</v>
          </cell>
          <cell r="E8436" t="str">
            <v>ремонт фасада</v>
          </cell>
          <cell r="F8436" t="e">
            <v>#N/A</v>
          </cell>
          <cell r="J8436">
            <v>0</v>
          </cell>
          <cell r="L8436" t="e">
            <v>#N/A</v>
          </cell>
          <cell r="M8436" t="e">
            <v>#N/A</v>
          </cell>
          <cell r="O8436" t="e">
            <v>#N/A</v>
          </cell>
          <cell r="Q8436" t="e">
            <v>#N/A</v>
          </cell>
        </row>
        <row r="8437">
          <cell r="C8437" t="str">
            <v>ОКН</v>
          </cell>
          <cell r="E8437" t="str">
            <v>Замена окон в местах общего пользования</v>
          </cell>
          <cell r="F8437" t="e">
            <v>#N/A</v>
          </cell>
          <cell r="J8437">
            <v>0</v>
          </cell>
          <cell r="L8437" t="e">
            <v>#N/A</v>
          </cell>
          <cell r="M8437" t="e">
            <v>#N/A</v>
          </cell>
          <cell r="O8437" t="e">
            <v>#N/A</v>
          </cell>
          <cell r="Q8437" t="e">
            <v>#N/A</v>
          </cell>
        </row>
        <row r="8438">
          <cell r="C8438" t="str">
            <v>КРЫ</v>
          </cell>
          <cell r="E8438" t="str">
            <v>ремонт крыши</v>
          </cell>
          <cell r="F8438" t="e">
            <v>#N/A</v>
          </cell>
          <cell r="J8438">
            <v>0</v>
          </cell>
          <cell r="L8438" t="e">
            <v>#N/A</v>
          </cell>
          <cell r="M8438" t="e">
            <v>#N/A</v>
          </cell>
          <cell r="O8438" t="e">
            <v>#N/A</v>
          </cell>
          <cell r="Q8438" t="e">
            <v>#N/A</v>
          </cell>
        </row>
        <row r="8439">
          <cell r="C8439" t="str">
            <v>ФУН</v>
          </cell>
          <cell r="E8439" t="str">
            <v>ремонт фундамента</v>
          </cell>
          <cell r="F8439" t="e">
            <v>#N/A</v>
          </cell>
          <cell r="J8439">
            <v>0</v>
          </cell>
          <cell r="L8439" t="e">
            <v>#N/A</v>
          </cell>
          <cell r="M8439" t="e">
            <v>#N/A</v>
          </cell>
          <cell r="O8439" t="e">
            <v>#N/A</v>
          </cell>
          <cell r="Q8439" t="e">
            <v>#N/A</v>
          </cell>
        </row>
        <row r="8440">
          <cell r="C8440" t="str">
            <v>ВДСК</v>
          </cell>
          <cell r="E8440" t="str">
            <v>ремонт или замена внутреннего водостока</v>
          </cell>
          <cell r="F8440" t="e">
            <v>#N/A</v>
          </cell>
          <cell r="J8440">
            <v>0</v>
          </cell>
          <cell r="L8440" t="e">
            <v>#N/A</v>
          </cell>
          <cell r="M8440" t="e">
            <v>#N/A</v>
          </cell>
          <cell r="O8440" t="e">
            <v>#N/A</v>
          </cell>
          <cell r="Q8440" t="e">
            <v>#N/A</v>
          </cell>
        </row>
        <row r="8441">
          <cell r="C8441" t="str">
            <v>ПОД</v>
          </cell>
          <cell r="E8441" t="str">
            <v>ремонт подвальных помещений, относящихся к общему имуществу собственников помещений</v>
          </cell>
          <cell r="F8441" t="e">
            <v>#N/A</v>
          </cell>
          <cell r="J8441">
            <v>0</v>
          </cell>
          <cell r="L8441" t="e">
            <v>#N/A</v>
          </cell>
          <cell r="M8441" t="e">
            <v>#N/A</v>
          </cell>
          <cell r="O8441" t="e">
            <v>#N/A</v>
          </cell>
          <cell r="Q8441" t="e">
            <v>#N/A</v>
          </cell>
        </row>
        <row r="8442">
          <cell r="C8442" t="str">
            <v>ПДД</v>
          </cell>
          <cell r="E8442" t="str">
            <v>Ремонт подъездов</v>
          </cell>
          <cell r="F8442" t="e">
            <v>#N/A</v>
          </cell>
          <cell r="J8442">
            <v>0</v>
          </cell>
          <cell r="L8442" t="e">
            <v>#N/A</v>
          </cell>
          <cell r="M8442" t="e">
            <v>#N/A</v>
          </cell>
          <cell r="O8442" t="e">
            <v>#N/A</v>
          </cell>
          <cell r="Q8442" t="e">
            <v>#N/A</v>
          </cell>
        </row>
        <row r="8443">
          <cell r="C8443" t="str">
            <v>ПСД</v>
          </cell>
          <cell r="E8443" t="str">
            <v>Резерв 2</v>
          </cell>
          <cell r="F8443" t="e">
            <v>#N/A</v>
          </cell>
          <cell r="J8443">
            <v>0</v>
          </cell>
          <cell r="L8443" t="e">
            <v>#N/A</v>
          </cell>
          <cell r="M8443" t="e">
            <v>#N/A</v>
          </cell>
          <cell r="O8443" t="e">
            <v>#N/A</v>
          </cell>
          <cell r="Q8443" t="e">
            <v>#N/A</v>
          </cell>
        </row>
        <row r="8444">
          <cell r="C8444" t="str">
            <v>ЭС</v>
          </cell>
          <cell r="E8444" t="str">
            <v>ремонт внутридомовых инженерных сетей электроснабжения</v>
          </cell>
          <cell r="F8444" t="e">
            <v>#N/A</v>
          </cell>
          <cell r="J8444">
            <v>0</v>
          </cell>
          <cell r="L8444" t="e">
            <v>#N/A</v>
          </cell>
          <cell r="M8444" t="e">
            <v>#N/A</v>
          </cell>
          <cell r="O8444" t="e">
            <v>#N/A</v>
          </cell>
          <cell r="Q8444" t="e">
            <v>#N/A</v>
          </cell>
        </row>
        <row r="8445">
          <cell r="C8445" t="str">
            <v>ГАЗ</v>
          </cell>
          <cell r="E8445" t="str">
            <v>ремонт внутридомовых инженерных систем газоснабжения</v>
          </cell>
          <cell r="F8445" t="e">
            <v>#N/A</v>
          </cell>
          <cell r="J8445">
            <v>0</v>
          </cell>
          <cell r="L8445" t="e">
            <v>#N/A</v>
          </cell>
          <cell r="M8445" t="e">
            <v>#N/A</v>
          </cell>
          <cell r="O8445" t="e">
            <v>#N/A</v>
          </cell>
          <cell r="Q8445" t="e">
            <v>#N/A</v>
          </cell>
        </row>
        <row r="8446">
          <cell r="C8446" t="str">
            <v>ХВС</v>
          </cell>
          <cell r="E8446" t="str">
            <v>ремонт внутридомовых инженерных систем холодного водоснабжения (стояки)</v>
          </cell>
          <cell r="F8446" t="e">
            <v>#N/A</v>
          </cell>
          <cell r="J8446">
            <v>0</v>
          </cell>
          <cell r="L8446" t="e">
            <v>#N/A</v>
          </cell>
          <cell r="M8446" t="e">
            <v>#N/A</v>
          </cell>
          <cell r="O8446" t="e">
            <v>#N/A</v>
          </cell>
          <cell r="Q8446" t="e">
            <v>#N/A</v>
          </cell>
        </row>
        <row r="8447">
          <cell r="C8447" t="str">
            <v>ХВС-М</v>
          </cell>
          <cell r="E8447" t="str">
            <v>ремонт внутридомовых инженерных систем холодного водоснабжения (разводящие магистрали)</v>
          </cell>
          <cell r="F8447" t="e">
            <v>#N/A</v>
          </cell>
          <cell r="J8447">
            <v>0</v>
          </cell>
          <cell r="L8447" t="e">
            <v>#N/A</v>
          </cell>
          <cell r="M8447" t="e">
            <v>#N/A</v>
          </cell>
          <cell r="O8447" t="e">
            <v>#N/A</v>
          </cell>
          <cell r="Q8447" t="e">
            <v>#N/A</v>
          </cell>
        </row>
        <row r="8448">
          <cell r="C8448" t="str">
            <v>ГВС</v>
          </cell>
          <cell r="E8448" t="str">
            <v>ремонт внутридомовых инженерных систем горячего водоснабжения (стояки)</v>
          </cell>
          <cell r="F8448" t="e">
            <v>#N/A</v>
          </cell>
          <cell r="J8448">
            <v>0</v>
          </cell>
          <cell r="L8448" t="e">
            <v>#N/A</v>
          </cell>
          <cell r="M8448" t="e">
            <v>#N/A</v>
          </cell>
          <cell r="O8448" t="e">
            <v>#N/A</v>
          </cell>
          <cell r="Q8448" t="e">
            <v>#N/A</v>
          </cell>
        </row>
        <row r="8449">
          <cell r="C8449" t="str">
            <v>ГВС-М</v>
          </cell>
          <cell r="E8449" t="str">
            <v>ремонт внутридомовых инженерных систем горячего водоснабжения (разводящие магистрали)</v>
          </cell>
          <cell r="F8449" t="e">
            <v>#N/A</v>
          </cell>
          <cell r="J8449">
            <v>0</v>
          </cell>
          <cell r="L8449" t="e">
            <v>#N/A</v>
          </cell>
          <cell r="M8449" t="e">
            <v>#N/A</v>
          </cell>
          <cell r="O8449" t="e">
            <v>#N/A</v>
          </cell>
          <cell r="Q8449" t="e">
            <v>#N/A</v>
          </cell>
        </row>
        <row r="8450">
          <cell r="C8450" t="str">
            <v>КАН</v>
          </cell>
          <cell r="E8450" t="str">
            <v>ремонт внутридомовых инженерных систем водоотведения (канализации) (стояки)</v>
          </cell>
          <cell r="F8450" t="e">
            <v>#N/A</v>
          </cell>
          <cell r="J8450">
            <v>0</v>
          </cell>
          <cell r="L8450" t="e">
            <v>#N/A</v>
          </cell>
          <cell r="M8450" t="e">
            <v>#N/A</v>
          </cell>
          <cell r="O8450" t="e">
            <v>#N/A</v>
          </cell>
          <cell r="Q8450" t="e">
            <v>#N/A</v>
          </cell>
        </row>
        <row r="8451">
          <cell r="C8451" t="str">
            <v>КАН-М</v>
          </cell>
          <cell r="E8451" t="str">
            <v>ремонт внутридомовых инженерных систем водоотведения (канализации) (выпуски и сборные трубопроводы)</v>
          </cell>
          <cell r="F8451" t="e">
            <v>#N/A</v>
          </cell>
          <cell r="J8451">
            <v>0</v>
          </cell>
          <cell r="L8451" t="e">
            <v>#N/A</v>
          </cell>
          <cell r="M8451" t="e">
            <v>#N/A</v>
          </cell>
          <cell r="O8451" t="e">
            <v>#N/A</v>
          </cell>
          <cell r="Q8451" t="e">
            <v>#N/A</v>
          </cell>
        </row>
        <row r="8452">
          <cell r="C8452" t="str">
            <v>ЦО</v>
          </cell>
          <cell r="E8452" t="str">
            <v>ремонт внутридомовых инженерных систем теплоснабжения (стояки)</v>
          </cell>
          <cell r="F8452" t="e">
            <v>#N/A</v>
          </cell>
          <cell r="J8452">
            <v>0</v>
          </cell>
          <cell r="L8452" t="e">
            <v>#N/A</v>
          </cell>
          <cell r="M8452" t="e">
            <v>#N/A</v>
          </cell>
          <cell r="O8452" t="e">
            <v>#N/A</v>
          </cell>
          <cell r="Q8452" t="e">
            <v>#N/A</v>
          </cell>
        </row>
        <row r="8453">
          <cell r="C8453" t="str">
            <v>ЦО-М</v>
          </cell>
          <cell r="E8453" t="str">
            <v>ремонт внутридомовых инженерных систем теплоснабжения (разводящие магистрали)</v>
          </cell>
          <cell r="F8453" t="e">
            <v>#N/A</v>
          </cell>
          <cell r="J8453">
            <v>0</v>
          </cell>
          <cell r="L8453" t="e">
            <v>#N/A</v>
          </cell>
          <cell r="M8453" t="e">
            <v>#N/A</v>
          </cell>
          <cell r="O8453" t="e">
            <v>#N/A</v>
          </cell>
          <cell r="Q8453" t="e">
            <v>#N/A</v>
          </cell>
        </row>
        <row r="8454">
          <cell r="C8454" t="str">
            <v>МУС</v>
          </cell>
          <cell r="E8454" t="str">
            <v>ремонт или замена мусоропровода</v>
          </cell>
          <cell r="F8454" t="e">
            <v>#N/A</v>
          </cell>
          <cell r="J8454">
            <v>0</v>
          </cell>
          <cell r="L8454" t="e">
            <v>#N/A</v>
          </cell>
          <cell r="M8454" t="e">
            <v>#N/A</v>
          </cell>
          <cell r="O8454" t="e">
            <v>#N/A</v>
          </cell>
          <cell r="Q8454" t="e">
            <v>#N/A</v>
          </cell>
        </row>
        <row r="8455">
          <cell r="C8455" t="str">
            <v>ППАиДУ</v>
          </cell>
          <cell r="E8455" t="str">
            <v>ремонт внутридомовой системы дымоудаления и противопожарной автоматики</v>
          </cell>
          <cell r="F8455" t="e">
            <v>#N/A</v>
          </cell>
          <cell r="J8455">
            <v>0</v>
          </cell>
          <cell r="L8455" t="e">
            <v>#N/A</v>
          </cell>
          <cell r="M8455" t="e">
            <v>#N/A</v>
          </cell>
          <cell r="O8455" t="e">
            <v>#N/A</v>
          </cell>
          <cell r="Q8455" t="e">
            <v>#N/A</v>
          </cell>
        </row>
        <row r="8456">
          <cell r="C8456" t="str">
            <v>ПВ</v>
          </cell>
          <cell r="E8456" t="str">
            <v>ремонт пожарного водопровода</v>
          </cell>
          <cell r="F8456" t="e">
            <v>#N/A</v>
          </cell>
          <cell r="J8456">
            <v>0</v>
          </cell>
          <cell r="L8456" t="e">
            <v>#N/A</v>
          </cell>
          <cell r="M8456" t="e">
            <v>#N/A</v>
          </cell>
          <cell r="O8456" t="e">
            <v>#N/A</v>
          </cell>
          <cell r="Q8456" t="e">
            <v>#N/A</v>
          </cell>
        </row>
        <row r="8457">
          <cell r="C8457" t="str">
            <v>ФАС</v>
          </cell>
          <cell r="E8457" t="str">
            <v>ремонт фасада</v>
          </cell>
          <cell r="F8457" t="e">
            <v>#N/A</v>
          </cell>
          <cell r="J8457">
            <v>0</v>
          </cell>
          <cell r="L8457" t="e">
            <v>#N/A</v>
          </cell>
          <cell r="M8457" t="e">
            <v>#N/A</v>
          </cell>
          <cell r="O8457" t="e">
            <v>#N/A</v>
          </cell>
          <cell r="Q8457" t="e">
            <v>#N/A</v>
          </cell>
        </row>
        <row r="8458">
          <cell r="C8458" t="str">
            <v>ОКН</v>
          </cell>
          <cell r="E8458" t="str">
            <v>Замена окон в местах общего пользования</v>
          </cell>
          <cell r="F8458" t="e">
            <v>#N/A</v>
          </cell>
          <cell r="J8458">
            <v>0</v>
          </cell>
          <cell r="L8458" t="e">
            <v>#N/A</v>
          </cell>
          <cell r="M8458" t="e">
            <v>#N/A</v>
          </cell>
          <cell r="O8458" t="e">
            <v>#N/A</v>
          </cell>
          <cell r="Q8458" t="e">
            <v>#N/A</v>
          </cell>
        </row>
        <row r="8459">
          <cell r="C8459" t="str">
            <v>КРЫ</v>
          </cell>
          <cell r="E8459" t="str">
            <v>ремонт крыши</v>
          </cell>
          <cell r="F8459" t="e">
            <v>#N/A</v>
          </cell>
          <cell r="J8459">
            <v>0</v>
          </cell>
          <cell r="L8459" t="e">
            <v>#N/A</v>
          </cell>
          <cell r="M8459" t="e">
            <v>#N/A</v>
          </cell>
          <cell r="O8459" t="e">
            <v>#N/A</v>
          </cell>
          <cell r="Q8459" t="e">
            <v>#N/A</v>
          </cell>
        </row>
        <row r="8460">
          <cell r="C8460" t="str">
            <v>ФУН</v>
          </cell>
          <cell r="E8460" t="str">
            <v>ремонт фундамента</v>
          </cell>
          <cell r="F8460" t="e">
            <v>#N/A</v>
          </cell>
          <cell r="J8460">
            <v>0</v>
          </cell>
          <cell r="L8460" t="e">
            <v>#N/A</v>
          </cell>
          <cell r="M8460" t="e">
            <v>#N/A</v>
          </cell>
          <cell r="O8460" t="e">
            <v>#N/A</v>
          </cell>
          <cell r="Q8460" t="e">
            <v>#N/A</v>
          </cell>
        </row>
        <row r="8461">
          <cell r="C8461" t="str">
            <v>ВДСК</v>
          </cell>
          <cell r="E8461" t="str">
            <v>ремонт или замена внутреннего водостока</v>
          </cell>
          <cell r="F8461" t="e">
            <v>#N/A</v>
          </cell>
          <cell r="J8461">
            <v>0</v>
          </cell>
          <cell r="L8461" t="e">
            <v>#N/A</v>
          </cell>
          <cell r="M8461" t="e">
            <v>#N/A</v>
          </cell>
          <cell r="O8461" t="e">
            <v>#N/A</v>
          </cell>
          <cell r="Q8461" t="e">
            <v>#N/A</v>
          </cell>
        </row>
        <row r="8462">
          <cell r="C8462" t="str">
            <v>ПОД</v>
          </cell>
          <cell r="E8462" t="str">
            <v>ремонт подвальных помещений, относящихся к общему имуществу собственников помещений</v>
          </cell>
          <cell r="F8462" t="e">
            <v>#N/A</v>
          </cell>
          <cell r="J8462">
            <v>0</v>
          </cell>
          <cell r="L8462" t="e">
            <v>#N/A</v>
          </cell>
          <cell r="M8462" t="e">
            <v>#N/A</v>
          </cell>
          <cell r="O8462" t="e">
            <v>#N/A</v>
          </cell>
          <cell r="Q8462" t="e">
            <v>#N/A</v>
          </cell>
        </row>
        <row r="8463">
          <cell r="C8463" t="str">
            <v>ПДД</v>
          </cell>
          <cell r="E8463" t="str">
            <v>Ремонт подъездов</v>
          </cell>
          <cell r="F8463" t="e">
            <v>#N/A</v>
          </cell>
          <cell r="J8463">
            <v>0</v>
          </cell>
          <cell r="L8463" t="e">
            <v>#N/A</v>
          </cell>
          <cell r="M8463" t="e">
            <v>#N/A</v>
          </cell>
          <cell r="O8463" t="e">
            <v>#N/A</v>
          </cell>
          <cell r="Q8463" t="e">
            <v>#N/A</v>
          </cell>
        </row>
        <row r="8464">
          <cell r="C8464" t="str">
            <v>ПСД</v>
          </cell>
          <cell r="E8464" t="str">
            <v>Резерв 2</v>
          </cell>
          <cell r="F8464" t="e">
            <v>#N/A</v>
          </cell>
          <cell r="J8464">
            <v>0</v>
          </cell>
          <cell r="L8464" t="e">
            <v>#N/A</v>
          </cell>
          <cell r="M8464" t="e">
            <v>#N/A</v>
          </cell>
          <cell r="O8464" t="e">
            <v>#N/A</v>
          </cell>
          <cell r="Q8464" t="e">
            <v>#N/A</v>
          </cell>
        </row>
        <row r="8465">
          <cell r="C8465" t="str">
            <v>ЭС</v>
          </cell>
          <cell r="E8465" t="str">
            <v>ремонт внутридомовых инженерных сетей электроснабжения</v>
          </cell>
          <cell r="F8465" t="e">
            <v>#N/A</v>
          </cell>
          <cell r="J8465">
            <v>0</v>
          </cell>
          <cell r="L8465" t="e">
            <v>#N/A</v>
          </cell>
          <cell r="M8465" t="e">
            <v>#N/A</v>
          </cell>
          <cell r="O8465" t="e">
            <v>#N/A</v>
          </cell>
          <cell r="Q8465" t="e">
            <v>#N/A</v>
          </cell>
        </row>
        <row r="8466">
          <cell r="C8466" t="str">
            <v>ГАЗ</v>
          </cell>
          <cell r="E8466" t="str">
            <v>ремонт внутридомовых инженерных систем газоснабжения</v>
          </cell>
          <cell r="F8466" t="e">
            <v>#N/A</v>
          </cell>
          <cell r="J8466">
            <v>0</v>
          </cell>
          <cell r="L8466" t="e">
            <v>#N/A</v>
          </cell>
          <cell r="M8466" t="e">
            <v>#N/A</v>
          </cell>
          <cell r="O8466" t="e">
            <v>#N/A</v>
          </cell>
          <cell r="Q8466" t="e">
            <v>#N/A</v>
          </cell>
        </row>
        <row r="8467">
          <cell r="C8467" t="str">
            <v>ХВС</v>
          </cell>
          <cell r="E8467" t="str">
            <v>ремонт внутридомовых инженерных систем холодного водоснабжения (стояки)</v>
          </cell>
          <cell r="F8467" t="e">
            <v>#N/A</v>
          </cell>
          <cell r="J8467">
            <v>0</v>
          </cell>
          <cell r="L8467" t="e">
            <v>#N/A</v>
          </cell>
          <cell r="M8467" t="e">
            <v>#N/A</v>
          </cell>
          <cell r="O8467" t="e">
            <v>#N/A</v>
          </cell>
          <cell r="Q8467" t="e">
            <v>#N/A</v>
          </cell>
        </row>
        <row r="8468">
          <cell r="C8468" t="str">
            <v>ХВС-М</v>
          </cell>
          <cell r="E8468" t="str">
            <v>ремонт внутридомовых инженерных систем холодного водоснабжения (разводящие магистрали)</v>
          </cell>
          <cell r="F8468" t="e">
            <v>#N/A</v>
          </cell>
          <cell r="J8468">
            <v>0</v>
          </cell>
          <cell r="L8468" t="e">
            <v>#N/A</v>
          </cell>
          <cell r="M8468" t="e">
            <v>#N/A</v>
          </cell>
          <cell r="O8468" t="e">
            <v>#N/A</v>
          </cell>
          <cell r="Q8468" t="e">
            <v>#N/A</v>
          </cell>
        </row>
        <row r="8469">
          <cell r="C8469" t="str">
            <v>ГВС</v>
          </cell>
          <cell r="E8469" t="str">
            <v>ремонт внутридомовых инженерных систем горячего водоснабжения (стояки)</v>
          </cell>
          <cell r="F8469" t="e">
            <v>#N/A</v>
          </cell>
          <cell r="J8469">
            <v>0</v>
          </cell>
          <cell r="L8469" t="e">
            <v>#N/A</v>
          </cell>
          <cell r="M8469" t="e">
            <v>#N/A</v>
          </cell>
          <cell r="O8469" t="e">
            <v>#N/A</v>
          </cell>
          <cell r="Q8469" t="e">
            <v>#N/A</v>
          </cell>
        </row>
        <row r="8470">
          <cell r="C8470" t="str">
            <v>ГВС-М</v>
          </cell>
          <cell r="E8470" t="str">
            <v>ремонт внутридомовых инженерных систем горячего водоснабжения (разводящие магистрали)</v>
          </cell>
          <cell r="F8470" t="e">
            <v>#N/A</v>
          </cell>
          <cell r="J8470">
            <v>0</v>
          </cell>
          <cell r="L8470" t="e">
            <v>#N/A</v>
          </cell>
          <cell r="M8470" t="e">
            <v>#N/A</v>
          </cell>
          <cell r="O8470" t="e">
            <v>#N/A</v>
          </cell>
          <cell r="Q8470" t="e">
            <v>#N/A</v>
          </cell>
        </row>
        <row r="8471">
          <cell r="C8471" t="str">
            <v>КАН</v>
          </cell>
          <cell r="E8471" t="str">
            <v>ремонт внутридомовых инженерных систем водоотведения (канализации) (стояки)</v>
          </cell>
          <cell r="F8471" t="e">
            <v>#N/A</v>
          </cell>
          <cell r="J8471">
            <v>0</v>
          </cell>
          <cell r="L8471" t="e">
            <v>#N/A</v>
          </cell>
          <cell r="M8471" t="e">
            <v>#N/A</v>
          </cell>
          <cell r="O8471" t="e">
            <v>#N/A</v>
          </cell>
          <cell r="Q8471" t="e">
            <v>#N/A</v>
          </cell>
        </row>
        <row r="8472">
          <cell r="C8472" t="str">
            <v>КАН-М</v>
          </cell>
          <cell r="E8472" t="str">
            <v>ремонт внутридомовых инженерных систем водоотведения (канализации) (выпуски и сборные трубопроводы)</v>
          </cell>
          <cell r="F8472" t="e">
            <v>#N/A</v>
          </cell>
          <cell r="J8472">
            <v>0</v>
          </cell>
          <cell r="L8472" t="e">
            <v>#N/A</v>
          </cell>
          <cell r="M8472" t="e">
            <v>#N/A</v>
          </cell>
          <cell r="O8472" t="e">
            <v>#N/A</v>
          </cell>
          <cell r="Q8472" t="e">
            <v>#N/A</v>
          </cell>
        </row>
        <row r="8473">
          <cell r="C8473" t="str">
            <v>ЦО</v>
          </cell>
          <cell r="E8473" t="str">
            <v>ремонт внутридомовых инженерных систем теплоснабжения (стояки)</v>
          </cell>
          <cell r="F8473" t="e">
            <v>#N/A</v>
          </cell>
          <cell r="J8473">
            <v>0</v>
          </cell>
          <cell r="L8473" t="e">
            <v>#N/A</v>
          </cell>
          <cell r="M8473" t="e">
            <v>#N/A</v>
          </cell>
          <cell r="O8473" t="e">
            <v>#N/A</v>
          </cell>
          <cell r="Q8473" t="e">
            <v>#N/A</v>
          </cell>
        </row>
        <row r="8474">
          <cell r="C8474" t="str">
            <v>ЦО-М</v>
          </cell>
          <cell r="E8474" t="str">
            <v>ремонт внутридомовых инженерных систем теплоснабжения (разводящие магистрали)</v>
          </cell>
          <cell r="F8474" t="e">
            <v>#N/A</v>
          </cell>
          <cell r="J8474">
            <v>0</v>
          </cell>
          <cell r="L8474" t="e">
            <v>#N/A</v>
          </cell>
          <cell r="M8474" t="e">
            <v>#N/A</v>
          </cell>
          <cell r="O8474" t="e">
            <v>#N/A</v>
          </cell>
          <cell r="Q8474" t="e">
            <v>#N/A</v>
          </cell>
        </row>
        <row r="8475">
          <cell r="C8475" t="str">
            <v>МУС</v>
          </cell>
          <cell r="E8475" t="str">
            <v>ремонт или замена мусоропровода</v>
          </cell>
          <cell r="F8475" t="e">
            <v>#N/A</v>
          </cell>
          <cell r="J8475">
            <v>0</v>
          </cell>
          <cell r="L8475" t="e">
            <v>#N/A</v>
          </cell>
          <cell r="M8475" t="e">
            <v>#N/A</v>
          </cell>
          <cell r="O8475" t="e">
            <v>#N/A</v>
          </cell>
          <cell r="Q8475" t="e">
            <v>#N/A</v>
          </cell>
        </row>
        <row r="8476">
          <cell r="C8476" t="str">
            <v>ППАиДУ</v>
          </cell>
          <cell r="E8476" t="str">
            <v>ремонт внутридомовой системы дымоудаления и противопожарной автоматики</v>
          </cell>
          <cell r="F8476" t="e">
            <v>#N/A</v>
          </cell>
          <cell r="J8476">
            <v>0</v>
          </cell>
          <cell r="L8476" t="e">
            <v>#N/A</v>
          </cell>
          <cell r="M8476" t="e">
            <v>#N/A</v>
          </cell>
          <cell r="O8476" t="e">
            <v>#N/A</v>
          </cell>
          <cell r="Q8476" t="e">
            <v>#N/A</v>
          </cell>
        </row>
        <row r="8477">
          <cell r="C8477" t="str">
            <v>ПВ</v>
          </cell>
          <cell r="E8477" t="str">
            <v>ремонт пожарного водопровода</v>
          </cell>
          <cell r="F8477" t="e">
            <v>#N/A</v>
          </cell>
          <cell r="J8477">
            <v>0</v>
          </cell>
          <cell r="L8477" t="e">
            <v>#N/A</v>
          </cell>
          <cell r="M8477" t="e">
            <v>#N/A</v>
          </cell>
          <cell r="O8477" t="e">
            <v>#N/A</v>
          </cell>
          <cell r="Q8477" t="e">
            <v>#N/A</v>
          </cell>
        </row>
        <row r="8478">
          <cell r="C8478" t="str">
            <v>ФАС</v>
          </cell>
          <cell r="E8478" t="str">
            <v>ремонт фасада</v>
          </cell>
          <cell r="F8478" t="e">
            <v>#N/A</v>
          </cell>
          <cell r="J8478">
            <v>0</v>
          </cell>
          <cell r="L8478" t="e">
            <v>#N/A</v>
          </cell>
          <cell r="M8478" t="e">
            <v>#N/A</v>
          </cell>
          <cell r="O8478" t="e">
            <v>#N/A</v>
          </cell>
          <cell r="Q8478" t="e">
            <v>#N/A</v>
          </cell>
        </row>
        <row r="8479">
          <cell r="C8479" t="str">
            <v>ОКН</v>
          </cell>
          <cell r="E8479" t="str">
            <v>Замена окон в местах общего пользования</v>
          </cell>
          <cell r="F8479" t="e">
            <v>#N/A</v>
          </cell>
          <cell r="J8479">
            <v>0</v>
          </cell>
          <cell r="L8479" t="e">
            <v>#N/A</v>
          </cell>
          <cell r="M8479" t="e">
            <v>#N/A</v>
          </cell>
          <cell r="O8479" t="e">
            <v>#N/A</v>
          </cell>
          <cell r="Q8479" t="e">
            <v>#N/A</v>
          </cell>
        </row>
        <row r="8480">
          <cell r="C8480" t="str">
            <v>КРЫ</v>
          </cell>
          <cell r="E8480" t="str">
            <v>ремонт крыши</v>
          </cell>
          <cell r="F8480" t="e">
            <v>#N/A</v>
          </cell>
          <cell r="J8480">
            <v>0</v>
          </cell>
          <cell r="L8480" t="e">
            <v>#N/A</v>
          </cell>
          <cell r="M8480" t="e">
            <v>#N/A</v>
          </cell>
          <cell r="O8480" t="e">
            <v>#N/A</v>
          </cell>
          <cell r="Q8480" t="e">
            <v>#N/A</v>
          </cell>
        </row>
        <row r="8481">
          <cell r="C8481" t="str">
            <v>ФУН</v>
          </cell>
          <cell r="E8481" t="str">
            <v>ремонт фундамента</v>
          </cell>
          <cell r="F8481" t="e">
            <v>#N/A</v>
          </cell>
          <cell r="J8481">
            <v>0</v>
          </cell>
          <cell r="L8481" t="e">
            <v>#N/A</v>
          </cell>
          <cell r="M8481" t="e">
            <v>#N/A</v>
          </cell>
          <cell r="O8481" t="e">
            <v>#N/A</v>
          </cell>
          <cell r="Q8481" t="e">
            <v>#N/A</v>
          </cell>
        </row>
        <row r="8482">
          <cell r="C8482" t="str">
            <v>ВДСК</v>
          </cell>
          <cell r="E8482" t="str">
            <v>ремонт или замена внутреннего водостока</v>
          </cell>
          <cell r="F8482" t="e">
            <v>#N/A</v>
          </cell>
          <cell r="J8482">
            <v>0</v>
          </cell>
          <cell r="L8482" t="e">
            <v>#N/A</v>
          </cell>
          <cell r="M8482" t="e">
            <v>#N/A</v>
          </cell>
          <cell r="O8482" t="e">
            <v>#N/A</v>
          </cell>
          <cell r="Q8482" t="e">
            <v>#N/A</v>
          </cell>
        </row>
        <row r="8483">
          <cell r="C8483" t="str">
            <v>ПОД</v>
          </cell>
          <cell r="E8483" t="str">
            <v>ремонт подвальных помещений, относящихся к общему имуществу собственников помещений</v>
          </cell>
          <cell r="F8483" t="e">
            <v>#N/A</v>
          </cell>
          <cell r="J8483">
            <v>0</v>
          </cell>
          <cell r="L8483" t="e">
            <v>#N/A</v>
          </cell>
          <cell r="M8483" t="e">
            <v>#N/A</v>
          </cell>
          <cell r="O8483" t="e">
            <v>#N/A</v>
          </cell>
          <cell r="Q8483" t="e">
            <v>#N/A</v>
          </cell>
        </row>
        <row r="8484">
          <cell r="C8484" t="str">
            <v>ПДД</v>
          </cell>
          <cell r="E8484" t="str">
            <v>Ремонт подъездов</v>
          </cell>
          <cell r="F8484" t="e">
            <v>#N/A</v>
          </cell>
          <cell r="J8484">
            <v>0</v>
          </cell>
          <cell r="L8484" t="e">
            <v>#N/A</v>
          </cell>
          <cell r="M8484" t="e">
            <v>#N/A</v>
          </cell>
          <cell r="O8484" t="e">
            <v>#N/A</v>
          </cell>
          <cell r="Q8484" t="e">
            <v>#N/A</v>
          </cell>
        </row>
        <row r="8485">
          <cell r="C8485" t="str">
            <v>ПСД</v>
          </cell>
          <cell r="E8485" t="str">
            <v>Резерв 2</v>
          </cell>
          <cell r="F8485" t="e">
            <v>#N/A</v>
          </cell>
          <cell r="J8485">
            <v>0</v>
          </cell>
          <cell r="L8485" t="e">
            <v>#N/A</v>
          </cell>
          <cell r="M8485" t="e">
            <v>#N/A</v>
          </cell>
          <cell r="O8485" t="e">
            <v>#N/A</v>
          </cell>
          <cell r="Q8485" t="e">
            <v>#N/A</v>
          </cell>
        </row>
        <row r="8486">
          <cell r="C8486" t="str">
            <v>ЭС</v>
          </cell>
          <cell r="E8486" t="str">
            <v>ремонт внутридомовых инженерных сетей электроснабжения</v>
          </cell>
          <cell r="F8486" t="e">
            <v>#N/A</v>
          </cell>
          <cell r="J8486">
            <v>0</v>
          </cell>
          <cell r="L8486" t="e">
            <v>#N/A</v>
          </cell>
          <cell r="M8486" t="e">
            <v>#N/A</v>
          </cell>
          <cell r="O8486" t="e">
            <v>#N/A</v>
          </cell>
          <cell r="Q8486" t="e">
            <v>#N/A</v>
          </cell>
        </row>
        <row r="8487">
          <cell r="C8487" t="str">
            <v>ГАЗ</v>
          </cell>
          <cell r="E8487" t="str">
            <v>ремонт внутридомовых инженерных систем газоснабжения</v>
          </cell>
          <cell r="F8487" t="e">
            <v>#N/A</v>
          </cell>
          <cell r="J8487">
            <v>0</v>
          </cell>
          <cell r="L8487" t="e">
            <v>#N/A</v>
          </cell>
          <cell r="M8487" t="e">
            <v>#N/A</v>
          </cell>
          <cell r="O8487" t="e">
            <v>#N/A</v>
          </cell>
          <cell r="Q8487" t="e">
            <v>#N/A</v>
          </cell>
        </row>
        <row r="8488">
          <cell r="C8488" t="str">
            <v>ХВС</v>
          </cell>
          <cell r="E8488" t="str">
            <v>ремонт внутридомовых инженерных систем холодного водоснабжения (стояки)</v>
          </cell>
          <cell r="F8488" t="e">
            <v>#N/A</v>
          </cell>
          <cell r="J8488">
            <v>0</v>
          </cell>
          <cell r="L8488" t="e">
            <v>#N/A</v>
          </cell>
          <cell r="M8488" t="e">
            <v>#N/A</v>
          </cell>
          <cell r="O8488" t="e">
            <v>#N/A</v>
          </cell>
          <cell r="Q8488" t="e">
            <v>#N/A</v>
          </cell>
        </row>
        <row r="8489">
          <cell r="C8489" t="str">
            <v>ХВС-М</v>
          </cell>
          <cell r="E8489" t="str">
            <v>ремонт внутридомовых инженерных систем холодного водоснабжения (разводящие магистрали)</v>
          </cell>
          <cell r="F8489" t="e">
            <v>#N/A</v>
          </cell>
          <cell r="J8489">
            <v>0</v>
          </cell>
          <cell r="L8489" t="e">
            <v>#N/A</v>
          </cell>
          <cell r="M8489" t="e">
            <v>#N/A</v>
          </cell>
          <cell r="O8489" t="e">
            <v>#N/A</v>
          </cell>
          <cell r="Q8489" t="e">
            <v>#N/A</v>
          </cell>
        </row>
        <row r="8490">
          <cell r="C8490" t="str">
            <v>ГВС</v>
          </cell>
          <cell r="E8490" t="str">
            <v>ремонт внутридомовых инженерных систем горячего водоснабжения (стояки)</v>
          </cell>
          <cell r="F8490" t="e">
            <v>#N/A</v>
          </cell>
          <cell r="J8490">
            <v>0</v>
          </cell>
          <cell r="L8490" t="e">
            <v>#N/A</v>
          </cell>
          <cell r="M8490" t="e">
            <v>#N/A</v>
          </cell>
          <cell r="O8490" t="e">
            <v>#N/A</v>
          </cell>
          <cell r="Q8490" t="e">
            <v>#N/A</v>
          </cell>
        </row>
        <row r="8491">
          <cell r="C8491" t="str">
            <v>ГВС-М</v>
          </cell>
          <cell r="E8491" t="str">
            <v>ремонт внутридомовых инженерных систем горячего водоснабжения (разводящие магистрали)</v>
          </cell>
          <cell r="F8491" t="e">
            <v>#N/A</v>
          </cell>
          <cell r="J8491">
            <v>0</v>
          </cell>
          <cell r="L8491" t="e">
            <v>#N/A</v>
          </cell>
          <cell r="M8491" t="e">
            <v>#N/A</v>
          </cell>
          <cell r="O8491" t="e">
            <v>#N/A</v>
          </cell>
          <cell r="Q8491" t="e">
            <v>#N/A</v>
          </cell>
        </row>
        <row r="8492">
          <cell r="C8492" t="str">
            <v>КАН</v>
          </cell>
          <cell r="E8492" t="str">
            <v>ремонт внутридомовых инженерных систем водоотведения (канализации) (стояки)</v>
          </cell>
          <cell r="F8492" t="e">
            <v>#N/A</v>
          </cell>
          <cell r="J8492">
            <v>0</v>
          </cell>
          <cell r="L8492" t="e">
            <v>#N/A</v>
          </cell>
          <cell r="M8492" t="e">
            <v>#N/A</v>
          </cell>
          <cell r="O8492" t="e">
            <v>#N/A</v>
          </cell>
          <cell r="Q8492" t="e">
            <v>#N/A</v>
          </cell>
        </row>
        <row r="8493">
          <cell r="C8493" t="str">
            <v>КАН-М</v>
          </cell>
          <cell r="E8493" t="str">
            <v>ремонт внутридомовых инженерных систем водоотведения (канализации) (выпуски и сборные трубопроводы)</v>
          </cell>
          <cell r="F8493" t="e">
            <v>#N/A</v>
          </cell>
          <cell r="J8493">
            <v>0</v>
          </cell>
          <cell r="L8493" t="e">
            <v>#N/A</v>
          </cell>
          <cell r="M8493" t="e">
            <v>#N/A</v>
          </cell>
          <cell r="O8493" t="e">
            <v>#N/A</v>
          </cell>
          <cell r="Q8493" t="e">
            <v>#N/A</v>
          </cell>
        </row>
        <row r="8494">
          <cell r="C8494" t="str">
            <v>ЦО</v>
          </cell>
          <cell r="E8494" t="str">
            <v>ремонт внутридомовых инженерных систем теплоснабжения (стояки)</v>
          </cell>
          <cell r="F8494" t="e">
            <v>#N/A</v>
          </cell>
          <cell r="J8494">
            <v>0</v>
          </cell>
          <cell r="L8494" t="e">
            <v>#N/A</v>
          </cell>
          <cell r="M8494" t="e">
            <v>#N/A</v>
          </cell>
          <cell r="O8494" t="e">
            <v>#N/A</v>
          </cell>
          <cell r="Q8494" t="e">
            <v>#N/A</v>
          </cell>
        </row>
        <row r="8495">
          <cell r="C8495" t="str">
            <v>ЦО-М</v>
          </cell>
          <cell r="E8495" t="str">
            <v>ремонт внутридомовых инженерных систем теплоснабжения (разводящие магистрали)</v>
          </cell>
          <cell r="F8495" t="e">
            <v>#N/A</v>
          </cell>
          <cell r="J8495">
            <v>0</v>
          </cell>
          <cell r="L8495" t="e">
            <v>#N/A</v>
          </cell>
          <cell r="M8495" t="e">
            <v>#N/A</v>
          </cell>
          <cell r="O8495" t="e">
            <v>#N/A</v>
          </cell>
          <cell r="Q8495" t="e">
            <v>#N/A</v>
          </cell>
        </row>
        <row r="8496">
          <cell r="C8496" t="str">
            <v>МУС</v>
          </cell>
          <cell r="E8496" t="str">
            <v>ремонт или замена мусоропровода</v>
          </cell>
          <cell r="F8496" t="e">
            <v>#N/A</v>
          </cell>
          <cell r="J8496">
            <v>0</v>
          </cell>
          <cell r="L8496" t="e">
            <v>#N/A</v>
          </cell>
          <cell r="M8496" t="e">
            <v>#N/A</v>
          </cell>
          <cell r="O8496" t="e">
            <v>#N/A</v>
          </cell>
          <cell r="Q8496" t="e">
            <v>#N/A</v>
          </cell>
        </row>
        <row r="8497">
          <cell r="C8497" t="str">
            <v>ППАиДУ</v>
          </cell>
          <cell r="E8497" t="str">
            <v>ремонт внутридомовой системы дымоудаления и противопожарной автоматики</v>
          </cell>
          <cell r="F8497" t="e">
            <v>#N/A</v>
          </cell>
          <cell r="J8497">
            <v>0</v>
          </cell>
          <cell r="L8497" t="e">
            <v>#N/A</v>
          </cell>
          <cell r="M8497" t="e">
            <v>#N/A</v>
          </cell>
          <cell r="O8497" t="e">
            <v>#N/A</v>
          </cell>
          <cell r="Q8497" t="e">
            <v>#N/A</v>
          </cell>
        </row>
        <row r="8498">
          <cell r="C8498" t="str">
            <v>ПВ</v>
          </cell>
          <cell r="E8498" t="str">
            <v>ремонт пожарного водопровода</v>
          </cell>
          <cell r="F8498" t="e">
            <v>#N/A</v>
          </cell>
          <cell r="J8498">
            <v>0</v>
          </cell>
          <cell r="L8498" t="e">
            <v>#N/A</v>
          </cell>
          <cell r="M8498" t="e">
            <v>#N/A</v>
          </cell>
          <cell r="O8498" t="e">
            <v>#N/A</v>
          </cell>
          <cell r="Q8498" t="e">
            <v>#N/A</v>
          </cell>
        </row>
        <row r="8499">
          <cell r="C8499" t="str">
            <v>ФАС</v>
          </cell>
          <cell r="E8499" t="str">
            <v>ремонт фасада</v>
          </cell>
          <cell r="F8499" t="e">
            <v>#N/A</v>
          </cell>
          <cell r="J8499">
            <v>0</v>
          </cell>
          <cell r="L8499" t="e">
            <v>#N/A</v>
          </cell>
          <cell r="M8499" t="e">
            <v>#N/A</v>
          </cell>
          <cell r="O8499" t="e">
            <v>#N/A</v>
          </cell>
          <cell r="Q8499" t="e">
            <v>#N/A</v>
          </cell>
        </row>
        <row r="8500">
          <cell r="C8500" t="str">
            <v>ОКН</v>
          </cell>
          <cell r="E8500" t="str">
            <v>Замена окон в местах общего пользования</v>
          </cell>
          <cell r="F8500" t="e">
            <v>#N/A</v>
          </cell>
          <cell r="J8500">
            <v>0</v>
          </cell>
          <cell r="L8500" t="e">
            <v>#N/A</v>
          </cell>
          <cell r="M8500" t="e">
            <v>#N/A</v>
          </cell>
          <cell r="O8500" t="e">
            <v>#N/A</v>
          </cell>
          <cell r="Q8500" t="e">
            <v>#N/A</v>
          </cell>
        </row>
        <row r="8501">
          <cell r="C8501" t="str">
            <v>КРЫ</v>
          </cell>
          <cell r="E8501" t="str">
            <v>ремонт крыши</v>
          </cell>
          <cell r="F8501" t="e">
            <v>#N/A</v>
          </cell>
          <cell r="J8501">
            <v>0</v>
          </cell>
          <cell r="L8501" t="e">
            <v>#N/A</v>
          </cell>
          <cell r="M8501" t="e">
            <v>#N/A</v>
          </cell>
          <cell r="O8501" t="e">
            <v>#N/A</v>
          </cell>
          <cell r="Q8501" t="e">
            <v>#N/A</v>
          </cell>
        </row>
        <row r="8502">
          <cell r="C8502" t="str">
            <v>ФУН</v>
          </cell>
          <cell r="E8502" t="str">
            <v>ремонт фундамента</v>
          </cell>
          <cell r="F8502" t="e">
            <v>#N/A</v>
          </cell>
          <cell r="J8502">
            <v>0</v>
          </cell>
          <cell r="L8502" t="e">
            <v>#N/A</v>
          </cell>
          <cell r="M8502" t="e">
            <v>#N/A</v>
          </cell>
          <cell r="O8502" t="e">
            <v>#N/A</v>
          </cell>
          <cell r="Q8502" t="e">
            <v>#N/A</v>
          </cell>
        </row>
        <row r="8503">
          <cell r="C8503" t="str">
            <v>ВДСК</v>
          </cell>
          <cell r="E8503" t="str">
            <v>ремонт или замена внутреннего водостока</v>
          </cell>
          <cell r="F8503" t="e">
            <v>#N/A</v>
          </cell>
          <cell r="J8503">
            <v>0</v>
          </cell>
          <cell r="L8503" t="e">
            <v>#N/A</v>
          </cell>
          <cell r="M8503" t="e">
            <v>#N/A</v>
          </cell>
          <cell r="O8503" t="e">
            <v>#N/A</v>
          </cell>
          <cell r="Q8503" t="e">
            <v>#N/A</v>
          </cell>
        </row>
        <row r="8504">
          <cell r="C8504" t="str">
            <v>ПОД</v>
          </cell>
          <cell r="E8504" t="str">
            <v>ремонт подвальных помещений, относящихся к общему имуществу собственников помещений</v>
          </cell>
          <cell r="F8504" t="e">
            <v>#N/A</v>
          </cell>
          <cell r="J8504">
            <v>0</v>
          </cell>
          <cell r="L8504" t="e">
            <v>#N/A</v>
          </cell>
          <cell r="M8504" t="e">
            <v>#N/A</v>
          </cell>
          <cell r="O8504" t="e">
            <v>#N/A</v>
          </cell>
          <cell r="Q8504" t="e">
            <v>#N/A</v>
          </cell>
        </row>
        <row r="8505">
          <cell r="C8505" t="str">
            <v>ПДД</v>
          </cell>
          <cell r="E8505" t="str">
            <v>Ремонт подъездов</v>
          </cell>
          <cell r="F8505" t="e">
            <v>#N/A</v>
          </cell>
          <cell r="J8505">
            <v>0</v>
          </cell>
          <cell r="L8505" t="e">
            <v>#N/A</v>
          </cell>
          <cell r="M8505" t="e">
            <v>#N/A</v>
          </cell>
          <cell r="O8505" t="e">
            <v>#N/A</v>
          </cell>
          <cell r="Q8505" t="e">
            <v>#N/A</v>
          </cell>
        </row>
        <row r="8506">
          <cell r="C8506" t="str">
            <v>ПСД</v>
          </cell>
          <cell r="E8506" t="str">
            <v>Резерв 2</v>
          </cell>
          <cell r="F8506" t="e">
            <v>#N/A</v>
          </cell>
          <cell r="J8506">
            <v>0</v>
          </cell>
          <cell r="L8506" t="e">
            <v>#N/A</v>
          </cell>
          <cell r="M8506" t="e">
            <v>#N/A</v>
          </cell>
          <cell r="O8506" t="e">
            <v>#N/A</v>
          </cell>
          <cell r="Q8506" t="e">
            <v>#N/A</v>
          </cell>
        </row>
        <row r="8507">
          <cell r="C8507" t="str">
            <v>ЭС</v>
          </cell>
          <cell r="E8507" t="str">
            <v>ремонт внутридомовых инженерных сетей электроснабжения</v>
          </cell>
          <cell r="F8507" t="e">
            <v>#N/A</v>
          </cell>
          <cell r="J8507">
            <v>0</v>
          </cell>
          <cell r="L8507" t="e">
            <v>#N/A</v>
          </cell>
          <cell r="M8507" t="e">
            <v>#N/A</v>
          </cell>
          <cell r="O8507" t="e">
            <v>#N/A</v>
          </cell>
          <cell r="Q8507" t="e">
            <v>#N/A</v>
          </cell>
        </row>
        <row r="8508">
          <cell r="C8508" t="str">
            <v>ГАЗ</v>
          </cell>
          <cell r="E8508" t="str">
            <v>ремонт внутридомовых инженерных систем газоснабжения</v>
          </cell>
          <cell r="F8508" t="e">
            <v>#N/A</v>
          </cell>
          <cell r="J8508">
            <v>0</v>
          </cell>
          <cell r="L8508" t="e">
            <v>#N/A</v>
          </cell>
          <cell r="M8508" t="e">
            <v>#N/A</v>
          </cell>
          <cell r="O8508" t="e">
            <v>#N/A</v>
          </cell>
          <cell r="Q8508" t="e">
            <v>#N/A</v>
          </cell>
        </row>
        <row r="8509">
          <cell r="C8509" t="str">
            <v>ХВС</v>
          </cell>
          <cell r="E8509" t="str">
            <v>ремонт внутридомовых инженерных систем холодного водоснабжения (стояки)</v>
          </cell>
          <cell r="F8509" t="e">
            <v>#N/A</v>
          </cell>
          <cell r="J8509">
            <v>0</v>
          </cell>
          <cell r="L8509" t="e">
            <v>#N/A</v>
          </cell>
          <cell r="M8509" t="e">
            <v>#N/A</v>
          </cell>
          <cell r="O8509" t="e">
            <v>#N/A</v>
          </cell>
          <cell r="Q8509" t="e">
            <v>#N/A</v>
          </cell>
        </row>
        <row r="8510">
          <cell r="C8510" t="str">
            <v>ХВС-М</v>
          </cell>
          <cell r="E8510" t="str">
            <v>ремонт внутридомовых инженерных систем холодного водоснабжения (разводящие магистрали)</v>
          </cell>
          <cell r="F8510" t="e">
            <v>#N/A</v>
          </cell>
          <cell r="J8510">
            <v>0</v>
          </cell>
          <cell r="L8510" t="e">
            <v>#N/A</v>
          </cell>
          <cell r="M8510" t="e">
            <v>#N/A</v>
          </cell>
          <cell r="O8510" t="e">
            <v>#N/A</v>
          </cell>
          <cell r="Q8510" t="e">
            <v>#N/A</v>
          </cell>
        </row>
        <row r="8511">
          <cell r="C8511" t="str">
            <v>ГВС</v>
          </cell>
          <cell r="E8511" t="str">
            <v>ремонт внутридомовых инженерных систем горячего водоснабжения (стояки)</v>
          </cell>
          <cell r="F8511" t="e">
            <v>#N/A</v>
          </cell>
          <cell r="J8511">
            <v>0</v>
          </cell>
          <cell r="L8511" t="e">
            <v>#N/A</v>
          </cell>
          <cell r="M8511" t="e">
            <v>#N/A</v>
          </cell>
          <cell r="O8511" t="e">
            <v>#N/A</v>
          </cell>
          <cell r="Q8511" t="e">
            <v>#N/A</v>
          </cell>
        </row>
        <row r="8512">
          <cell r="C8512" t="str">
            <v>ГВС-М</v>
          </cell>
          <cell r="E8512" t="str">
            <v>ремонт внутридомовых инженерных систем горячего водоснабжения (разводящие магистрали)</v>
          </cell>
          <cell r="F8512" t="e">
            <v>#N/A</v>
          </cell>
          <cell r="J8512">
            <v>0</v>
          </cell>
          <cell r="L8512" t="e">
            <v>#N/A</v>
          </cell>
          <cell r="M8512" t="e">
            <v>#N/A</v>
          </cell>
          <cell r="O8512" t="e">
            <v>#N/A</v>
          </cell>
          <cell r="Q8512" t="e">
            <v>#N/A</v>
          </cell>
        </row>
        <row r="8513">
          <cell r="C8513" t="str">
            <v>КАН</v>
          </cell>
          <cell r="E8513" t="str">
            <v>ремонт внутридомовых инженерных систем водоотведения (канализации) (стояки)</v>
          </cell>
          <cell r="F8513" t="e">
            <v>#N/A</v>
          </cell>
          <cell r="J8513">
            <v>0</v>
          </cell>
          <cell r="L8513" t="e">
            <v>#N/A</v>
          </cell>
          <cell r="M8513" t="e">
            <v>#N/A</v>
          </cell>
          <cell r="O8513" t="e">
            <v>#N/A</v>
          </cell>
          <cell r="Q8513" t="e">
            <v>#N/A</v>
          </cell>
        </row>
        <row r="8514">
          <cell r="C8514" t="str">
            <v>КАН-М</v>
          </cell>
          <cell r="E8514" t="str">
            <v>ремонт внутридомовых инженерных систем водоотведения (канализации) (выпуски и сборные трубопроводы)</v>
          </cell>
          <cell r="F8514" t="e">
            <v>#N/A</v>
          </cell>
          <cell r="J8514">
            <v>0</v>
          </cell>
          <cell r="L8514" t="e">
            <v>#N/A</v>
          </cell>
          <cell r="M8514" t="e">
            <v>#N/A</v>
          </cell>
          <cell r="O8514" t="e">
            <v>#N/A</v>
          </cell>
          <cell r="Q8514" t="e">
            <v>#N/A</v>
          </cell>
        </row>
        <row r="8515">
          <cell r="C8515" t="str">
            <v>ЦО</v>
          </cell>
          <cell r="E8515" t="str">
            <v>ремонт внутридомовых инженерных систем теплоснабжения (стояки)</v>
          </cell>
          <cell r="F8515" t="e">
            <v>#N/A</v>
          </cell>
          <cell r="J8515">
            <v>0</v>
          </cell>
          <cell r="L8515" t="e">
            <v>#N/A</v>
          </cell>
          <cell r="M8515" t="e">
            <v>#N/A</v>
          </cell>
          <cell r="O8515" t="e">
            <v>#N/A</v>
          </cell>
          <cell r="Q8515" t="e">
            <v>#N/A</v>
          </cell>
        </row>
        <row r="8516">
          <cell r="C8516" t="str">
            <v>ЦО-М</v>
          </cell>
          <cell r="E8516" t="str">
            <v>ремонт внутридомовых инженерных систем теплоснабжения (разводящие магистрали)</v>
          </cell>
          <cell r="F8516" t="e">
            <v>#N/A</v>
          </cell>
          <cell r="J8516">
            <v>0</v>
          </cell>
          <cell r="L8516" t="e">
            <v>#N/A</v>
          </cell>
          <cell r="M8516" t="e">
            <v>#N/A</v>
          </cell>
          <cell r="O8516" t="e">
            <v>#N/A</v>
          </cell>
          <cell r="Q8516" t="e">
            <v>#N/A</v>
          </cell>
        </row>
        <row r="8517">
          <cell r="C8517" t="str">
            <v>МУС</v>
          </cell>
          <cell r="E8517" t="str">
            <v>ремонт или замена мусоропровода</v>
          </cell>
          <cell r="F8517" t="e">
            <v>#N/A</v>
          </cell>
          <cell r="J8517">
            <v>0</v>
          </cell>
          <cell r="L8517" t="e">
            <v>#N/A</v>
          </cell>
          <cell r="M8517" t="e">
            <v>#N/A</v>
          </cell>
          <cell r="O8517" t="e">
            <v>#N/A</v>
          </cell>
          <cell r="Q8517" t="e">
            <v>#N/A</v>
          </cell>
        </row>
        <row r="8518">
          <cell r="C8518" t="str">
            <v>ППАиДУ</v>
          </cell>
          <cell r="E8518" t="str">
            <v>ремонт внутридомовой системы дымоудаления и противопожарной автоматики</v>
          </cell>
          <cell r="F8518" t="e">
            <v>#N/A</v>
          </cell>
          <cell r="J8518">
            <v>0</v>
          </cell>
          <cell r="L8518" t="e">
            <v>#N/A</v>
          </cell>
          <cell r="M8518" t="e">
            <v>#N/A</v>
          </cell>
          <cell r="O8518" t="e">
            <v>#N/A</v>
          </cell>
          <cell r="Q8518" t="e">
            <v>#N/A</v>
          </cell>
        </row>
        <row r="8519">
          <cell r="C8519" t="str">
            <v>ПВ</v>
          </cell>
          <cell r="E8519" t="str">
            <v>ремонт пожарного водопровода</v>
          </cell>
          <cell r="F8519" t="e">
            <v>#N/A</v>
          </cell>
          <cell r="J8519">
            <v>0</v>
          </cell>
          <cell r="L8519" t="e">
            <v>#N/A</v>
          </cell>
          <cell r="M8519" t="e">
            <v>#N/A</v>
          </cell>
          <cell r="O8519" t="e">
            <v>#N/A</v>
          </cell>
          <cell r="Q8519" t="e">
            <v>#N/A</v>
          </cell>
        </row>
        <row r="8520">
          <cell r="C8520" t="str">
            <v>ФАС</v>
          </cell>
          <cell r="E8520" t="str">
            <v>ремонт фасада</v>
          </cell>
          <cell r="F8520" t="e">
            <v>#N/A</v>
          </cell>
          <cell r="J8520">
            <v>0</v>
          </cell>
          <cell r="L8520" t="e">
            <v>#N/A</v>
          </cell>
          <cell r="M8520" t="e">
            <v>#N/A</v>
          </cell>
          <cell r="O8520" t="e">
            <v>#N/A</v>
          </cell>
          <cell r="Q8520" t="e">
            <v>#N/A</v>
          </cell>
        </row>
        <row r="8521">
          <cell r="C8521" t="str">
            <v>ОКН</v>
          </cell>
          <cell r="E8521" t="str">
            <v>Замена окон в местах общего пользования</v>
          </cell>
          <cell r="F8521" t="e">
            <v>#N/A</v>
          </cell>
          <cell r="J8521">
            <v>0</v>
          </cell>
          <cell r="L8521" t="e">
            <v>#N/A</v>
          </cell>
          <cell r="M8521" t="e">
            <v>#N/A</v>
          </cell>
          <cell r="O8521" t="e">
            <v>#N/A</v>
          </cell>
          <cell r="Q8521" t="e">
            <v>#N/A</v>
          </cell>
        </row>
        <row r="8522">
          <cell r="C8522" t="str">
            <v>КРЫ</v>
          </cell>
          <cell r="E8522" t="str">
            <v>ремонт крыши</v>
          </cell>
          <cell r="F8522" t="e">
            <v>#N/A</v>
          </cell>
          <cell r="J8522">
            <v>0</v>
          </cell>
          <cell r="L8522" t="e">
            <v>#N/A</v>
          </cell>
          <cell r="M8522" t="e">
            <v>#N/A</v>
          </cell>
          <cell r="O8522" t="e">
            <v>#N/A</v>
          </cell>
          <cell r="Q8522" t="e">
            <v>#N/A</v>
          </cell>
        </row>
        <row r="8523">
          <cell r="C8523" t="str">
            <v>ФУН</v>
          </cell>
          <cell r="E8523" t="str">
            <v>ремонт фундамента</v>
          </cell>
          <cell r="F8523" t="e">
            <v>#N/A</v>
          </cell>
          <cell r="J8523">
            <v>0</v>
          </cell>
          <cell r="L8523" t="e">
            <v>#N/A</v>
          </cell>
          <cell r="M8523" t="e">
            <v>#N/A</v>
          </cell>
          <cell r="O8523" t="e">
            <v>#N/A</v>
          </cell>
          <cell r="Q8523" t="e">
            <v>#N/A</v>
          </cell>
        </row>
        <row r="8524">
          <cell r="C8524" t="str">
            <v>ВДСК</v>
          </cell>
          <cell r="E8524" t="str">
            <v>ремонт или замена внутреннего водостока</v>
          </cell>
          <cell r="F8524" t="e">
            <v>#N/A</v>
          </cell>
          <cell r="J8524">
            <v>0</v>
          </cell>
          <cell r="L8524" t="e">
            <v>#N/A</v>
          </cell>
          <cell r="M8524" t="e">
            <v>#N/A</v>
          </cell>
          <cell r="O8524" t="e">
            <v>#N/A</v>
          </cell>
          <cell r="Q8524" t="e">
            <v>#N/A</v>
          </cell>
        </row>
        <row r="8525">
          <cell r="C8525" t="str">
            <v>ПОД</v>
          </cell>
          <cell r="E8525" t="str">
            <v>ремонт подвальных помещений, относящихся к общему имуществу собственников помещений</v>
          </cell>
          <cell r="F8525" t="e">
            <v>#N/A</v>
          </cell>
          <cell r="J8525">
            <v>0</v>
          </cell>
          <cell r="L8525" t="e">
            <v>#N/A</v>
          </cell>
          <cell r="M8525" t="e">
            <v>#N/A</v>
          </cell>
          <cell r="O8525" t="e">
            <v>#N/A</v>
          </cell>
          <cell r="Q8525" t="e">
            <v>#N/A</v>
          </cell>
        </row>
        <row r="8526">
          <cell r="C8526" t="str">
            <v>ПДД</v>
          </cell>
          <cell r="E8526" t="str">
            <v>Ремонт подъездов</v>
          </cell>
          <cell r="F8526" t="e">
            <v>#N/A</v>
          </cell>
          <cell r="J8526">
            <v>0</v>
          </cell>
          <cell r="L8526" t="e">
            <v>#N/A</v>
          </cell>
          <cell r="M8526" t="e">
            <v>#N/A</v>
          </cell>
          <cell r="O8526" t="e">
            <v>#N/A</v>
          </cell>
          <cell r="Q8526" t="e">
            <v>#N/A</v>
          </cell>
        </row>
        <row r="8527">
          <cell r="C8527" t="str">
            <v>ПСД</v>
          </cell>
          <cell r="E8527" t="str">
            <v>Резерв 2</v>
          </cell>
          <cell r="F8527" t="e">
            <v>#N/A</v>
          </cell>
          <cell r="J8527">
            <v>0</v>
          </cell>
          <cell r="L8527" t="e">
            <v>#N/A</v>
          </cell>
          <cell r="M8527" t="e">
            <v>#N/A</v>
          </cell>
          <cell r="O8527" t="e">
            <v>#N/A</v>
          </cell>
          <cell r="Q8527" t="e">
            <v>#N/A</v>
          </cell>
        </row>
        <row r="8528">
          <cell r="C8528" t="str">
            <v>ЭС</v>
          </cell>
          <cell r="E8528" t="str">
            <v>ремонт внутридомовых инженерных сетей электроснабжения</v>
          </cell>
          <cell r="F8528" t="e">
            <v>#N/A</v>
          </cell>
          <cell r="J8528">
            <v>0</v>
          </cell>
          <cell r="L8528" t="e">
            <v>#N/A</v>
          </cell>
          <cell r="M8528" t="e">
            <v>#N/A</v>
          </cell>
          <cell r="O8528" t="e">
            <v>#N/A</v>
          </cell>
          <cell r="Q8528" t="e">
            <v>#N/A</v>
          </cell>
        </row>
        <row r="8529">
          <cell r="C8529" t="str">
            <v>ГАЗ</v>
          </cell>
          <cell r="E8529" t="str">
            <v>ремонт внутридомовых инженерных систем газоснабжения</v>
          </cell>
          <cell r="F8529" t="e">
            <v>#N/A</v>
          </cell>
          <cell r="J8529">
            <v>0</v>
          </cell>
          <cell r="L8529" t="e">
            <v>#N/A</v>
          </cell>
          <cell r="M8529" t="e">
            <v>#N/A</v>
          </cell>
          <cell r="O8529" t="e">
            <v>#N/A</v>
          </cell>
          <cell r="Q8529" t="e">
            <v>#N/A</v>
          </cell>
        </row>
        <row r="8530">
          <cell r="C8530" t="str">
            <v>ХВС</v>
          </cell>
          <cell r="E8530" t="str">
            <v>ремонт внутридомовых инженерных систем холодного водоснабжения (стояки)</v>
          </cell>
          <cell r="F8530" t="e">
            <v>#N/A</v>
          </cell>
          <cell r="J8530">
            <v>0</v>
          </cell>
          <cell r="L8530" t="e">
            <v>#N/A</v>
          </cell>
          <cell r="M8530" t="e">
            <v>#N/A</v>
          </cell>
          <cell r="O8530" t="e">
            <v>#N/A</v>
          </cell>
          <cell r="Q8530" t="e">
            <v>#N/A</v>
          </cell>
        </row>
        <row r="8531">
          <cell r="C8531" t="str">
            <v>ХВС-М</v>
          </cell>
          <cell r="E8531" t="str">
            <v>ремонт внутридомовых инженерных систем холодного водоснабжения (разводящие магистрали)</v>
          </cell>
          <cell r="F8531" t="e">
            <v>#N/A</v>
          </cell>
          <cell r="J8531">
            <v>0</v>
          </cell>
          <cell r="L8531" t="e">
            <v>#N/A</v>
          </cell>
          <cell r="M8531" t="e">
            <v>#N/A</v>
          </cell>
          <cell r="O8531" t="e">
            <v>#N/A</v>
          </cell>
          <cell r="Q8531" t="e">
            <v>#N/A</v>
          </cell>
        </row>
        <row r="8532">
          <cell r="C8532" t="str">
            <v>ГВС</v>
          </cell>
          <cell r="E8532" t="str">
            <v>ремонт внутридомовых инженерных систем горячего водоснабжения (стояки)</v>
          </cell>
          <cell r="F8532" t="e">
            <v>#N/A</v>
          </cell>
          <cell r="J8532">
            <v>0</v>
          </cell>
          <cell r="L8532" t="e">
            <v>#N/A</v>
          </cell>
          <cell r="M8532" t="e">
            <v>#N/A</v>
          </cell>
          <cell r="O8532" t="e">
            <v>#N/A</v>
          </cell>
          <cell r="Q8532" t="e">
            <v>#N/A</v>
          </cell>
        </row>
        <row r="8533">
          <cell r="C8533" t="str">
            <v>ГВС-М</v>
          </cell>
          <cell r="E8533" t="str">
            <v>ремонт внутридомовых инженерных систем горячего водоснабжения (разводящие магистрали)</v>
          </cell>
          <cell r="F8533" t="e">
            <v>#N/A</v>
          </cell>
          <cell r="J8533">
            <v>0</v>
          </cell>
          <cell r="L8533" t="e">
            <v>#N/A</v>
          </cell>
          <cell r="M8533" t="e">
            <v>#N/A</v>
          </cell>
          <cell r="O8533" t="e">
            <v>#N/A</v>
          </cell>
          <cell r="Q8533" t="e">
            <v>#N/A</v>
          </cell>
        </row>
        <row r="8534">
          <cell r="C8534" t="str">
            <v>КАН</v>
          </cell>
          <cell r="E8534" t="str">
            <v>ремонт внутридомовых инженерных систем водоотведения (канализации) (стояки)</v>
          </cell>
          <cell r="F8534" t="e">
            <v>#N/A</v>
          </cell>
          <cell r="J8534">
            <v>0</v>
          </cell>
          <cell r="L8534" t="e">
            <v>#N/A</v>
          </cell>
          <cell r="M8534" t="e">
            <v>#N/A</v>
          </cell>
          <cell r="O8534" t="e">
            <v>#N/A</v>
          </cell>
          <cell r="Q8534" t="e">
            <v>#N/A</v>
          </cell>
        </row>
        <row r="8535">
          <cell r="C8535" t="str">
            <v>КАН-М</v>
          </cell>
          <cell r="E8535" t="str">
            <v>ремонт внутридомовых инженерных систем водоотведения (канализации) (выпуски и сборные трубопроводы)</v>
          </cell>
          <cell r="F8535" t="e">
            <v>#N/A</v>
          </cell>
          <cell r="J8535">
            <v>0</v>
          </cell>
          <cell r="L8535" t="e">
            <v>#N/A</v>
          </cell>
          <cell r="M8535" t="e">
            <v>#N/A</v>
          </cell>
          <cell r="O8535" t="e">
            <v>#N/A</v>
          </cell>
          <cell r="Q8535" t="e">
            <v>#N/A</v>
          </cell>
        </row>
        <row r="8536">
          <cell r="C8536" t="str">
            <v>ЦО</v>
          </cell>
          <cell r="E8536" t="str">
            <v>ремонт внутридомовых инженерных систем теплоснабжения (стояки)</v>
          </cell>
          <cell r="F8536" t="e">
            <v>#N/A</v>
          </cell>
          <cell r="J8536">
            <v>0</v>
          </cell>
          <cell r="L8536" t="e">
            <v>#N/A</v>
          </cell>
          <cell r="M8536" t="e">
            <v>#N/A</v>
          </cell>
          <cell r="O8536" t="e">
            <v>#N/A</v>
          </cell>
          <cell r="Q8536" t="e">
            <v>#N/A</v>
          </cell>
        </row>
        <row r="8537">
          <cell r="C8537" t="str">
            <v>ЦО-М</v>
          </cell>
          <cell r="E8537" t="str">
            <v>ремонт внутридомовых инженерных систем теплоснабжения (разводящие магистрали)</v>
          </cell>
          <cell r="F8537" t="e">
            <v>#N/A</v>
          </cell>
          <cell r="J8537">
            <v>0</v>
          </cell>
          <cell r="L8537" t="e">
            <v>#N/A</v>
          </cell>
          <cell r="M8537" t="e">
            <v>#N/A</v>
          </cell>
          <cell r="O8537" t="e">
            <v>#N/A</v>
          </cell>
          <cell r="Q8537" t="e">
            <v>#N/A</v>
          </cell>
        </row>
        <row r="8538">
          <cell r="C8538" t="str">
            <v>МУС</v>
          </cell>
          <cell r="E8538" t="str">
            <v>ремонт или замена мусоропровода</v>
          </cell>
          <cell r="F8538" t="e">
            <v>#N/A</v>
          </cell>
          <cell r="J8538">
            <v>0</v>
          </cell>
          <cell r="L8538" t="e">
            <v>#N/A</v>
          </cell>
          <cell r="M8538" t="e">
            <v>#N/A</v>
          </cell>
          <cell r="O8538" t="e">
            <v>#N/A</v>
          </cell>
          <cell r="Q8538" t="e">
            <v>#N/A</v>
          </cell>
        </row>
        <row r="8539">
          <cell r="C8539" t="str">
            <v>ППАиДУ</v>
          </cell>
          <cell r="E8539" t="str">
            <v>ремонт внутридомовой системы дымоудаления и противопожарной автоматики</v>
          </cell>
          <cell r="F8539" t="e">
            <v>#N/A</v>
          </cell>
          <cell r="J8539">
            <v>0</v>
          </cell>
          <cell r="L8539" t="e">
            <v>#N/A</v>
          </cell>
          <cell r="M8539" t="e">
            <v>#N/A</v>
          </cell>
          <cell r="O8539" t="e">
            <v>#N/A</v>
          </cell>
          <cell r="Q8539" t="e">
            <v>#N/A</v>
          </cell>
        </row>
        <row r="8540">
          <cell r="C8540" t="str">
            <v>ПВ</v>
          </cell>
          <cell r="E8540" t="str">
            <v>ремонт пожарного водопровода</v>
          </cell>
          <cell r="F8540" t="e">
            <v>#N/A</v>
          </cell>
          <cell r="J8540">
            <v>0</v>
          </cell>
          <cell r="L8540" t="e">
            <v>#N/A</v>
          </cell>
          <cell r="M8540" t="e">
            <v>#N/A</v>
          </cell>
          <cell r="O8540" t="e">
            <v>#N/A</v>
          </cell>
          <cell r="Q8540" t="e">
            <v>#N/A</v>
          </cell>
        </row>
        <row r="8541">
          <cell r="C8541" t="str">
            <v>ФАС</v>
          </cell>
          <cell r="E8541" t="str">
            <v>ремонт фасада</v>
          </cell>
          <cell r="F8541" t="e">
            <v>#N/A</v>
          </cell>
          <cell r="J8541">
            <v>0</v>
          </cell>
          <cell r="L8541" t="e">
            <v>#N/A</v>
          </cell>
          <cell r="M8541" t="e">
            <v>#N/A</v>
          </cell>
          <cell r="O8541" t="e">
            <v>#N/A</v>
          </cell>
          <cell r="Q8541" t="e">
            <v>#N/A</v>
          </cell>
        </row>
        <row r="8542">
          <cell r="C8542" t="str">
            <v>ОКН</v>
          </cell>
          <cell r="E8542" t="str">
            <v>Замена окон в местах общего пользования</v>
          </cell>
          <cell r="F8542" t="e">
            <v>#N/A</v>
          </cell>
          <cell r="J8542">
            <v>0</v>
          </cell>
          <cell r="L8542" t="e">
            <v>#N/A</v>
          </cell>
          <cell r="M8542" t="e">
            <v>#N/A</v>
          </cell>
          <cell r="O8542" t="e">
            <v>#N/A</v>
          </cell>
          <cell r="Q8542" t="e">
            <v>#N/A</v>
          </cell>
        </row>
        <row r="8543">
          <cell r="C8543" t="str">
            <v>КРЫ</v>
          </cell>
          <cell r="E8543" t="str">
            <v>ремонт крыши</v>
          </cell>
          <cell r="F8543" t="e">
            <v>#N/A</v>
          </cell>
          <cell r="J8543">
            <v>0</v>
          </cell>
          <cell r="L8543" t="e">
            <v>#N/A</v>
          </cell>
          <cell r="M8543" t="e">
            <v>#N/A</v>
          </cell>
          <cell r="O8543" t="e">
            <v>#N/A</v>
          </cell>
          <cell r="Q8543" t="e">
            <v>#N/A</v>
          </cell>
        </row>
        <row r="8544">
          <cell r="C8544" t="str">
            <v>ФУН</v>
          </cell>
          <cell r="E8544" t="str">
            <v>ремонт фундамента</v>
          </cell>
          <cell r="F8544" t="e">
            <v>#N/A</v>
          </cell>
          <cell r="J8544">
            <v>0</v>
          </cell>
          <cell r="L8544" t="e">
            <v>#N/A</v>
          </cell>
          <cell r="M8544" t="e">
            <v>#N/A</v>
          </cell>
          <cell r="O8544" t="e">
            <v>#N/A</v>
          </cell>
          <cell r="Q8544" t="e">
            <v>#N/A</v>
          </cell>
        </row>
        <row r="8545">
          <cell r="C8545" t="str">
            <v>ВДСК</v>
          </cell>
          <cell r="E8545" t="str">
            <v>ремонт или замена внутреннего водостока</v>
          </cell>
          <cell r="F8545" t="e">
            <v>#N/A</v>
          </cell>
          <cell r="J8545">
            <v>0</v>
          </cell>
          <cell r="L8545" t="e">
            <v>#N/A</v>
          </cell>
          <cell r="M8545" t="e">
            <v>#N/A</v>
          </cell>
          <cell r="O8545" t="e">
            <v>#N/A</v>
          </cell>
          <cell r="Q8545" t="e">
            <v>#N/A</v>
          </cell>
        </row>
        <row r="8546">
          <cell r="C8546" t="str">
            <v>ПОД</v>
          </cell>
          <cell r="E8546" t="str">
            <v>ремонт подвальных помещений, относящихся к общему имуществу собственников помещений</v>
          </cell>
          <cell r="F8546" t="e">
            <v>#N/A</v>
          </cell>
          <cell r="J8546">
            <v>0</v>
          </cell>
          <cell r="L8546" t="e">
            <v>#N/A</v>
          </cell>
          <cell r="M8546" t="e">
            <v>#N/A</v>
          </cell>
          <cell r="O8546" t="e">
            <v>#N/A</v>
          </cell>
          <cell r="Q8546" t="e">
            <v>#N/A</v>
          </cell>
        </row>
        <row r="8547">
          <cell r="C8547" t="str">
            <v>ПДД</v>
          </cell>
          <cell r="E8547" t="str">
            <v>Ремонт подъездов</v>
          </cell>
          <cell r="F8547" t="e">
            <v>#N/A</v>
          </cell>
          <cell r="J8547">
            <v>0</v>
          </cell>
          <cell r="L8547" t="e">
            <v>#N/A</v>
          </cell>
          <cell r="M8547" t="e">
            <v>#N/A</v>
          </cell>
          <cell r="O8547" t="e">
            <v>#N/A</v>
          </cell>
          <cell r="Q8547" t="e">
            <v>#N/A</v>
          </cell>
        </row>
        <row r="8548">
          <cell r="C8548" t="str">
            <v>ПСД</v>
          </cell>
          <cell r="E8548" t="str">
            <v>Резерв 2</v>
          </cell>
          <cell r="F8548" t="e">
            <v>#N/A</v>
          </cell>
          <cell r="J8548">
            <v>0</v>
          </cell>
          <cell r="L8548" t="e">
            <v>#N/A</v>
          </cell>
          <cell r="M8548" t="e">
            <v>#N/A</v>
          </cell>
          <cell r="O8548" t="e">
            <v>#N/A</v>
          </cell>
          <cell r="Q8548" t="e">
            <v>#N/A</v>
          </cell>
        </row>
        <row r="8549">
          <cell r="C8549" t="str">
            <v>ЭС</v>
          </cell>
          <cell r="E8549" t="str">
            <v>ремонт внутридомовых инженерных сетей электроснабжения</v>
          </cell>
          <cell r="F8549" t="e">
            <v>#N/A</v>
          </cell>
          <cell r="J8549">
            <v>0</v>
          </cell>
          <cell r="L8549" t="e">
            <v>#N/A</v>
          </cell>
          <cell r="M8549" t="e">
            <v>#N/A</v>
          </cell>
          <cell r="O8549" t="e">
            <v>#N/A</v>
          </cell>
          <cell r="Q8549" t="e">
            <v>#N/A</v>
          </cell>
        </row>
        <row r="8550">
          <cell r="C8550" t="str">
            <v>ГАЗ</v>
          </cell>
          <cell r="E8550" t="str">
            <v>ремонт внутридомовых инженерных систем газоснабжения</v>
          </cell>
          <cell r="F8550" t="e">
            <v>#N/A</v>
          </cell>
          <cell r="J8550">
            <v>0</v>
          </cell>
          <cell r="L8550" t="e">
            <v>#N/A</v>
          </cell>
          <cell r="M8550" t="e">
            <v>#N/A</v>
          </cell>
          <cell r="O8550" t="e">
            <v>#N/A</v>
          </cell>
          <cell r="Q8550" t="e">
            <v>#N/A</v>
          </cell>
        </row>
        <row r="8551">
          <cell r="C8551" t="str">
            <v>ХВС</v>
          </cell>
          <cell r="E8551" t="str">
            <v>ремонт внутридомовых инженерных систем холодного водоснабжения (стояки)</v>
          </cell>
          <cell r="F8551" t="e">
            <v>#N/A</v>
          </cell>
          <cell r="J8551">
            <v>0</v>
          </cell>
          <cell r="L8551" t="e">
            <v>#N/A</v>
          </cell>
          <cell r="M8551" t="e">
            <v>#N/A</v>
          </cell>
          <cell r="O8551" t="e">
            <v>#N/A</v>
          </cell>
          <cell r="Q8551" t="e">
            <v>#N/A</v>
          </cell>
        </row>
        <row r="8552">
          <cell r="C8552" t="str">
            <v>ХВС-М</v>
          </cell>
          <cell r="E8552" t="str">
            <v>ремонт внутридомовых инженерных систем холодного водоснабжения (разводящие магистрали)</v>
          </cell>
          <cell r="F8552" t="e">
            <v>#N/A</v>
          </cell>
          <cell r="J8552">
            <v>0</v>
          </cell>
          <cell r="L8552" t="e">
            <v>#N/A</v>
          </cell>
          <cell r="M8552" t="e">
            <v>#N/A</v>
          </cell>
          <cell r="O8552" t="e">
            <v>#N/A</v>
          </cell>
          <cell r="Q8552" t="e">
            <v>#N/A</v>
          </cell>
        </row>
        <row r="8553">
          <cell r="C8553" t="str">
            <v>ГВС</v>
          </cell>
          <cell r="E8553" t="str">
            <v>ремонт внутридомовых инженерных систем горячего водоснабжения (стояки)</v>
          </cell>
          <cell r="F8553" t="e">
            <v>#N/A</v>
          </cell>
          <cell r="J8553">
            <v>0</v>
          </cell>
          <cell r="L8553" t="e">
            <v>#N/A</v>
          </cell>
          <cell r="M8553" t="e">
            <v>#N/A</v>
          </cell>
          <cell r="O8553" t="e">
            <v>#N/A</v>
          </cell>
          <cell r="Q8553" t="e">
            <v>#N/A</v>
          </cell>
        </row>
        <row r="8554">
          <cell r="C8554" t="str">
            <v>ГВС-М</v>
          </cell>
          <cell r="E8554" t="str">
            <v>ремонт внутридомовых инженерных систем горячего водоснабжения (разводящие магистрали)</v>
          </cell>
          <cell r="F8554" t="e">
            <v>#N/A</v>
          </cell>
          <cell r="J8554">
            <v>0</v>
          </cell>
          <cell r="L8554" t="e">
            <v>#N/A</v>
          </cell>
          <cell r="M8554" t="e">
            <v>#N/A</v>
          </cell>
          <cell r="O8554" t="e">
            <v>#N/A</v>
          </cell>
          <cell r="Q8554" t="e">
            <v>#N/A</v>
          </cell>
        </row>
        <row r="8555">
          <cell r="C8555" t="str">
            <v>КАН</v>
          </cell>
          <cell r="E8555" t="str">
            <v>ремонт внутридомовых инженерных систем водоотведения (канализации) (стояки)</v>
          </cell>
          <cell r="F8555" t="e">
            <v>#N/A</v>
          </cell>
          <cell r="J8555">
            <v>0</v>
          </cell>
          <cell r="L8555" t="e">
            <v>#N/A</v>
          </cell>
          <cell r="M8555" t="e">
            <v>#N/A</v>
          </cell>
          <cell r="O8555" t="e">
            <v>#N/A</v>
          </cell>
          <cell r="Q8555" t="e">
            <v>#N/A</v>
          </cell>
        </row>
        <row r="8556">
          <cell r="C8556" t="str">
            <v>КАН-М</v>
          </cell>
          <cell r="E8556" t="str">
            <v>ремонт внутридомовых инженерных систем водоотведения (канализации) (выпуски и сборные трубопроводы)</v>
          </cell>
          <cell r="F8556" t="e">
            <v>#N/A</v>
          </cell>
          <cell r="J8556">
            <v>0</v>
          </cell>
          <cell r="L8556" t="e">
            <v>#N/A</v>
          </cell>
          <cell r="M8556" t="e">
            <v>#N/A</v>
          </cell>
          <cell r="O8556" t="e">
            <v>#N/A</v>
          </cell>
          <cell r="Q8556" t="e">
            <v>#N/A</v>
          </cell>
        </row>
        <row r="8557">
          <cell r="C8557" t="str">
            <v>ЦО</v>
          </cell>
          <cell r="E8557" t="str">
            <v>ремонт внутридомовых инженерных систем теплоснабжения (стояки)</v>
          </cell>
          <cell r="F8557" t="e">
            <v>#N/A</v>
          </cell>
          <cell r="J8557">
            <v>0</v>
          </cell>
          <cell r="L8557" t="e">
            <v>#N/A</v>
          </cell>
          <cell r="M8557" t="e">
            <v>#N/A</v>
          </cell>
          <cell r="O8557" t="e">
            <v>#N/A</v>
          </cell>
          <cell r="Q8557" t="e">
            <v>#N/A</v>
          </cell>
        </row>
        <row r="8558">
          <cell r="C8558" t="str">
            <v>ЦО-М</v>
          </cell>
          <cell r="E8558" t="str">
            <v>ремонт внутридомовых инженерных систем теплоснабжения (разводящие магистрали)</v>
          </cell>
          <cell r="F8558" t="e">
            <v>#N/A</v>
          </cell>
          <cell r="J8558">
            <v>0</v>
          </cell>
          <cell r="L8558" t="e">
            <v>#N/A</v>
          </cell>
          <cell r="M8558" t="e">
            <v>#N/A</v>
          </cell>
          <cell r="O8558" t="e">
            <v>#N/A</v>
          </cell>
          <cell r="Q8558" t="e">
            <v>#N/A</v>
          </cell>
        </row>
        <row r="8559">
          <cell r="C8559" t="str">
            <v>МУС</v>
          </cell>
          <cell r="E8559" t="str">
            <v>ремонт или замена мусоропровода</v>
          </cell>
          <cell r="F8559" t="e">
            <v>#N/A</v>
          </cell>
          <cell r="J8559">
            <v>0</v>
          </cell>
          <cell r="L8559" t="e">
            <v>#N/A</v>
          </cell>
          <cell r="M8559" t="e">
            <v>#N/A</v>
          </cell>
          <cell r="O8559" t="e">
            <v>#N/A</v>
          </cell>
          <cell r="Q8559" t="e">
            <v>#N/A</v>
          </cell>
        </row>
        <row r="8560">
          <cell r="C8560" t="str">
            <v>ППАиДУ</v>
          </cell>
          <cell r="E8560" t="str">
            <v>ремонт внутридомовой системы дымоудаления и противопожарной автоматики</v>
          </cell>
          <cell r="F8560" t="e">
            <v>#N/A</v>
          </cell>
          <cell r="J8560">
            <v>0</v>
          </cell>
          <cell r="L8560" t="e">
            <v>#N/A</v>
          </cell>
          <cell r="M8560" t="e">
            <v>#N/A</v>
          </cell>
          <cell r="O8560" t="e">
            <v>#N/A</v>
          </cell>
          <cell r="Q8560" t="e">
            <v>#N/A</v>
          </cell>
        </row>
        <row r="8561">
          <cell r="C8561" t="str">
            <v>ПВ</v>
          </cell>
          <cell r="E8561" t="str">
            <v>ремонт пожарного водопровода</v>
          </cell>
          <cell r="F8561" t="e">
            <v>#N/A</v>
          </cell>
          <cell r="J8561">
            <v>0</v>
          </cell>
          <cell r="L8561" t="e">
            <v>#N/A</v>
          </cell>
          <cell r="M8561" t="e">
            <v>#N/A</v>
          </cell>
          <cell r="O8561" t="e">
            <v>#N/A</v>
          </cell>
          <cell r="Q8561" t="e">
            <v>#N/A</v>
          </cell>
        </row>
        <row r="8562">
          <cell r="C8562" t="str">
            <v>ФАС</v>
          </cell>
          <cell r="E8562" t="str">
            <v>ремонт фасада</v>
          </cell>
          <cell r="F8562" t="e">
            <v>#N/A</v>
          </cell>
          <cell r="J8562">
            <v>0</v>
          </cell>
          <cell r="L8562" t="e">
            <v>#N/A</v>
          </cell>
          <cell r="M8562" t="e">
            <v>#N/A</v>
          </cell>
          <cell r="O8562" t="e">
            <v>#N/A</v>
          </cell>
          <cell r="Q8562" t="e">
            <v>#N/A</v>
          </cell>
        </row>
        <row r="8563">
          <cell r="C8563" t="str">
            <v>ОКН</v>
          </cell>
          <cell r="E8563" t="str">
            <v>Замена окон в местах общего пользования</v>
          </cell>
          <cell r="F8563" t="e">
            <v>#N/A</v>
          </cell>
          <cell r="J8563">
            <v>0</v>
          </cell>
          <cell r="L8563" t="e">
            <v>#N/A</v>
          </cell>
          <cell r="M8563" t="e">
            <v>#N/A</v>
          </cell>
          <cell r="O8563" t="e">
            <v>#N/A</v>
          </cell>
          <cell r="Q8563" t="e">
            <v>#N/A</v>
          </cell>
        </row>
        <row r="8564">
          <cell r="C8564" t="str">
            <v>КРЫ</v>
          </cell>
          <cell r="E8564" t="str">
            <v>ремонт крыши</v>
          </cell>
          <cell r="F8564" t="e">
            <v>#N/A</v>
          </cell>
          <cell r="J8564">
            <v>0</v>
          </cell>
          <cell r="L8564" t="e">
            <v>#N/A</v>
          </cell>
          <cell r="M8564" t="e">
            <v>#N/A</v>
          </cell>
          <cell r="O8564" t="e">
            <v>#N/A</v>
          </cell>
          <cell r="Q8564" t="e">
            <v>#N/A</v>
          </cell>
        </row>
        <row r="8565">
          <cell r="C8565" t="str">
            <v>ФУН</v>
          </cell>
          <cell r="E8565" t="str">
            <v>ремонт фундамента</v>
          </cell>
          <cell r="F8565" t="e">
            <v>#N/A</v>
          </cell>
          <cell r="J8565">
            <v>0</v>
          </cell>
          <cell r="L8565" t="e">
            <v>#N/A</v>
          </cell>
          <cell r="M8565" t="e">
            <v>#N/A</v>
          </cell>
          <cell r="O8565" t="e">
            <v>#N/A</v>
          </cell>
          <cell r="Q8565" t="e">
            <v>#N/A</v>
          </cell>
        </row>
        <row r="8566">
          <cell r="C8566" t="str">
            <v>ВДСК</v>
          </cell>
          <cell r="E8566" t="str">
            <v>ремонт или замена внутреннего водостока</v>
          </cell>
          <cell r="F8566" t="e">
            <v>#N/A</v>
          </cell>
          <cell r="J8566">
            <v>0</v>
          </cell>
          <cell r="L8566" t="e">
            <v>#N/A</v>
          </cell>
          <cell r="M8566" t="e">
            <v>#N/A</v>
          </cell>
          <cell r="O8566" t="e">
            <v>#N/A</v>
          </cell>
          <cell r="Q8566" t="e">
            <v>#N/A</v>
          </cell>
        </row>
        <row r="8567">
          <cell r="C8567" t="str">
            <v>ПОД</v>
          </cell>
          <cell r="E8567" t="str">
            <v>ремонт подвальных помещений, относящихся к общему имуществу собственников помещений</v>
          </cell>
          <cell r="F8567" t="e">
            <v>#N/A</v>
          </cell>
          <cell r="J8567">
            <v>0</v>
          </cell>
          <cell r="L8567" t="e">
            <v>#N/A</v>
          </cell>
          <cell r="M8567" t="e">
            <v>#N/A</v>
          </cell>
          <cell r="O8567" t="e">
            <v>#N/A</v>
          </cell>
          <cell r="Q8567" t="e">
            <v>#N/A</v>
          </cell>
        </row>
        <row r="8568">
          <cell r="C8568" t="str">
            <v>ПДД</v>
          </cell>
          <cell r="E8568" t="str">
            <v>Ремонт подъездов</v>
          </cell>
          <cell r="F8568" t="e">
            <v>#N/A</v>
          </cell>
          <cell r="J8568">
            <v>0</v>
          </cell>
          <cell r="L8568" t="e">
            <v>#N/A</v>
          </cell>
          <cell r="M8568" t="e">
            <v>#N/A</v>
          </cell>
          <cell r="O8568" t="e">
            <v>#N/A</v>
          </cell>
          <cell r="Q8568" t="e">
            <v>#N/A</v>
          </cell>
        </row>
        <row r="8569">
          <cell r="C8569" t="str">
            <v>ПСД</v>
          </cell>
          <cell r="E8569" t="str">
            <v>Резерв 2</v>
          </cell>
          <cell r="F8569" t="e">
            <v>#N/A</v>
          </cell>
          <cell r="J8569">
            <v>0</v>
          </cell>
          <cell r="L8569" t="e">
            <v>#N/A</v>
          </cell>
          <cell r="M8569" t="e">
            <v>#N/A</v>
          </cell>
          <cell r="O8569" t="e">
            <v>#N/A</v>
          </cell>
          <cell r="Q8569" t="e">
            <v>#N/A</v>
          </cell>
        </row>
        <row r="8570">
          <cell r="C8570" t="str">
            <v>ЭС</v>
          </cell>
          <cell r="E8570" t="str">
            <v>ремонт внутридомовых инженерных сетей электроснабжения</v>
          </cell>
          <cell r="F8570" t="e">
            <v>#N/A</v>
          </cell>
          <cell r="J8570">
            <v>0</v>
          </cell>
          <cell r="L8570" t="e">
            <v>#N/A</v>
          </cell>
          <cell r="M8570" t="e">
            <v>#N/A</v>
          </cell>
          <cell r="O8570" t="e">
            <v>#N/A</v>
          </cell>
          <cell r="Q8570" t="e">
            <v>#N/A</v>
          </cell>
        </row>
        <row r="8571">
          <cell r="C8571" t="str">
            <v>ГАЗ</v>
          </cell>
          <cell r="E8571" t="str">
            <v>ремонт внутридомовых инженерных систем газоснабжения</v>
          </cell>
          <cell r="F8571" t="e">
            <v>#N/A</v>
          </cell>
          <cell r="J8571">
            <v>0</v>
          </cell>
          <cell r="L8571" t="e">
            <v>#N/A</v>
          </cell>
          <cell r="M8571" t="e">
            <v>#N/A</v>
          </cell>
          <cell r="O8571" t="e">
            <v>#N/A</v>
          </cell>
          <cell r="Q8571" t="e">
            <v>#N/A</v>
          </cell>
        </row>
        <row r="8572">
          <cell r="C8572" t="str">
            <v>ХВС</v>
          </cell>
          <cell r="E8572" t="str">
            <v>ремонт внутридомовых инженерных систем холодного водоснабжения (стояки)</v>
          </cell>
          <cell r="F8572" t="e">
            <v>#N/A</v>
          </cell>
          <cell r="J8572">
            <v>0</v>
          </cell>
          <cell r="L8572" t="e">
            <v>#N/A</v>
          </cell>
          <cell r="M8572" t="e">
            <v>#N/A</v>
          </cell>
          <cell r="O8572" t="e">
            <v>#N/A</v>
          </cell>
          <cell r="Q8572" t="e">
            <v>#N/A</v>
          </cell>
        </row>
        <row r="8573">
          <cell r="C8573" t="str">
            <v>ХВС-М</v>
          </cell>
          <cell r="E8573" t="str">
            <v>ремонт внутридомовых инженерных систем холодного водоснабжения (разводящие магистрали)</v>
          </cell>
          <cell r="F8573" t="e">
            <v>#N/A</v>
          </cell>
          <cell r="J8573">
            <v>0</v>
          </cell>
          <cell r="L8573" t="e">
            <v>#N/A</v>
          </cell>
          <cell r="M8573" t="e">
            <v>#N/A</v>
          </cell>
          <cell r="O8573" t="e">
            <v>#N/A</v>
          </cell>
          <cell r="Q8573" t="e">
            <v>#N/A</v>
          </cell>
        </row>
        <row r="8574">
          <cell r="C8574" t="str">
            <v>ГВС</v>
          </cell>
          <cell r="E8574" t="str">
            <v>ремонт внутридомовых инженерных систем горячего водоснабжения (стояки)</v>
          </cell>
          <cell r="F8574" t="e">
            <v>#N/A</v>
          </cell>
          <cell r="J8574">
            <v>0</v>
          </cell>
          <cell r="L8574" t="e">
            <v>#N/A</v>
          </cell>
          <cell r="M8574" t="e">
            <v>#N/A</v>
          </cell>
          <cell r="O8574" t="e">
            <v>#N/A</v>
          </cell>
          <cell r="Q8574" t="e">
            <v>#N/A</v>
          </cell>
        </row>
        <row r="8575">
          <cell r="C8575" t="str">
            <v>ГВС-М</v>
          </cell>
          <cell r="E8575" t="str">
            <v>ремонт внутридомовых инженерных систем горячего водоснабжения (разводящие магистрали)</v>
          </cell>
          <cell r="F8575" t="e">
            <v>#N/A</v>
          </cell>
          <cell r="J8575">
            <v>0</v>
          </cell>
          <cell r="L8575" t="e">
            <v>#N/A</v>
          </cell>
          <cell r="M8575" t="e">
            <v>#N/A</v>
          </cell>
          <cell r="O8575" t="e">
            <v>#N/A</v>
          </cell>
          <cell r="Q8575" t="e">
            <v>#N/A</v>
          </cell>
        </row>
        <row r="8576">
          <cell r="C8576" t="str">
            <v>КАН</v>
          </cell>
          <cell r="E8576" t="str">
            <v>ремонт внутридомовых инженерных систем водоотведения (канализации) (стояки)</v>
          </cell>
          <cell r="F8576" t="e">
            <v>#N/A</v>
          </cell>
          <cell r="J8576">
            <v>0</v>
          </cell>
          <cell r="L8576" t="e">
            <v>#N/A</v>
          </cell>
          <cell r="M8576" t="e">
            <v>#N/A</v>
          </cell>
          <cell r="O8576" t="e">
            <v>#N/A</v>
          </cell>
          <cell r="Q8576" t="e">
            <v>#N/A</v>
          </cell>
        </row>
        <row r="8577">
          <cell r="C8577" t="str">
            <v>КАН-М</v>
          </cell>
          <cell r="E8577" t="str">
            <v>ремонт внутридомовых инженерных систем водоотведения (канализации) (выпуски и сборные трубопроводы)</v>
          </cell>
          <cell r="F8577" t="e">
            <v>#N/A</v>
          </cell>
          <cell r="J8577">
            <v>0</v>
          </cell>
          <cell r="L8577" t="e">
            <v>#N/A</v>
          </cell>
          <cell r="M8577" t="e">
            <v>#N/A</v>
          </cell>
          <cell r="O8577" t="e">
            <v>#N/A</v>
          </cell>
          <cell r="Q8577" t="e">
            <v>#N/A</v>
          </cell>
        </row>
        <row r="8578">
          <cell r="C8578" t="str">
            <v>ЦО</v>
          </cell>
          <cell r="E8578" t="str">
            <v>ремонт внутридомовых инженерных систем теплоснабжения (стояки)</v>
          </cell>
          <cell r="F8578" t="e">
            <v>#N/A</v>
          </cell>
          <cell r="J8578">
            <v>0</v>
          </cell>
          <cell r="L8578" t="e">
            <v>#N/A</v>
          </cell>
          <cell r="M8578" t="e">
            <v>#N/A</v>
          </cell>
          <cell r="O8578" t="e">
            <v>#N/A</v>
          </cell>
          <cell r="Q8578" t="e">
            <v>#N/A</v>
          </cell>
        </row>
        <row r="8579">
          <cell r="C8579" t="str">
            <v>ЦО-М</v>
          </cell>
          <cell r="E8579" t="str">
            <v>ремонт внутридомовых инженерных систем теплоснабжения (разводящие магистрали)</v>
          </cell>
          <cell r="F8579" t="e">
            <v>#N/A</v>
          </cell>
          <cell r="J8579">
            <v>0</v>
          </cell>
          <cell r="L8579" t="e">
            <v>#N/A</v>
          </cell>
          <cell r="M8579" t="e">
            <v>#N/A</v>
          </cell>
          <cell r="O8579" t="e">
            <v>#N/A</v>
          </cell>
          <cell r="Q8579" t="e">
            <v>#N/A</v>
          </cell>
        </row>
        <row r="8580">
          <cell r="C8580" t="str">
            <v>МУС</v>
          </cell>
          <cell r="E8580" t="str">
            <v>ремонт или замена мусоропровода</v>
          </cell>
          <cell r="F8580" t="e">
            <v>#N/A</v>
          </cell>
          <cell r="J8580">
            <v>0</v>
          </cell>
          <cell r="L8580" t="e">
            <v>#N/A</v>
          </cell>
          <cell r="M8580" t="e">
            <v>#N/A</v>
          </cell>
          <cell r="O8580" t="e">
            <v>#N/A</v>
          </cell>
          <cell r="Q8580" t="e">
            <v>#N/A</v>
          </cell>
        </row>
        <row r="8581">
          <cell r="C8581" t="str">
            <v>ППАиДУ</v>
          </cell>
          <cell r="E8581" t="str">
            <v>ремонт внутридомовой системы дымоудаления и противопожарной автоматики</v>
          </cell>
          <cell r="F8581" t="e">
            <v>#N/A</v>
          </cell>
          <cell r="J8581">
            <v>0</v>
          </cell>
          <cell r="L8581" t="e">
            <v>#N/A</v>
          </cell>
          <cell r="M8581" t="e">
            <v>#N/A</v>
          </cell>
          <cell r="O8581" t="e">
            <v>#N/A</v>
          </cell>
          <cell r="Q8581" t="e">
            <v>#N/A</v>
          </cell>
        </row>
        <row r="8582">
          <cell r="C8582" t="str">
            <v>ПВ</v>
          </cell>
          <cell r="E8582" t="str">
            <v>ремонт пожарного водопровода</v>
          </cell>
          <cell r="F8582" t="e">
            <v>#N/A</v>
          </cell>
          <cell r="J8582">
            <v>0</v>
          </cell>
          <cell r="L8582" t="e">
            <v>#N/A</v>
          </cell>
          <cell r="M8582" t="e">
            <v>#N/A</v>
          </cell>
          <cell r="O8582" t="e">
            <v>#N/A</v>
          </cell>
          <cell r="Q8582" t="e">
            <v>#N/A</v>
          </cell>
        </row>
        <row r="8583">
          <cell r="C8583" t="str">
            <v>ФАС</v>
          </cell>
          <cell r="E8583" t="str">
            <v>ремонт фасада</v>
          </cell>
          <cell r="F8583" t="e">
            <v>#N/A</v>
          </cell>
          <cell r="J8583">
            <v>0</v>
          </cell>
          <cell r="L8583" t="e">
            <v>#N/A</v>
          </cell>
          <cell r="M8583" t="e">
            <v>#N/A</v>
          </cell>
          <cell r="O8583" t="e">
            <v>#N/A</v>
          </cell>
          <cell r="Q8583" t="e">
            <v>#N/A</v>
          </cell>
        </row>
        <row r="8584">
          <cell r="C8584" t="str">
            <v>ОКН</v>
          </cell>
          <cell r="E8584" t="str">
            <v>Замена окон в местах общего пользования</v>
          </cell>
          <cell r="F8584" t="e">
            <v>#N/A</v>
          </cell>
          <cell r="J8584">
            <v>0</v>
          </cell>
          <cell r="L8584" t="e">
            <v>#N/A</v>
          </cell>
          <cell r="M8584" t="e">
            <v>#N/A</v>
          </cell>
          <cell r="O8584" t="e">
            <v>#N/A</v>
          </cell>
          <cell r="Q8584" t="e">
            <v>#N/A</v>
          </cell>
        </row>
        <row r="8585">
          <cell r="C8585" t="str">
            <v>КРЫ</v>
          </cell>
          <cell r="E8585" t="str">
            <v>ремонт крыши</v>
          </cell>
          <cell r="F8585" t="e">
            <v>#N/A</v>
          </cell>
          <cell r="J8585">
            <v>0</v>
          </cell>
          <cell r="L8585" t="e">
            <v>#N/A</v>
          </cell>
          <cell r="M8585" t="e">
            <v>#N/A</v>
          </cell>
          <cell r="O8585" t="e">
            <v>#N/A</v>
          </cell>
          <cell r="Q8585" t="e">
            <v>#N/A</v>
          </cell>
        </row>
        <row r="8586">
          <cell r="C8586" t="str">
            <v>ФУН</v>
          </cell>
          <cell r="E8586" t="str">
            <v>ремонт фундамента</v>
          </cell>
          <cell r="F8586" t="e">
            <v>#N/A</v>
          </cell>
          <cell r="J8586">
            <v>0</v>
          </cell>
          <cell r="L8586" t="e">
            <v>#N/A</v>
          </cell>
          <cell r="M8586" t="e">
            <v>#N/A</v>
          </cell>
          <cell r="O8586" t="e">
            <v>#N/A</v>
          </cell>
          <cell r="Q8586" t="e">
            <v>#N/A</v>
          </cell>
        </row>
        <row r="8587">
          <cell r="C8587" t="str">
            <v>ВДСК</v>
          </cell>
          <cell r="E8587" t="str">
            <v>ремонт или замена внутреннего водостока</v>
          </cell>
          <cell r="F8587" t="e">
            <v>#N/A</v>
          </cell>
          <cell r="J8587">
            <v>0</v>
          </cell>
          <cell r="L8587" t="e">
            <v>#N/A</v>
          </cell>
          <cell r="M8587" t="e">
            <v>#N/A</v>
          </cell>
          <cell r="O8587" t="e">
            <v>#N/A</v>
          </cell>
          <cell r="Q8587" t="e">
            <v>#N/A</v>
          </cell>
        </row>
        <row r="8588">
          <cell r="C8588" t="str">
            <v>ПОД</v>
          </cell>
          <cell r="E8588" t="str">
            <v>ремонт подвальных помещений, относящихся к общему имуществу собственников помещений</v>
          </cell>
          <cell r="F8588" t="e">
            <v>#N/A</v>
          </cell>
          <cell r="J8588">
            <v>0</v>
          </cell>
          <cell r="L8588" t="e">
            <v>#N/A</v>
          </cell>
          <cell r="M8588" t="e">
            <v>#N/A</v>
          </cell>
          <cell r="O8588" t="e">
            <v>#N/A</v>
          </cell>
          <cell r="Q8588" t="e">
            <v>#N/A</v>
          </cell>
        </row>
        <row r="8589">
          <cell r="C8589" t="str">
            <v>ПДД</v>
          </cell>
          <cell r="E8589" t="str">
            <v>Ремонт подъездов</v>
          </cell>
          <cell r="F8589" t="e">
            <v>#N/A</v>
          </cell>
          <cell r="J8589">
            <v>0</v>
          </cell>
          <cell r="L8589" t="e">
            <v>#N/A</v>
          </cell>
          <cell r="M8589" t="e">
            <v>#N/A</v>
          </cell>
          <cell r="O8589" t="e">
            <v>#N/A</v>
          </cell>
          <cell r="Q8589" t="e">
            <v>#N/A</v>
          </cell>
        </row>
        <row r="8590">
          <cell r="C8590" t="str">
            <v>ПСД</v>
          </cell>
          <cell r="E8590" t="str">
            <v>Резерв 2</v>
          </cell>
          <cell r="F8590" t="e">
            <v>#N/A</v>
          </cell>
          <cell r="J8590">
            <v>0</v>
          </cell>
          <cell r="L8590" t="e">
            <v>#N/A</v>
          </cell>
          <cell r="M8590" t="e">
            <v>#N/A</v>
          </cell>
          <cell r="O8590" t="e">
            <v>#N/A</v>
          </cell>
          <cell r="Q8590" t="e">
            <v>#N/A</v>
          </cell>
        </row>
        <row r="8591">
          <cell r="C8591" t="str">
            <v>ЭС</v>
          </cell>
          <cell r="E8591" t="str">
            <v>ремонт внутридомовых инженерных сетей электроснабжения</v>
          </cell>
          <cell r="F8591" t="e">
            <v>#N/A</v>
          </cell>
          <cell r="J8591">
            <v>0</v>
          </cell>
          <cell r="L8591" t="e">
            <v>#N/A</v>
          </cell>
          <cell r="M8591" t="e">
            <v>#N/A</v>
          </cell>
          <cell r="O8591" t="e">
            <v>#N/A</v>
          </cell>
          <cell r="Q8591" t="e">
            <v>#N/A</v>
          </cell>
        </row>
        <row r="8592">
          <cell r="C8592" t="str">
            <v>ГАЗ</v>
          </cell>
          <cell r="E8592" t="str">
            <v>ремонт внутридомовых инженерных систем газоснабжения</v>
          </cell>
          <cell r="F8592" t="e">
            <v>#N/A</v>
          </cell>
          <cell r="J8592">
            <v>0</v>
          </cell>
          <cell r="L8592" t="e">
            <v>#N/A</v>
          </cell>
          <cell r="M8592" t="e">
            <v>#N/A</v>
          </cell>
          <cell r="O8592" t="e">
            <v>#N/A</v>
          </cell>
          <cell r="Q8592" t="e">
            <v>#N/A</v>
          </cell>
        </row>
        <row r="8593">
          <cell r="C8593" t="str">
            <v>ХВС</v>
          </cell>
          <cell r="E8593" t="str">
            <v>ремонт внутридомовых инженерных систем холодного водоснабжения (стояки)</v>
          </cell>
          <cell r="F8593" t="e">
            <v>#N/A</v>
          </cell>
          <cell r="J8593">
            <v>0</v>
          </cell>
          <cell r="L8593" t="e">
            <v>#N/A</v>
          </cell>
          <cell r="M8593" t="e">
            <v>#N/A</v>
          </cell>
          <cell r="O8593" t="e">
            <v>#N/A</v>
          </cell>
          <cell r="Q8593" t="e">
            <v>#N/A</v>
          </cell>
        </row>
        <row r="8594">
          <cell r="C8594" t="str">
            <v>ХВС-М</v>
          </cell>
          <cell r="E8594" t="str">
            <v>ремонт внутридомовых инженерных систем холодного водоснабжения (разводящие магистрали)</v>
          </cell>
          <cell r="F8594" t="e">
            <v>#N/A</v>
          </cell>
          <cell r="J8594">
            <v>0</v>
          </cell>
          <cell r="L8594" t="e">
            <v>#N/A</v>
          </cell>
          <cell r="M8594" t="e">
            <v>#N/A</v>
          </cell>
          <cell r="O8594" t="e">
            <v>#N/A</v>
          </cell>
          <cell r="Q8594" t="e">
            <v>#N/A</v>
          </cell>
        </row>
        <row r="8595">
          <cell r="C8595" t="str">
            <v>ГВС</v>
          </cell>
          <cell r="E8595" t="str">
            <v>ремонт внутридомовых инженерных систем горячего водоснабжения (стояки)</v>
          </cell>
          <cell r="F8595" t="e">
            <v>#N/A</v>
          </cell>
          <cell r="J8595">
            <v>0</v>
          </cell>
          <cell r="L8595" t="e">
            <v>#N/A</v>
          </cell>
          <cell r="M8595" t="e">
            <v>#N/A</v>
          </cell>
          <cell r="O8595" t="e">
            <v>#N/A</v>
          </cell>
          <cell r="Q8595" t="e">
            <v>#N/A</v>
          </cell>
        </row>
        <row r="8596">
          <cell r="C8596" t="str">
            <v>ГВС-М</v>
          </cell>
          <cell r="E8596" t="str">
            <v>ремонт внутридомовых инженерных систем горячего водоснабжения (разводящие магистрали)</v>
          </cell>
          <cell r="F8596" t="e">
            <v>#N/A</v>
          </cell>
          <cell r="J8596">
            <v>0</v>
          </cell>
          <cell r="L8596" t="e">
            <v>#N/A</v>
          </cell>
          <cell r="M8596" t="e">
            <v>#N/A</v>
          </cell>
          <cell r="O8596" t="e">
            <v>#N/A</v>
          </cell>
          <cell r="Q8596" t="e">
            <v>#N/A</v>
          </cell>
        </row>
        <row r="8597">
          <cell r="C8597" t="str">
            <v>КАН</v>
          </cell>
          <cell r="E8597" t="str">
            <v>ремонт внутридомовых инженерных систем водоотведения (канализации) (стояки)</v>
          </cell>
          <cell r="F8597" t="e">
            <v>#N/A</v>
          </cell>
          <cell r="J8597">
            <v>0</v>
          </cell>
          <cell r="L8597" t="e">
            <v>#N/A</v>
          </cell>
          <cell r="M8597" t="e">
            <v>#N/A</v>
          </cell>
          <cell r="O8597" t="e">
            <v>#N/A</v>
          </cell>
          <cell r="Q8597" t="e">
            <v>#N/A</v>
          </cell>
        </row>
        <row r="8598">
          <cell r="C8598" t="str">
            <v>КАН-М</v>
          </cell>
          <cell r="E8598" t="str">
            <v>ремонт внутридомовых инженерных систем водоотведения (канализации) (выпуски и сборные трубопроводы)</v>
          </cell>
          <cell r="F8598" t="e">
            <v>#N/A</v>
          </cell>
          <cell r="J8598">
            <v>0</v>
          </cell>
          <cell r="L8598" t="e">
            <v>#N/A</v>
          </cell>
          <cell r="M8598" t="e">
            <v>#N/A</v>
          </cell>
          <cell r="O8598" t="e">
            <v>#N/A</v>
          </cell>
          <cell r="Q8598" t="e">
            <v>#N/A</v>
          </cell>
        </row>
        <row r="8599">
          <cell r="C8599" t="str">
            <v>ЦО</v>
          </cell>
          <cell r="E8599" t="str">
            <v>ремонт внутридомовых инженерных систем теплоснабжения (стояки)</v>
          </cell>
          <cell r="F8599" t="e">
            <v>#N/A</v>
          </cell>
          <cell r="J8599">
            <v>0</v>
          </cell>
          <cell r="L8599" t="e">
            <v>#N/A</v>
          </cell>
          <cell r="M8599" t="e">
            <v>#N/A</v>
          </cell>
          <cell r="O8599" t="e">
            <v>#N/A</v>
          </cell>
          <cell r="Q8599" t="e">
            <v>#N/A</v>
          </cell>
        </row>
        <row r="8600">
          <cell r="C8600" t="str">
            <v>ЦО-М</v>
          </cell>
          <cell r="E8600" t="str">
            <v>ремонт внутридомовых инженерных систем теплоснабжения (разводящие магистрали)</v>
          </cell>
          <cell r="F8600" t="e">
            <v>#N/A</v>
          </cell>
          <cell r="J8600">
            <v>0</v>
          </cell>
          <cell r="L8600" t="e">
            <v>#N/A</v>
          </cell>
          <cell r="M8600" t="e">
            <v>#N/A</v>
          </cell>
          <cell r="O8600" t="e">
            <v>#N/A</v>
          </cell>
          <cell r="Q8600" t="e">
            <v>#N/A</v>
          </cell>
        </row>
        <row r="8601">
          <cell r="C8601" t="str">
            <v>МУС</v>
          </cell>
          <cell r="E8601" t="str">
            <v>ремонт или замена мусоропровода</v>
          </cell>
          <cell r="F8601" t="e">
            <v>#N/A</v>
          </cell>
          <cell r="J8601">
            <v>0</v>
          </cell>
          <cell r="L8601" t="e">
            <v>#N/A</v>
          </cell>
          <cell r="M8601" t="e">
            <v>#N/A</v>
          </cell>
          <cell r="O8601" t="e">
            <v>#N/A</v>
          </cell>
          <cell r="Q8601" t="e">
            <v>#N/A</v>
          </cell>
        </row>
        <row r="8602">
          <cell r="C8602" t="str">
            <v>ППАиДУ</v>
          </cell>
          <cell r="E8602" t="str">
            <v>ремонт внутридомовой системы дымоудаления и противопожарной автоматики</v>
          </cell>
          <cell r="F8602" t="e">
            <v>#N/A</v>
          </cell>
          <cell r="J8602">
            <v>0</v>
          </cell>
          <cell r="L8602" t="e">
            <v>#N/A</v>
          </cell>
          <cell r="M8602" t="e">
            <v>#N/A</v>
          </cell>
          <cell r="O8602" t="e">
            <v>#N/A</v>
          </cell>
          <cell r="Q8602" t="e">
            <v>#N/A</v>
          </cell>
        </row>
        <row r="8603">
          <cell r="C8603" t="str">
            <v>ПВ</v>
          </cell>
          <cell r="E8603" t="str">
            <v>ремонт пожарного водопровода</v>
          </cell>
          <cell r="F8603" t="e">
            <v>#N/A</v>
          </cell>
          <cell r="J8603">
            <v>0</v>
          </cell>
          <cell r="L8603" t="e">
            <v>#N/A</v>
          </cell>
          <cell r="M8603" t="e">
            <v>#N/A</v>
          </cell>
          <cell r="O8603" t="e">
            <v>#N/A</v>
          </cell>
          <cell r="Q8603" t="e">
            <v>#N/A</v>
          </cell>
        </row>
        <row r="8604">
          <cell r="C8604" t="str">
            <v>ФАС</v>
          </cell>
          <cell r="E8604" t="str">
            <v>ремонт фасада</v>
          </cell>
          <cell r="F8604" t="e">
            <v>#N/A</v>
          </cell>
          <cell r="J8604">
            <v>0</v>
          </cell>
          <cell r="L8604" t="e">
            <v>#N/A</v>
          </cell>
          <cell r="M8604" t="e">
            <v>#N/A</v>
          </cell>
          <cell r="O8604" t="e">
            <v>#N/A</v>
          </cell>
          <cell r="Q8604" t="e">
            <v>#N/A</v>
          </cell>
        </row>
        <row r="8605">
          <cell r="C8605" t="str">
            <v>ОКН</v>
          </cell>
          <cell r="E8605" t="str">
            <v>Замена окон в местах общего пользования</v>
          </cell>
          <cell r="F8605" t="e">
            <v>#N/A</v>
          </cell>
          <cell r="J8605">
            <v>0</v>
          </cell>
          <cell r="L8605" t="e">
            <v>#N/A</v>
          </cell>
          <cell r="M8605" t="e">
            <v>#N/A</v>
          </cell>
          <cell r="O8605" t="e">
            <v>#N/A</v>
          </cell>
          <cell r="Q8605" t="e">
            <v>#N/A</v>
          </cell>
        </row>
        <row r="8606">
          <cell r="C8606" t="str">
            <v>КРЫ</v>
          </cell>
          <cell r="E8606" t="str">
            <v>ремонт крыши</v>
          </cell>
          <cell r="F8606" t="e">
            <v>#N/A</v>
          </cell>
          <cell r="J8606">
            <v>0</v>
          </cell>
          <cell r="L8606" t="e">
            <v>#N/A</v>
          </cell>
          <cell r="M8606" t="e">
            <v>#N/A</v>
          </cell>
          <cell r="O8606" t="e">
            <v>#N/A</v>
          </cell>
          <cell r="Q8606" t="e">
            <v>#N/A</v>
          </cell>
        </row>
        <row r="8607">
          <cell r="C8607" t="str">
            <v>ФУН</v>
          </cell>
          <cell r="E8607" t="str">
            <v>ремонт фундамента</v>
          </cell>
          <cell r="F8607" t="e">
            <v>#N/A</v>
          </cell>
          <cell r="J8607">
            <v>0</v>
          </cell>
          <cell r="L8607" t="e">
            <v>#N/A</v>
          </cell>
          <cell r="M8607" t="e">
            <v>#N/A</v>
          </cell>
          <cell r="O8607" t="e">
            <v>#N/A</v>
          </cell>
          <cell r="Q8607" t="e">
            <v>#N/A</v>
          </cell>
        </row>
        <row r="8608">
          <cell r="C8608" t="str">
            <v>ВДСК</v>
          </cell>
          <cell r="E8608" t="str">
            <v>ремонт или замена внутреннего водостока</v>
          </cell>
          <cell r="F8608" t="e">
            <v>#N/A</v>
          </cell>
          <cell r="J8608">
            <v>0</v>
          </cell>
          <cell r="L8608" t="e">
            <v>#N/A</v>
          </cell>
          <cell r="M8608" t="e">
            <v>#N/A</v>
          </cell>
          <cell r="O8608" t="e">
            <v>#N/A</v>
          </cell>
          <cell r="Q8608" t="e">
            <v>#N/A</v>
          </cell>
        </row>
        <row r="8609">
          <cell r="C8609" t="str">
            <v>ПОД</v>
          </cell>
          <cell r="E8609" t="str">
            <v>ремонт подвальных помещений, относящихся к общему имуществу собственников помещений</v>
          </cell>
          <cell r="F8609" t="e">
            <v>#N/A</v>
          </cell>
          <cell r="J8609">
            <v>0</v>
          </cell>
          <cell r="L8609" t="e">
            <v>#N/A</v>
          </cell>
          <cell r="M8609" t="e">
            <v>#N/A</v>
          </cell>
          <cell r="O8609" t="e">
            <v>#N/A</v>
          </cell>
          <cell r="Q8609" t="e">
            <v>#N/A</v>
          </cell>
        </row>
        <row r="8610">
          <cell r="C8610" t="str">
            <v>ПДД</v>
          </cell>
          <cell r="E8610" t="str">
            <v>Ремонт подъездов</v>
          </cell>
          <cell r="F8610" t="e">
            <v>#N/A</v>
          </cell>
          <cell r="J8610">
            <v>0</v>
          </cell>
          <cell r="L8610" t="e">
            <v>#N/A</v>
          </cell>
          <cell r="M8610" t="e">
            <v>#N/A</v>
          </cell>
          <cell r="O8610" t="e">
            <v>#N/A</v>
          </cell>
          <cell r="Q8610" t="e">
            <v>#N/A</v>
          </cell>
        </row>
        <row r="8611">
          <cell r="C8611" t="str">
            <v>ПСД</v>
          </cell>
          <cell r="E8611" t="str">
            <v>Резерв 2</v>
          </cell>
          <cell r="F8611" t="e">
            <v>#N/A</v>
          </cell>
          <cell r="J8611">
            <v>0</v>
          </cell>
          <cell r="L8611" t="e">
            <v>#N/A</v>
          </cell>
          <cell r="M8611" t="e">
            <v>#N/A</v>
          </cell>
          <cell r="O8611" t="e">
            <v>#N/A</v>
          </cell>
          <cell r="Q8611" t="e">
            <v>#N/A</v>
          </cell>
        </row>
        <row r="8612">
          <cell r="C8612" t="str">
            <v>ЭС</v>
          </cell>
          <cell r="E8612" t="str">
            <v>ремонт внутридомовых инженерных сетей электроснабжения</v>
          </cell>
          <cell r="F8612" t="e">
            <v>#N/A</v>
          </cell>
          <cell r="J8612">
            <v>0</v>
          </cell>
          <cell r="L8612" t="e">
            <v>#N/A</v>
          </cell>
          <cell r="M8612" t="e">
            <v>#N/A</v>
          </cell>
          <cell r="O8612" t="e">
            <v>#N/A</v>
          </cell>
          <cell r="Q8612" t="e">
            <v>#N/A</v>
          </cell>
        </row>
        <row r="8613">
          <cell r="C8613" t="str">
            <v>ГАЗ</v>
          </cell>
          <cell r="E8613" t="str">
            <v>ремонт внутридомовых инженерных систем газоснабжения</v>
          </cell>
          <cell r="F8613" t="e">
            <v>#N/A</v>
          </cell>
          <cell r="J8613">
            <v>0</v>
          </cell>
          <cell r="L8613" t="e">
            <v>#N/A</v>
          </cell>
          <cell r="M8613" t="e">
            <v>#N/A</v>
          </cell>
          <cell r="O8613" t="e">
            <v>#N/A</v>
          </cell>
          <cell r="Q8613" t="e">
            <v>#N/A</v>
          </cell>
        </row>
        <row r="8614">
          <cell r="C8614" t="str">
            <v>ХВС</v>
          </cell>
          <cell r="E8614" t="str">
            <v>ремонт внутридомовых инженерных систем холодного водоснабжения (стояки)</v>
          </cell>
          <cell r="F8614" t="e">
            <v>#N/A</v>
          </cell>
          <cell r="J8614">
            <v>0</v>
          </cell>
          <cell r="L8614" t="e">
            <v>#N/A</v>
          </cell>
          <cell r="M8614" t="e">
            <v>#N/A</v>
          </cell>
          <cell r="O8614" t="e">
            <v>#N/A</v>
          </cell>
          <cell r="Q8614" t="e">
            <v>#N/A</v>
          </cell>
        </row>
        <row r="8615">
          <cell r="C8615" t="str">
            <v>ХВС-М</v>
          </cell>
          <cell r="E8615" t="str">
            <v>ремонт внутридомовых инженерных систем холодного водоснабжения (разводящие магистрали)</v>
          </cell>
          <cell r="F8615" t="e">
            <v>#N/A</v>
          </cell>
          <cell r="J8615">
            <v>0</v>
          </cell>
          <cell r="L8615" t="e">
            <v>#N/A</v>
          </cell>
          <cell r="M8615" t="e">
            <v>#N/A</v>
          </cell>
          <cell r="O8615" t="e">
            <v>#N/A</v>
          </cell>
          <cell r="Q8615" t="e">
            <v>#N/A</v>
          </cell>
        </row>
        <row r="8616">
          <cell r="C8616" t="str">
            <v>ГВС</v>
          </cell>
          <cell r="E8616" t="str">
            <v>ремонт внутридомовых инженерных систем горячего водоснабжения (стояки)</v>
          </cell>
          <cell r="F8616" t="e">
            <v>#N/A</v>
          </cell>
          <cell r="J8616">
            <v>0</v>
          </cell>
          <cell r="L8616" t="e">
            <v>#N/A</v>
          </cell>
          <cell r="M8616" t="e">
            <v>#N/A</v>
          </cell>
          <cell r="O8616" t="e">
            <v>#N/A</v>
          </cell>
          <cell r="Q8616" t="e">
            <v>#N/A</v>
          </cell>
        </row>
        <row r="8617">
          <cell r="C8617" t="str">
            <v>ГВС-М</v>
          </cell>
          <cell r="E8617" t="str">
            <v>ремонт внутридомовых инженерных систем горячего водоснабжения (разводящие магистрали)</v>
          </cell>
          <cell r="F8617" t="e">
            <v>#N/A</v>
          </cell>
          <cell r="J8617">
            <v>0</v>
          </cell>
          <cell r="L8617" t="e">
            <v>#N/A</v>
          </cell>
          <cell r="M8617" t="e">
            <v>#N/A</v>
          </cell>
          <cell r="O8617" t="e">
            <v>#N/A</v>
          </cell>
          <cell r="Q8617" t="e">
            <v>#N/A</v>
          </cell>
        </row>
        <row r="8618">
          <cell r="C8618" t="str">
            <v>КАН</v>
          </cell>
          <cell r="E8618" t="str">
            <v>ремонт внутридомовых инженерных систем водоотведения (канализации) (стояки)</v>
          </cell>
          <cell r="F8618" t="e">
            <v>#N/A</v>
          </cell>
          <cell r="J8618">
            <v>0</v>
          </cell>
          <cell r="L8618" t="e">
            <v>#N/A</v>
          </cell>
          <cell r="M8618" t="e">
            <v>#N/A</v>
          </cell>
          <cell r="O8618" t="e">
            <v>#N/A</v>
          </cell>
          <cell r="Q8618" t="e">
            <v>#N/A</v>
          </cell>
        </row>
        <row r="8619">
          <cell r="C8619" t="str">
            <v>КАН-М</v>
          </cell>
          <cell r="E8619" t="str">
            <v>ремонт внутридомовых инженерных систем водоотведения (канализации) (выпуски и сборные трубопроводы)</v>
          </cell>
          <cell r="F8619" t="e">
            <v>#N/A</v>
          </cell>
          <cell r="J8619">
            <v>0</v>
          </cell>
          <cell r="L8619" t="e">
            <v>#N/A</v>
          </cell>
          <cell r="M8619" t="e">
            <v>#N/A</v>
          </cell>
          <cell r="O8619" t="e">
            <v>#N/A</v>
          </cell>
          <cell r="Q8619" t="e">
            <v>#N/A</v>
          </cell>
        </row>
        <row r="8620">
          <cell r="C8620" t="str">
            <v>ЦО</v>
          </cell>
          <cell r="E8620" t="str">
            <v>ремонт внутридомовых инженерных систем теплоснабжения (стояки)</v>
          </cell>
          <cell r="F8620" t="e">
            <v>#N/A</v>
          </cell>
          <cell r="J8620">
            <v>0</v>
          </cell>
          <cell r="L8620" t="e">
            <v>#N/A</v>
          </cell>
          <cell r="M8620" t="e">
            <v>#N/A</v>
          </cell>
          <cell r="O8620" t="e">
            <v>#N/A</v>
          </cell>
          <cell r="Q8620" t="e">
            <v>#N/A</v>
          </cell>
        </row>
        <row r="8621">
          <cell r="C8621" t="str">
            <v>ЦО-М</v>
          </cell>
          <cell r="E8621" t="str">
            <v>ремонт внутридомовых инженерных систем теплоснабжения (разводящие магистрали)</v>
          </cell>
          <cell r="F8621" t="e">
            <v>#N/A</v>
          </cell>
          <cell r="J8621">
            <v>0</v>
          </cell>
          <cell r="L8621" t="e">
            <v>#N/A</v>
          </cell>
          <cell r="M8621" t="e">
            <v>#N/A</v>
          </cell>
          <cell r="O8621" t="e">
            <v>#N/A</v>
          </cell>
          <cell r="Q8621" t="e">
            <v>#N/A</v>
          </cell>
        </row>
        <row r="8622">
          <cell r="C8622" t="str">
            <v>МУС</v>
          </cell>
          <cell r="E8622" t="str">
            <v>ремонт или замена мусоропровода</v>
          </cell>
          <cell r="F8622" t="e">
            <v>#N/A</v>
          </cell>
          <cell r="J8622">
            <v>0</v>
          </cell>
          <cell r="L8622" t="e">
            <v>#N/A</v>
          </cell>
          <cell r="M8622" t="e">
            <v>#N/A</v>
          </cell>
          <cell r="O8622" t="e">
            <v>#N/A</v>
          </cell>
          <cell r="Q8622" t="e">
            <v>#N/A</v>
          </cell>
        </row>
        <row r="8623">
          <cell r="C8623" t="str">
            <v>ППАиДУ</v>
          </cell>
          <cell r="E8623" t="str">
            <v>ремонт внутридомовой системы дымоудаления и противопожарной автоматики</v>
          </cell>
          <cell r="F8623" t="e">
            <v>#N/A</v>
          </cell>
          <cell r="J8623">
            <v>0</v>
          </cell>
          <cell r="L8623" t="e">
            <v>#N/A</v>
          </cell>
          <cell r="M8623" t="e">
            <v>#N/A</v>
          </cell>
          <cell r="O8623" t="e">
            <v>#N/A</v>
          </cell>
          <cell r="Q8623" t="e">
            <v>#N/A</v>
          </cell>
        </row>
        <row r="8624">
          <cell r="C8624" t="str">
            <v>ПВ</v>
          </cell>
          <cell r="E8624" t="str">
            <v>ремонт пожарного водопровода</v>
          </cell>
          <cell r="F8624" t="e">
            <v>#N/A</v>
          </cell>
          <cell r="J8624">
            <v>0</v>
          </cell>
          <cell r="L8624" t="e">
            <v>#N/A</v>
          </cell>
          <cell r="M8624" t="e">
            <v>#N/A</v>
          </cell>
          <cell r="O8624" t="e">
            <v>#N/A</v>
          </cell>
          <cell r="Q8624" t="e">
            <v>#N/A</v>
          </cell>
        </row>
        <row r="8625">
          <cell r="C8625" t="str">
            <v>ФАС</v>
          </cell>
          <cell r="E8625" t="str">
            <v>ремонт фасада</v>
          </cell>
          <cell r="F8625" t="e">
            <v>#N/A</v>
          </cell>
          <cell r="J8625">
            <v>0</v>
          </cell>
          <cell r="L8625" t="e">
            <v>#N/A</v>
          </cell>
          <cell r="M8625" t="e">
            <v>#N/A</v>
          </cell>
          <cell r="O8625" t="e">
            <v>#N/A</v>
          </cell>
          <cell r="Q8625" t="e">
            <v>#N/A</v>
          </cell>
        </row>
        <row r="8626">
          <cell r="C8626" t="str">
            <v>ОКН</v>
          </cell>
          <cell r="E8626" t="str">
            <v>Замена окон в местах общего пользования</v>
          </cell>
          <cell r="F8626" t="e">
            <v>#N/A</v>
          </cell>
          <cell r="J8626">
            <v>0</v>
          </cell>
          <cell r="L8626" t="e">
            <v>#N/A</v>
          </cell>
          <cell r="M8626" t="e">
            <v>#N/A</v>
          </cell>
          <cell r="O8626" t="e">
            <v>#N/A</v>
          </cell>
          <cell r="Q8626" t="e">
            <v>#N/A</v>
          </cell>
        </row>
        <row r="8627">
          <cell r="C8627" t="str">
            <v>КРЫ</v>
          </cell>
          <cell r="E8627" t="str">
            <v>ремонт крыши</v>
          </cell>
          <cell r="F8627" t="e">
            <v>#N/A</v>
          </cell>
          <cell r="J8627">
            <v>0</v>
          </cell>
          <cell r="L8627" t="e">
            <v>#N/A</v>
          </cell>
          <cell r="M8627" t="e">
            <v>#N/A</v>
          </cell>
          <cell r="O8627" t="e">
            <v>#N/A</v>
          </cell>
          <cell r="Q8627" t="e">
            <v>#N/A</v>
          </cell>
        </row>
        <row r="8628">
          <cell r="C8628" t="str">
            <v>ФУН</v>
          </cell>
          <cell r="E8628" t="str">
            <v>ремонт фундамента</v>
          </cell>
          <cell r="F8628" t="e">
            <v>#N/A</v>
          </cell>
          <cell r="J8628">
            <v>0</v>
          </cell>
          <cell r="L8628" t="e">
            <v>#N/A</v>
          </cell>
          <cell r="M8628" t="e">
            <v>#N/A</v>
          </cell>
          <cell r="O8628" t="e">
            <v>#N/A</v>
          </cell>
          <cell r="Q8628" t="e">
            <v>#N/A</v>
          </cell>
        </row>
        <row r="8629">
          <cell r="C8629" t="str">
            <v>ВДСК</v>
          </cell>
          <cell r="E8629" t="str">
            <v>ремонт или замена внутреннего водостока</v>
          </cell>
          <cell r="F8629" t="e">
            <v>#N/A</v>
          </cell>
          <cell r="J8629">
            <v>0</v>
          </cell>
          <cell r="L8629" t="e">
            <v>#N/A</v>
          </cell>
          <cell r="M8629" t="e">
            <v>#N/A</v>
          </cell>
          <cell r="O8629" t="e">
            <v>#N/A</v>
          </cell>
          <cell r="Q8629" t="e">
            <v>#N/A</v>
          </cell>
        </row>
        <row r="8630">
          <cell r="C8630" t="str">
            <v>ПОД</v>
          </cell>
          <cell r="E8630" t="str">
            <v>ремонт подвальных помещений, относящихся к общему имуществу собственников помещений</v>
          </cell>
          <cell r="F8630" t="e">
            <v>#N/A</v>
          </cell>
          <cell r="J8630">
            <v>0</v>
          </cell>
          <cell r="L8630" t="e">
            <v>#N/A</v>
          </cell>
          <cell r="M8630" t="e">
            <v>#N/A</v>
          </cell>
          <cell r="O8630" t="e">
            <v>#N/A</v>
          </cell>
          <cell r="Q8630" t="e">
            <v>#N/A</v>
          </cell>
        </row>
        <row r="8631">
          <cell r="C8631" t="str">
            <v>ПДД</v>
          </cell>
          <cell r="E8631" t="str">
            <v>Ремонт подъездов</v>
          </cell>
          <cell r="F8631" t="e">
            <v>#N/A</v>
          </cell>
          <cell r="J8631">
            <v>0</v>
          </cell>
          <cell r="L8631" t="e">
            <v>#N/A</v>
          </cell>
          <cell r="M8631" t="e">
            <v>#N/A</v>
          </cell>
          <cell r="O8631" t="e">
            <v>#N/A</v>
          </cell>
          <cell r="Q8631" t="e">
            <v>#N/A</v>
          </cell>
        </row>
        <row r="8632">
          <cell r="C8632" t="str">
            <v>ПСД</v>
          </cell>
          <cell r="E8632" t="str">
            <v>Резерв 2</v>
          </cell>
          <cell r="F8632" t="e">
            <v>#N/A</v>
          </cell>
          <cell r="J8632">
            <v>0</v>
          </cell>
          <cell r="L8632" t="e">
            <v>#N/A</v>
          </cell>
          <cell r="M8632" t="e">
            <v>#N/A</v>
          </cell>
          <cell r="O8632" t="e">
            <v>#N/A</v>
          </cell>
          <cell r="Q8632" t="e">
            <v>#N/A</v>
          </cell>
        </row>
        <row r="8633">
          <cell r="C8633" t="str">
            <v>ЭС</v>
          </cell>
          <cell r="E8633" t="str">
            <v>ремонт внутридомовых инженерных сетей электроснабжения</v>
          </cell>
          <cell r="F8633" t="e">
            <v>#N/A</v>
          </cell>
          <cell r="J8633">
            <v>0</v>
          </cell>
          <cell r="L8633" t="e">
            <v>#N/A</v>
          </cell>
          <cell r="M8633" t="e">
            <v>#N/A</v>
          </cell>
          <cell r="O8633" t="e">
            <v>#N/A</v>
          </cell>
          <cell r="Q8633" t="e">
            <v>#N/A</v>
          </cell>
        </row>
        <row r="8634">
          <cell r="C8634" t="str">
            <v>ГАЗ</v>
          </cell>
          <cell r="E8634" t="str">
            <v>ремонт внутридомовых инженерных систем газоснабжения</v>
          </cell>
          <cell r="F8634" t="e">
            <v>#N/A</v>
          </cell>
          <cell r="J8634">
            <v>0</v>
          </cell>
          <cell r="L8634" t="e">
            <v>#N/A</v>
          </cell>
          <cell r="M8634" t="e">
            <v>#N/A</v>
          </cell>
          <cell r="O8634" t="e">
            <v>#N/A</v>
          </cell>
          <cell r="Q8634" t="e">
            <v>#N/A</v>
          </cell>
        </row>
        <row r="8635">
          <cell r="C8635" t="str">
            <v>ХВС</v>
          </cell>
          <cell r="E8635" t="str">
            <v>ремонт внутридомовых инженерных систем холодного водоснабжения (стояки)</v>
          </cell>
          <cell r="F8635" t="e">
            <v>#N/A</v>
          </cell>
          <cell r="J8635">
            <v>0</v>
          </cell>
          <cell r="L8635" t="e">
            <v>#N/A</v>
          </cell>
          <cell r="M8635" t="e">
            <v>#N/A</v>
          </cell>
          <cell r="O8635" t="e">
            <v>#N/A</v>
          </cell>
          <cell r="Q8635" t="e">
            <v>#N/A</v>
          </cell>
        </row>
        <row r="8636">
          <cell r="C8636" t="str">
            <v>ХВС-М</v>
          </cell>
          <cell r="E8636" t="str">
            <v>ремонт внутридомовых инженерных систем холодного водоснабжения (разводящие магистрали)</v>
          </cell>
          <cell r="F8636" t="e">
            <v>#N/A</v>
          </cell>
          <cell r="J8636">
            <v>0</v>
          </cell>
          <cell r="L8636" t="e">
            <v>#N/A</v>
          </cell>
          <cell r="M8636" t="e">
            <v>#N/A</v>
          </cell>
          <cell r="O8636" t="e">
            <v>#N/A</v>
          </cell>
          <cell r="Q8636" t="e">
            <v>#N/A</v>
          </cell>
        </row>
        <row r="8637">
          <cell r="C8637" t="str">
            <v>ГВС</v>
          </cell>
          <cell r="E8637" t="str">
            <v>ремонт внутридомовых инженерных систем горячего водоснабжения (стояки)</v>
          </cell>
          <cell r="F8637" t="e">
            <v>#N/A</v>
          </cell>
          <cell r="J8637">
            <v>0</v>
          </cell>
          <cell r="L8637" t="e">
            <v>#N/A</v>
          </cell>
          <cell r="M8637" t="e">
            <v>#N/A</v>
          </cell>
          <cell r="O8637" t="e">
            <v>#N/A</v>
          </cell>
          <cell r="Q8637" t="e">
            <v>#N/A</v>
          </cell>
        </row>
        <row r="8638">
          <cell r="C8638" t="str">
            <v>ГВС-М</v>
          </cell>
          <cell r="E8638" t="str">
            <v>ремонт внутридомовых инженерных систем горячего водоснабжения (разводящие магистрали)</v>
          </cell>
          <cell r="F8638" t="e">
            <v>#N/A</v>
          </cell>
          <cell r="J8638">
            <v>0</v>
          </cell>
          <cell r="L8638" t="e">
            <v>#N/A</v>
          </cell>
          <cell r="M8638" t="e">
            <v>#N/A</v>
          </cell>
          <cell r="O8638" t="e">
            <v>#N/A</v>
          </cell>
          <cell r="Q8638" t="e">
            <v>#N/A</v>
          </cell>
        </row>
        <row r="8639">
          <cell r="C8639" t="str">
            <v>КАН</v>
          </cell>
          <cell r="E8639" t="str">
            <v>ремонт внутридомовых инженерных систем водоотведения (канализации) (стояки)</v>
          </cell>
          <cell r="F8639" t="e">
            <v>#N/A</v>
          </cell>
          <cell r="J8639">
            <v>0</v>
          </cell>
          <cell r="L8639" t="e">
            <v>#N/A</v>
          </cell>
          <cell r="M8639" t="e">
            <v>#N/A</v>
          </cell>
          <cell r="O8639" t="e">
            <v>#N/A</v>
          </cell>
          <cell r="Q8639" t="e">
            <v>#N/A</v>
          </cell>
        </row>
        <row r="8640">
          <cell r="C8640" t="str">
            <v>КАН-М</v>
          </cell>
          <cell r="E8640" t="str">
            <v>ремонт внутридомовых инженерных систем водоотведения (канализации) (выпуски и сборные трубопроводы)</v>
          </cell>
          <cell r="F8640" t="e">
            <v>#N/A</v>
          </cell>
          <cell r="J8640">
            <v>0</v>
          </cell>
          <cell r="L8640" t="e">
            <v>#N/A</v>
          </cell>
          <cell r="M8640" t="e">
            <v>#N/A</v>
          </cell>
          <cell r="O8640" t="e">
            <v>#N/A</v>
          </cell>
          <cell r="Q8640" t="e">
            <v>#N/A</v>
          </cell>
        </row>
        <row r="8641">
          <cell r="C8641" t="str">
            <v>ЦО</v>
          </cell>
          <cell r="E8641" t="str">
            <v>ремонт внутридомовых инженерных систем теплоснабжения (стояки)</v>
          </cell>
          <cell r="F8641" t="e">
            <v>#N/A</v>
          </cell>
          <cell r="J8641">
            <v>0</v>
          </cell>
          <cell r="L8641" t="e">
            <v>#N/A</v>
          </cell>
          <cell r="M8641" t="e">
            <v>#N/A</v>
          </cell>
          <cell r="O8641" t="e">
            <v>#N/A</v>
          </cell>
          <cell r="Q8641" t="e">
            <v>#N/A</v>
          </cell>
        </row>
        <row r="8642">
          <cell r="C8642" t="str">
            <v>ЦО-М</v>
          </cell>
          <cell r="E8642" t="str">
            <v>ремонт внутридомовых инженерных систем теплоснабжения (разводящие магистрали)</v>
          </cell>
          <cell r="F8642" t="e">
            <v>#N/A</v>
          </cell>
          <cell r="J8642">
            <v>0</v>
          </cell>
          <cell r="L8642" t="e">
            <v>#N/A</v>
          </cell>
          <cell r="M8642" t="e">
            <v>#N/A</v>
          </cell>
          <cell r="O8642" t="e">
            <v>#N/A</v>
          </cell>
          <cell r="Q8642" t="e">
            <v>#N/A</v>
          </cell>
        </row>
        <row r="8643">
          <cell r="C8643" t="str">
            <v>МУС</v>
          </cell>
          <cell r="E8643" t="str">
            <v>ремонт или замена мусоропровода</v>
          </cell>
          <cell r="F8643" t="e">
            <v>#N/A</v>
          </cell>
          <cell r="J8643">
            <v>0</v>
          </cell>
          <cell r="L8643" t="e">
            <v>#N/A</v>
          </cell>
          <cell r="M8643" t="e">
            <v>#N/A</v>
          </cell>
          <cell r="O8643" t="e">
            <v>#N/A</v>
          </cell>
          <cell r="Q8643" t="e">
            <v>#N/A</v>
          </cell>
        </row>
        <row r="8644">
          <cell r="C8644" t="str">
            <v>ППАиДУ</v>
          </cell>
          <cell r="E8644" t="str">
            <v>ремонт внутридомовой системы дымоудаления и противопожарной автоматики</v>
          </cell>
          <cell r="F8644" t="e">
            <v>#N/A</v>
          </cell>
          <cell r="J8644">
            <v>0</v>
          </cell>
          <cell r="L8644" t="e">
            <v>#N/A</v>
          </cell>
          <cell r="M8644" t="e">
            <v>#N/A</v>
          </cell>
          <cell r="O8644" t="e">
            <v>#N/A</v>
          </cell>
          <cell r="Q8644" t="e">
            <v>#N/A</v>
          </cell>
        </row>
        <row r="8645">
          <cell r="C8645" t="str">
            <v>ПВ</v>
          </cell>
          <cell r="E8645" t="str">
            <v>ремонт пожарного водопровода</v>
          </cell>
          <cell r="F8645" t="e">
            <v>#N/A</v>
          </cell>
          <cell r="J8645">
            <v>0</v>
          </cell>
          <cell r="L8645" t="e">
            <v>#N/A</v>
          </cell>
          <cell r="M8645" t="e">
            <v>#N/A</v>
          </cell>
          <cell r="O8645" t="e">
            <v>#N/A</v>
          </cell>
          <cell r="Q8645" t="e">
            <v>#N/A</v>
          </cell>
        </row>
        <row r="8646">
          <cell r="C8646" t="str">
            <v>ФАС</v>
          </cell>
          <cell r="E8646" t="str">
            <v>ремонт фасада</v>
          </cell>
          <cell r="F8646" t="e">
            <v>#N/A</v>
          </cell>
          <cell r="J8646">
            <v>0</v>
          </cell>
          <cell r="L8646" t="e">
            <v>#N/A</v>
          </cell>
          <cell r="M8646" t="e">
            <v>#N/A</v>
          </cell>
          <cell r="O8646" t="e">
            <v>#N/A</v>
          </cell>
          <cell r="Q8646" t="e">
            <v>#N/A</v>
          </cell>
        </row>
        <row r="8647">
          <cell r="C8647" t="str">
            <v>ОКН</v>
          </cell>
          <cell r="E8647" t="str">
            <v>Замена окон в местах общего пользования</v>
          </cell>
          <cell r="F8647" t="e">
            <v>#N/A</v>
          </cell>
          <cell r="J8647">
            <v>0</v>
          </cell>
          <cell r="L8647" t="e">
            <v>#N/A</v>
          </cell>
          <cell r="M8647" t="e">
            <v>#N/A</v>
          </cell>
          <cell r="O8647" t="e">
            <v>#N/A</v>
          </cell>
          <cell r="Q8647" t="e">
            <v>#N/A</v>
          </cell>
        </row>
        <row r="8648">
          <cell r="C8648" t="str">
            <v>КРЫ</v>
          </cell>
          <cell r="E8648" t="str">
            <v>ремонт крыши</v>
          </cell>
          <cell r="F8648" t="e">
            <v>#N/A</v>
          </cell>
          <cell r="J8648">
            <v>0</v>
          </cell>
          <cell r="L8648" t="e">
            <v>#N/A</v>
          </cell>
          <cell r="M8648" t="e">
            <v>#N/A</v>
          </cell>
          <cell r="O8648" t="e">
            <v>#N/A</v>
          </cell>
          <cell r="Q8648" t="e">
            <v>#N/A</v>
          </cell>
        </row>
        <row r="8649">
          <cell r="C8649" t="str">
            <v>ФУН</v>
          </cell>
          <cell r="E8649" t="str">
            <v>ремонт фундамента</v>
          </cell>
          <cell r="F8649" t="e">
            <v>#N/A</v>
          </cell>
          <cell r="J8649">
            <v>0</v>
          </cell>
          <cell r="L8649" t="e">
            <v>#N/A</v>
          </cell>
          <cell r="M8649" t="e">
            <v>#N/A</v>
          </cell>
          <cell r="O8649" t="e">
            <v>#N/A</v>
          </cell>
          <cell r="Q8649" t="e">
            <v>#N/A</v>
          </cell>
        </row>
        <row r="8650">
          <cell r="C8650" t="str">
            <v>ВДСК</v>
          </cell>
          <cell r="E8650" t="str">
            <v>ремонт или замена внутреннего водостока</v>
          </cell>
          <cell r="F8650" t="e">
            <v>#N/A</v>
          </cell>
          <cell r="J8650">
            <v>0</v>
          </cell>
          <cell r="L8650" t="e">
            <v>#N/A</v>
          </cell>
          <cell r="M8650" t="e">
            <v>#N/A</v>
          </cell>
          <cell r="O8650" t="e">
            <v>#N/A</v>
          </cell>
          <cell r="Q8650" t="e">
            <v>#N/A</v>
          </cell>
        </row>
        <row r="8651">
          <cell r="C8651" t="str">
            <v>ПОД</v>
          </cell>
          <cell r="E8651" t="str">
            <v>ремонт подвальных помещений, относящихся к общему имуществу собственников помещений</v>
          </cell>
          <cell r="F8651" t="e">
            <v>#N/A</v>
          </cell>
          <cell r="J8651">
            <v>0</v>
          </cell>
          <cell r="L8651" t="e">
            <v>#N/A</v>
          </cell>
          <cell r="M8651" t="e">
            <v>#N/A</v>
          </cell>
          <cell r="O8651" t="e">
            <v>#N/A</v>
          </cell>
          <cell r="Q8651" t="e">
            <v>#N/A</v>
          </cell>
        </row>
        <row r="8652">
          <cell r="C8652" t="str">
            <v>ПДД</v>
          </cell>
          <cell r="E8652" t="str">
            <v>Ремонт подъездов</v>
          </cell>
          <cell r="F8652" t="e">
            <v>#N/A</v>
          </cell>
          <cell r="J8652">
            <v>0</v>
          </cell>
          <cell r="L8652" t="e">
            <v>#N/A</v>
          </cell>
          <cell r="M8652" t="e">
            <v>#N/A</v>
          </cell>
          <cell r="O8652" t="e">
            <v>#N/A</v>
          </cell>
          <cell r="Q8652" t="e">
            <v>#N/A</v>
          </cell>
        </row>
        <row r="8653">
          <cell r="C8653" t="str">
            <v>ПСД</v>
          </cell>
          <cell r="E8653" t="str">
            <v>Резерв 2</v>
          </cell>
          <cell r="F8653" t="e">
            <v>#N/A</v>
          </cell>
          <cell r="J8653">
            <v>0</v>
          </cell>
          <cell r="L8653" t="e">
            <v>#N/A</v>
          </cell>
          <cell r="M8653" t="e">
            <v>#N/A</v>
          </cell>
          <cell r="O8653" t="e">
            <v>#N/A</v>
          </cell>
          <cell r="Q8653" t="e">
            <v>#N/A</v>
          </cell>
        </row>
        <row r="8654">
          <cell r="C8654" t="str">
            <v>ЭС</v>
          </cell>
          <cell r="E8654" t="str">
            <v>ремонт внутридомовых инженерных сетей электроснабжения</v>
          </cell>
          <cell r="F8654" t="e">
            <v>#N/A</v>
          </cell>
          <cell r="J8654">
            <v>0</v>
          </cell>
          <cell r="L8654" t="e">
            <v>#N/A</v>
          </cell>
          <cell r="M8654" t="e">
            <v>#N/A</v>
          </cell>
          <cell r="O8654" t="e">
            <v>#N/A</v>
          </cell>
          <cell r="Q8654" t="e">
            <v>#N/A</v>
          </cell>
        </row>
        <row r="8655">
          <cell r="C8655" t="str">
            <v>ГАЗ</v>
          </cell>
          <cell r="E8655" t="str">
            <v>ремонт внутридомовых инженерных систем газоснабжения</v>
          </cell>
          <cell r="F8655" t="e">
            <v>#N/A</v>
          </cell>
          <cell r="J8655">
            <v>0</v>
          </cell>
          <cell r="L8655" t="e">
            <v>#N/A</v>
          </cell>
          <cell r="M8655" t="e">
            <v>#N/A</v>
          </cell>
          <cell r="O8655" t="e">
            <v>#N/A</v>
          </cell>
          <cell r="Q8655" t="e">
            <v>#N/A</v>
          </cell>
        </row>
        <row r="8656">
          <cell r="C8656" t="str">
            <v>ХВС</v>
          </cell>
          <cell r="E8656" t="str">
            <v>ремонт внутридомовых инженерных систем холодного водоснабжения (стояки)</v>
          </cell>
          <cell r="F8656" t="e">
            <v>#N/A</v>
          </cell>
          <cell r="J8656">
            <v>0</v>
          </cell>
          <cell r="L8656" t="e">
            <v>#N/A</v>
          </cell>
          <cell r="M8656" t="e">
            <v>#N/A</v>
          </cell>
          <cell r="O8656" t="e">
            <v>#N/A</v>
          </cell>
          <cell r="Q8656" t="e">
            <v>#N/A</v>
          </cell>
        </row>
        <row r="8657">
          <cell r="C8657" t="str">
            <v>ХВС-М</v>
          </cell>
          <cell r="E8657" t="str">
            <v>ремонт внутридомовых инженерных систем холодного водоснабжения (разводящие магистрали)</v>
          </cell>
          <cell r="F8657" t="e">
            <v>#N/A</v>
          </cell>
          <cell r="J8657">
            <v>0</v>
          </cell>
          <cell r="L8657" t="e">
            <v>#N/A</v>
          </cell>
          <cell r="M8657" t="e">
            <v>#N/A</v>
          </cell>
          <cell r="O8657" t="e">
            <v>#N/A</v>
          </cell>
          <cell r="Q8657" t="e">
            <v>#N/A</v>
          </cell>
        </row>
        <row r="8658">
          <cell r="C8658" t="str">
            <v>ГВС</v>
          </cell>
          <cell r="E8658" t="str">
            <v>ремонт внутридомовых инженерных систем горячего водоснабжения (стояки)</v>
          </cell>
          <cell r="F8658" t="e">
            <v>#N/A</v>
          </cell>
          <cell r="J8658">
            <v>0</v>
          </cell>
          <cell r="L8658" t="e">
            <v>#N/A</v>
          </cell>
          <cell r="M8658" t="e">
            <v>#N/A</v>
          </cell>
          <cell r="O8658" t="e">
            <v>#N/A</v>
          </cell>
          <cell r="Q8658" t="e">
            <v>#N/A</v>
          </cell>
        </row>
        <row r="8659">
          <cell r="C8659" t="str">
            <v>ГВС-М</v>
          </cell>
          <cell r="E8659" t="str">
            <v>ремонт внутридомовых инженерных систем горячего водоснабжения (разводящие магистрали)</v>
          </cell>
          <cell r="F8659" t="e">
            <v>#N/A</v>
          </cell>
          <cell r="J8659">
            <v>0</v>
          </cell>
          <cell r="L8659" t="e">
            <v>#N/A</v>
          </cell>
          <cell r="M8659" t="e">
            <v>#N/A</v>
          </cell>
          <cell r="O8659" t="e">
            <v>#N/A</v>
          </cell>
          <cell r="Q8659" t="e">
            <v>#N/A</v>
          </cell>
        </row>
        <row r="8660">
          <cell r="C8660" t="str">
            <v>КАН</v>
          </cell>
          <cell r="E8660" t="str">
            <v>ремонт внутридомовых инженерных систем водоотведения (канализации) (стояки)</v>
          </cell>
          <cell r="F8660" t="e">
            <v>#N/A</v>
          </cell>
          <cell r="J8660">
            <v>0</v>
          </cell>
          <cell r="L8660" t="e">
            <v>#N/A</v>
          </cell>
          <cell r="M8660" t="e">
            <v>#N/A</v>
          </cell>
          <cell r="O8660" t="e">
            <v>#N/A</v>
          </cell>
          <cell r="Q8660" t="e">
            <v>#N/A</v>
          </cell>
        </row>
        <row r="8661">
          <cell r="C8661" t="str">
            <v>КАН-М</v>
          </cell>
          <cell r="E8661" t="str">
            <v>ремонт внутридомовых инженерных систем водоотведения (канализации) (выпуски и сборные трубопроводы)</v>
          </cell>
          <cell r="F8661" t="e">
            <v>#N/A</v>
          </cell>
          <cell r="J8661">
            <v>0</v>
          </cell>
          <cell r="L8661" t="e">
            <v>#N/A</v>
          </cell>
          <cell r="M8661" t="e">
            <v>#N/A</v>
          </cell>
          <cell r="O8661" t="e">
            <v>#N/A</v>
          </cell>
          <cell r="Q8661" t="e">
            <v>#N/A</v>
          </cell>
        </row>
        <row r="8662">
          <cell r="C8662" t="str">
            <v>ЦО</v>
          </cell>
          <cell r="E8662" t="str">
            <v>ремонт внутридомовых инженерных систем теплоснабжения (стояки)</v>
          </cell>
          <cell r="F8662" t="e">
            <v>#N/A</v>
          </cell>
          <cell r="J8662">
            <v>0</v>
          </cell>
          <cell r="L8662" t="e">
            <v>#N/A</v>
          </cell>
          <cell r="M8662" t="e">
            <v>#N/A</v>
          </cell>
          <cell r="O8662" t="e">
            <v>#N/A</v>
          </cell>
          <cell r="Q8662" t="e">
            <v>#N/A</v>
          </cell>
        </row>
        <row r="8663">
          <cell r="C8663" t="str">
            <v>ЦО-М</v>
          </cell>
          <cell r="E8663" t="str">
            <v>ремонт внутридомовых инженерных систем теплоснабжения (разводящие магистрали)</v>
          </cell>
          <cell r="F8663" t="e">
            <v>#N/A</v>
          </cell>
          <cell r="J8663">
            <v>0</v>
          </cell>
          <cell r="L8663" t="e">
            <v>#N/A</v>
          </cell>
          <cell r="M8663" t="e">
            <v>#N/A</v>
          </cell>
          <cell r="O8663" t="e">
            <v>#N/A</v>
          </cell>
          <cell r="Q8663" t="e">
            <v>#N/A</v>
          </cell>
        </row>
        <row r="8664">
          <cell r="C8664" t="str">
            <v>МУС</v>
          </cell>
          <cell r="E8664" t="str">
            <v>ремонт или замена мусоропровода</v>
          </cell>
          <cell r="F8664" t="e">
            <v>#N/A</v>
          </cell>
          <cell r="J8664">
            <v>0</v>
          </cell>
          <cell r="L8664" t="e">
            <v>#N/A</v>
          </cell>
          <cell r="M8664" t="e">
            <v>#N/A</v>
          </cell>
          <cell r="O8664" t="e">
            <v>#N/A</v>
          </cell>
          <cell r="Q8664" t="e">
            <v>#N/A</v>
          </cell>
        </row>
        <row r="8665">
          <cell r="C8665" t="str">
            <v>ППАиДУ</v>
          </cell>
          <cell r="E8665" t="str">
            <v>ремонт внутридомовой системы дымоудаления и противопожарной автоматики</v>
          </cell>
          <cell r="F8665" t="e">
            <v>#N/A</v>
          </cell>
          <cell r="J8665">
            <v>0</v>
          </cell>
          <cell r="L8665" t="e">
            <v>#N/A</v>
          </cell>
          <cell r="M8665" t="e">
            <v>#N/A</v>
          </cell>
          <cell r="O8665" t="e">
            <v>#N/A</v>
          </cell>
          <cell r="Q8665" t="e">
            <v>#N/A</v>
          </cell>
        </row>
        <row r="8666">
          <cell r="C8666" t="str">
            <v>ПВ</v>
          </cell>
          <cell r="E8666" t="str">
            <v>ремонт пожарного водопровода</v>
          </cell>
          <cell r="F8666" t="e">
            <v>#N/A</v>
          </cell>
          <cell r="J8666">
            <v>0</v>
          </cell>
          <cell r="L8666" t="e">
            <v>#N/A</v>
          </cell>
          <cell r="M8666" t="e">
            <v>#N/A</v>
          </cell>
          <cell r="O8666" t="e">
            <v>#N/A</v>
          </cell>
          <cell r="Q8666" t="e">
            <v>#N/A</v>
          </cell>
        </row>
        <row r="8667">
          <cell r="C8667" t="str">
            <v>ФАС</v>
          </cell>
          <cell r="E8667" t="str">
            <v>ремонт фасада</v>
          </cell>
          <cell r="F8667" t="e">
            <v>#N/A</v>
          </cell>
          <cell r="J8667">
            <v>0</v>
          </cell>
          <cell r="L8667" t="e">
            <v>#N/A</v>
          </cell>
          <cell r="M8667" t="e">
            <v>#N/A</v>
          </cell>
          <cell r="O8667" t="e">
            <v>#N/A</v>
          </cell>
          <cell r="Q8667" t="e">
            <v>#N/A</v>
          </cell>
        </row>
        <row r="8668">
          <cell r="C8668" t="str">
            <v>ОКН</v>
          </cell>
          <cell r="E8668" t="str">
            <v>Замена окон в местах общего пользования</v>
          </cell>
          <cell r="F8668" t="e">
            <v>#N/A</v>
          </cell>
          <cell r="J8668">
            <v>0</v>
          </cell>
          <cell r="L8668" t="e">
            <v>#N/A</v>
          </cell>
          <cell r="M8668" t="e">
            <v>#N/A</v>
          </cell>
          <cell r="O8668" t="e">
            <v>#N/A</v>
          </cell>
          <cell r="Q8668" t="e">
            <v>#N/A</v>
          </cell>
        </row>
        <row r="8669">
          <cell r="C8669" t="str">
            <v>КРЫ</v>
          </cell>
          <cell r="E8669" t="str">
            <v>ремонт крыши</v>
          </cell>
          <cell r="F8669" t="e">
            <v>#N/A</v>
          </cell>
          <cell r="J8669">
            <v>0</v>
          </cell>
          <cell r="L8669" t="e">
            <v>#N/A</v>
          </cell>
          <cell r="M8669" t="e">
            <v>#N/A</v>
          </cell>
          <cell r="O8669" t="e">
            <v>#N/A</v>
          </cell>
          <cell r="Q8669" t="e">
            <v>#N/A</v>
          </cell>
        </row>
        <row r="8670">
          <cell r="C8670" t="str">
            <v>ФУН</v>
          </cell>
          <cell r="E8670" t="str">
            <v>ремонт фундамента</v>
          </cell>
          <cell r="F8670" t="e">
            <v>#N/A</v>
          </cell>
          <cell r="J8670">
            <v>0</v>
          </cell>
          <cell r="L8670" t="e">
            <v>#N/A</v>
          </cell>
          <cell r="M8670" t="e">
            <v>#N/A</v>
          </cell>
          <cell r="O8670" t="e">
            <v>#N/A</v>
          </cell>
          <cell r="Q8670" t="e">
            <v>#N/A</v>
          </cell>
        </row>
        <row r="8671">
          <cell r="C8671" t="str">
            <v>ВДСК</v>
          </cell>
          <cell r="E8671" t="str">
            <v>ремонт или замена внутреннего водостока</v>
          </cell>
          <cell r="F8671" t="e">
            <v>#N/A</v>
          </cell>
          <cell r="J8671">
            <v>0</v>
          </cell>
          <cell r="L8671" t="e">
            <v>#N/A</v>
          </cell>
          <cell r="M8671" t="e">
            <v>#N/A</v>
          </cell>
          <cell r="O8671" t="e">
            <v>#N/A</v>
          </cell>
          <cell r="Q8671" t="e">
            <v>#N/A</v>
          </cell>
        </row>
        <row r="8672">
          <cell r="C8672" t="str">
            <v>ПОД</v>
          </cell>
          <cell r="E8672" t="str">
            <v>ремонт подвальных помещений, относящихся к общему имуществу собственников помещений</v>
          </cell>
          <cell r="F8672" t="e">
            <v>#N/A</v>
          </cell>
          <cell r="J8672">
            <v>0</v>
          </cell>
          <cell r="L8672" t="e">
            <v>#N/A</v>
          </cell>
          <cell r="M8672" t="e">
            <v>#N/A</v>
          </cell>
          <cell r="O8672" t="e">
            <v>#N/A</v>
          </cell>
          <cell r="Q8672" t="e">
            <v>#N/A</v>
          </cell>
        </row>
        <row r="8673">
          <cell r="C8673" t="str">
            <v>ПДД</v>
          </cell>
          <cell r="E8673" t="str">
            <v>Ремонт подъездов</v>
          </cell>
          <cell r="F8673" t="e">
            <v>#N/A</v>
          </cell>
          <cell r="J8673">
            <v>0</v>
          </cell>
          <cell r="L8673" t="e">
            <v>#N/A</v>
          </cell>
          <cell r="M8673" t="e">
            <v>#N/A</v>
          </cell>
          <cell r="O8673" t="e">
            <v>#N/A</v>
          </cell>
          <cell r="Q8673" t="e">
            <v>#N/A</v>
          </cell>
        </row>
        <row r="8674">
          <cell r="C8674" t="str">
            <v>ПСД</v>
          </cell>
          <cell r="E8674" t="str">
            <v>Резерв 2</v>
          </cell>
          <cell r="F8674" t="e">
            <v>#N/A</v>
          </cell>
          <cell r="J8674">
            <v>0</v>
          </cell>
          <cell r="L8674" t="e">
            <v>#N/A</v>
          </cell>
          <cell r="M8674" t="e">
            <v>#N/A</v>
          </cell>
          <cell r="O8674" t="e">
            <v>#N/A</v>
          </cell>
          <cell r="Q8674" t="e">
            <v>#N/A</v>
          </cell>
        </row>
        <row r="8675">
          <cell r="C8675" t="str">
            <v>ЭС</v>
          </cell>
          <cell r="E8675" t="str">
            <v>ремонт внутридомовых инженерных сетей электроснабжения</v>
          </cell>
          <cell r="F8675" t="e">
            <v>#N/A</v>
          </cell>
          <cell r="J8675">
            <v>0</v>
          </cell>
          <cell r="L8675" t="e">
            <v>#N/A</v>
          </cell>
          <cell r="M8675" t="e">
            <v>#N/A</v>
          </cell>
          <cell r="O8675" t="e">
            <v>#N/A</v>
          </cell>
          <cell r="Q8675" t="e">
            <v>#N/A</v>
          </cell>
        </row>
        <row r="8676">
          <cell r="C8676" t="str">
            <v>ГАЗ</v>
          </cell>
          <cell r="E8676" t="str">
            <v>ремонт внутридомовых инженерных систем газоснабжения</v>
          </cell>
          <cell r="F8676" t="e">
            <v>#N/A</v>
          </cell>
          <cell r="J8676">
            <v>0</v>
          </cell>
          <cell r="L8676" t="e">
            <v>#N/A</v>
          </cell>
          <cell r="M8676" t="e">
            <v>#N/A</v>
          </cell>
          <cell r="O8676" t="e">
            <v>#N/A</v>
          </cell>
          <cell r="Q8676" t="e">
            <v>#N/A</v>
          </cell>
        </row>
        <row r="8677">
          <cell r="C8677" t="str">
            <v>ХВС</v>
          </cell>
          <cell r="E8677" t="str">
            <v>ремонт внутридомовых инженерных систем холодного водоснабжения (стояки)</v>
          </cell>
          <cell r="F8677" t="e">
            <v>#N/A</v>
          </cell>
          <cell r="J8677">
            <v>0</v>
          </cell>
          <cell r="L8677" t="e">
            <v>#N/A</v>
          </cell>
          <cell r="M8677" t="e">
            <v>#N/A</v>
          </cell>
          <cell r="O8677" t="e">
            <v>#N/A</v>
          </cell>
          <cell r="Q8677" t="e">
            <v>#N/A</v>
          </cell>
        </row>
        <row r="8678">
          <cell r="C8678" t="str">
            <v>ХВС-М</v>
          </cell>
          <cell r="E8678" t="str">
            <v>ремонт внутридомовых инженерных систем холодного водоснабжения (разводящие магистрали)</v>
          </cell>
          <cell r="F8678" t="e">
            <v>#N/A</v>
          </cell>
          <cell r="J8678">
            <v>0</v>
          </cell>
          <cell r="L8678" t="e">
            <v>#N/A</v>
          </cell>
          <cell r="M8678" t="e">
            <v>#N/A</v>
          </cell>
          <cell r="O8678" t="e">
            <v>#N/A</v>
          </cell>
          <cell r="Q8678" t="e">
            <v>#N/A</v>
          </cell>
        </row>
        <row r="8679">
          <cell r="C8679" t="str">
            <v>ГВС</v>
          </cell>
          <cell r="E8679" t="str">
            <v>ремонт внутридомовых инженерных систем горячего водоснабжения (стояки)</v>
          </cell>
          <cell r="F8679" t="e">
            <v>#N/A</v>
          </cell>
          <cell r="J8679">
            <v>0</v>
          </cell>
          <cell r="L8679" t="e">
            <v>#N/A</v>
          </cell>
          <cell r="M8679" t="e">
            <v>#N/A</v>
          </cell>
          <cell r="O8679" t="e">
            <v>#N/A</v>
          </cell>
          <cell r="Q8679" t="e">
            <v>#N/A</v>
          </cell>
        </row>
        <row r="8680">
          <cell r="C8680" t="str">
            <v>ГВС-М</v>
          </cell>
          <cell r="E8680" t="str">
            <v>ремонт внутридомовых инженерных систем горячего водоснабжения (разводящие магистрали)</v>
          </cell>
          <cell r="F8680" t="e">
            <v>#N/A</v>
          </cell>
          <cell r="J8680">
            <v>0</v>
          </cell>
          <cell r="L8680" t="e">
            <v>#N/A</v>
          </cell>
          <cell r="M8680" t="e">
            <v>#N/A</v>
          </cell>
          <cell r="O8680" t="e">
            <v>#N/A</v>
          </cell>
          <cell r="Q8680" t="e">
            <v>#N/A</v>
          </cell>
        </row>
        <row r="8681">
          <cell r="C8681" t="str">
            <v>КАН</v>
          </cell>
          <cell r="E8681" t="str">
            <v>ремонт внутридомовых инженерных систем водоотведения (канализации) (стояки)</v>
          </cell>
          <cell r="F8681" t="e">
            <v>#N/A</v>
          </cell>
          <cell r="J8681">
            <v>0</v>
          </cell>
          <cell r="L8681" t="e">
            <v>#N/A</v>
          </cell>
          <cell r="M8681" t="e">
            <v>#N/A</v>
          </cell>
          <cell r="O8681" t="e">
            <v>#N/A</v>
          </cell>
          <cell r="Q8681" t="e">
            <v>#N/A</v>
          </cell>
        </row>
        <row r="8682">
          <cell r="C8682" t="str">
            <v>КАН-М</v>
          </cell>
          <cell r="E8682" t="str">
            <v>ремонт внутридомовых инженерных систем водоотведения (канализации) (выпуски и сборные трубопроводы)</v>
          </cell>
          <cell r="F8682" t="e">
            <v>#N/A</v>
          </cell>
          <cell r="J8682">
            <v>0</v>
          </cell>
          <cell r="L8682" t="e">
            <v>#N/A</v>
          </cell>
          <cell r="M8682" t="e">
            <v>#N/A</v>
          </cell>
          <cell r="O8682" t="e">
            <v>#N/A</v>
          </cell>
          <cell r="Q8682" t="e">
            <v>#N/A</v>
          </cell>
        </row>
        <row r="8683">
          <cell r="C8683" t="str">
            <v>ЦО</v>
          </cell>
          <cell r="E8683" t="str">
            <v>ремонт внутридомовых инженерных систем теплоснабжения (стояки)</v>
          </cell>
          <cell r="F8683" t="e">
            <v>#N/A</v>
          </cell>
          <cell r="J8683">
            <v>0</v>
          </cell>
          <cell r="L8683" t="e">
            <v>#N/A</v>
          </cell>
          <cell r="M8683" t="e">
            <v>#N/A</v>
          </cell>
          <cell r="O8683" t="e">
            <v>#N/A</v>
          </cell>
          <cell r="Q8683" t="e">
            <v>#N/A</v>
          </cell>
        </row>
        <row r="8684">
          <cell r="C8684" t="str">
            <v>ЦО-М</v>
          </cell>
          <cell r="E8684" t="str">
            <v>ремонт внутридомовых инженерных систем теплоснабжения (разводящие магистрали)</v>
          </cell>
          <cell r="F8684" t="e">
            <v>#N/A</v>
          </cell>
          <cell r="J8684">
            <v>0</v>
          </cell>
          <cell r="L8684" t="e">
            <v>#N/A</v>
          </cell>
          <cell r="M8684" t="e">
            <v>#N/A</v>
          </cell>
          <cell r="O8684" t="e">
            <v>#N/A</v>
          </cell>
          <cell r="Q8684" t="e">
            <v>#N/A</v>
          </cell>
        </row>
        <row r="8685">
          <cell r="C8685" t="str">
            <v>МУС</v>
          </cell>
          <cell r="E8685" t="str">
            <v>ремонт или замена мусоропровода</v>
          </cell>
          <cell r="F8685" t="e">
            <v>#N/A</v>
          </cell>
          <cell r="J8685">
            <v>0</v>
          </cell>
          <cell r="L8685" t="e">
            <v>#N/A</v>
          </cell>
          <cell r="M8685" t="e">
            <v>#N/A</v>
          </cell>
          <cell r="O8685" t="e">
            <v>#N/A</v>
          </cell>
          <cell r="Q8685" t="e">
            <v>#N/A</v>
          </cell>
        </row>
        <row r="8686">
          <cell r="C8686" t="str">
            <v>ППАиДУ</v>
          </cell>
          <cell r="E8686" t="str">
            <v>ремонт внутридомовой системы дымоудаления и противопожарной автоматики</v>
          </cell>
          <cell r="F8686" t="e">
            <v>#N/A</v>
          </cell>
          <cell r="J8686">
            <v>0</v>
          </cell>
          <cell r="L8686" t="e">
            <v>#N/A</v>
          </cell>
          <cell r="M8686" t="e">
            <v>#N/A</v>
          </cell>
          <cell r="O8686" t="e">
            <v>#N/A</v>
          </cell>
          <cell r="Q8686" t="e">
            <v>#N/A</v>
          </cell>
        </row>
        <row r="8687">
          <cell r="C8687" t="str">
            <v>ПВ</v>
          </cell>
          <cell r="E8687" t="str">
            <v>ремонт пожарного водопровода</v>
          </cell>
          <cell r="F8687" t="e">
            <v>#N/A</v>
          </cell>
          <cell r="J8687">
            <v>0</v>
          </cell>
          <cell r="L8687" t="e">
            <v>#N/A</v>
          </cell>
          <cell r="M8687" t="e">
            <v>#N/A</v>
          </cell>
          <cell r="O8687" t="e">
            <v>#N/A</v>
          </cell>
          <cell r="Q8687" t="e">
            <v>#N/A</v>
          </cell>
        </row>
        <row r="8688">
          <cell r="C8688" t="str">
            <v>ФАС</v>
          </cell>
          <cell r="E8688" t="str">
            <v>ремонт фасада</v>
          </cell>
          <cell r="F8688" t="e">
            <v>#N/A</v>
          </cell>
          <cell r="J8688">
            <v>0</v>
          </cell>
          <cell r="L8688" t="e">
            <v>#N/A</v>
          </cell>
          <cell r="M8688" t="e">
            <v>#N/A</v>
          </cell>
          <cell r="O8688" t="e">
            <v>#N/A</v>
          </cell>
          <cell r="Q8688" t="e">
            <v>#N/A</v>
          </cell>
        </row>
        <row r="8689">
          <cell r="C8689" t="str">
            <v>ОКН</v>
          </cell>
          <cell r="E8689" t="str">
            <v>Замена окон в местах общего пользования</v>
          </cell>
          <cell r="F8689" t="e">
            <v>#N/A</v>
          </cell>
          <cell r="J8689">
            <v>0</v>
          </cell>
          <cell r="L8689" t="e">
            <v>#N/A</v>
          </cell>
          <cell r="M8689" t="e">
            <v>#N/A</v>
          </cell>
          <cell r="O8689" t="e">
            <v>#N/A</v>
          </cell>
          <cell r="Q8689" t="e">
            <v>#N/A</v>
          </cell>
        </row>
        <row r="8690">
          <cell r="C8690" t="str">
            <v>КРЫ</v>
          </cell>
          <cell r="E8690" t="str">
            <v>ремонт крыши</v>
          </cell>
          <cell r="F8690" t="e">
            <v>#N/A</v>
          </cell>
          <cell r="J8690">
            <v>0</v>
          </cell>
          <cell r="L8690" t="e">
            <v>#N/A</v>
          </cell>
          <cell r="M8690" t="e">
            <v>#N/A</v>
          </cell>
          <cell r="O8690" t="e">
            <v>#N/A</v>
          </cell>
          <cell r="Q8690" t="e">
            <v>#N/A</v>
          </cell>
        </row>
        <row r="8691">
          <cell r="C8691" t="str">
            <v>ФУН</v>
          </cell>
          <cell r="E8691" t="str">
            <v>ремонт фундамента</v>
          </cell>
          <cell r="F8691" t="e">
            <v>#N/A</v>
          </cell>
          <cell r="J8691">
            <v>0</v>
          </cell>
          <cell r="L8691" t="e">
            <v>#N/A</v>
          </cell>
          <cell r="M8691" t="e">
            <v>#N/A</v>
          </cell>
          <cell r="O8691" t="e">
            <v>#N/A</v>
          </cell>
          <cell r="Q8691" t="e">
            <v>#N/A</v>
          </cell>
        </row>
        <row r="8692">
          <cell r="C8692" t="str">
            <v>ВДСК</v>
          </cell>
          <cell r="E8692" t="str">
            <v>ремонт или замена внутреннего водостока</v>
          </cell>
          <cell r="F8692" t="e">
            <v>#N/A</v>
          </cell>
          <cell r="J8692">
            <v>0</v>
          </cell>
          <cell r="L8692" t="e">
            <v>#N/A</v>
          </cell>
          <cell r="M8692" t="e">
            <v>#N/A</v>
          </cell>
          <cell r="O8692" t="e">
            <v>#N/A</v>
          </cell>
          <cell r="Q8692" t="e">
            <v>#N/A</v>
          </cell>
        </row>
        <row r="8693">
          <cell r="C8693" t="str">
            <v>ПОД</v>
          </cell>
          <cell r="E8693" t="str">
            <v>ремонт подвальных помещений, относящихся к общему имуществу собственников помещений</v>
          </cell>
          <cell r="F8693" t="e">
            <v>#N/A</v>
          </cell>
          <cell r="J8693">
            <v>0</v>
          </cell>
          <cell r="L8693" t="e">
            <v>#N/A</v>
          </cell>
          <cell r="M8693" t="e">
            <v>#N/A</v>
          </cell>
          <cell r="O8693" t="e">
            <v>#N/A</v>
          </cell>
          <cell r="Q8693" t="e">
            <v>#N/A</v>
          </cell>
        </row>
        <row r="8694">
          <cell r="C8694" t="str">
            <v>ПДД</v>
          </cell>
          <cell r="E8694" t="str">
            <v>Ремонт подъездов</v>
          </cell>
          <cell r="F8694" t="e">
            <v>#N/A</v>
          </cell>
          <cell r="J8694">
            <v>0</v>
          </cell>
          <cell r="L8694" t="e">
            <v>#N/A</v>
          </cell>
          <cell r="M8694" t="e">
            <v>#N/A</v>
          </cell>
          <cell r="O8694" t="e">
            <v>#N/A</v>
          </cell>
          <cell r="Q8694" t="e">
            <v>#N/A</v>
          </cell>
        </row>
        <row r="8695">
          <cell r="C8695" t="str">
            <v>ПСД</v>
          </cell>
          <cell r="E8695" t="str">
            <v>Резерв 2</v>
          </cell>
          <cell r="F8695" t="e">
            <v>#N/A</v>
          </cell>
          <cell r="J8695">
            <v>0</v>
          </cell>
          <cell r="L8695" t="e">
            <v>#N/A</v>
          </cell>
          <cell r="M8695" t="e">
            <v>#N/A</v>
          </cell>
          <cell r="O8695" t="e">
            <v>#N/A</v>
          </cell>
          <cell r="Q8695" t="e">
            <v>#N/A</v>
          </cell>
        </row>
        <row r="8696">
          <cell r="C8696" t="str">
            <v>ЭС</v>
          </cell>
          <cell r="E8696" t="str">
            <v>ремонт внутридомовых инженерных сетей электроснабжения</v>
          </cell>
          <cell r="F8696" t="e">
            <v>#N/A</v>
          </cell>
          <cell r="J8696">
            <v>0</v>
          </cell>
          <cell r="L8696" t="e">
            <v>#N/A</v>
          </cell>
          <cell r="M8696" t="e">
            <v>#N/A</v>
          </cell>
          <cell r="O8696" t="e">
            <v>#N/A</v>
          </cell>
          <cell r="Q8696" t="e">
            <v>#N/A</v>
          </cell>
        </row>
        <row r="8697">
          <cell r="C8697" t="str">
            <v>ГАЗ</v>
          </cell>
          <cell r="E8697" t="str">
            <v>ремонт внутридомовых инженерных систем газоснабжения</v>
          </cell>
          <cell r="F8697" t="e">
            <v>#N/A</v>
          </cell>
          <cell r="J8697">
            <v>0</v>
          </cell>
          <cell r="L8697" t="e">
            <v>#N/A</v>
          </cell>
          <cell r="M8697" t="e">
            <v>#N/A</v>
          </cell>
          <cell r="O8697" t="e">
            <v>#N/A</v>
          </cell>
          <cell r="Q8697" t="e">
            <v>#N/A</v>
          </cell>
        </row>
        <row r="8698">
          <cell r="C8698" t="str">
            <v>ХВС</v>
          </cell>
          <cell r="E8698" t="str">
            <v>ремонт внутридомовых инженерных систем холодного водоснабжения (стояки)</v>
          </cell>
          <cell r="F8698" t="e">
            <v>#N/A</v>
          </cell>
          <cell r="J8698">
            <v>0</v>
          </cell>
          <cell r="L8698" t="e">
            <v>#N/A</v>
          </cell>
          <cell r="M8698" t="e">
            <v>#N/A</v>
          </cell>
          <cell r="O8698" t="e">
            <v>#N/A</v>
          </cell>
          <cell r="Q8698" t="e">
            <v>#N/A</v>
          </cell>
        </row>
        <row r="8699">
          <cell r="C8699" t="str">
            <v>ХВС-М</v>
          </cell>
          <cell r="E8699" t="str">
            <v>ремонт внутридомовых инженерных систем холодного водоснабжения (разводящие магистрали)</v>
          </cell>
          <cell r="F8699" t="e">
            <v>#N/A</v>
          </cell>
          <cell r="J8699">
            <v>0</v>
          </cell>
          <cell r="L8699" t="e">
            <v>#N/A</v>
          </cell>
          <cell r="M8699" t="e">
            <v>#N/A</v>
          </cell>
          <cell r="O8699" t="e">
            <v>#N/A</v>
          </cell>
          <cell r="Q8699" t="e">
            <v>#N/A</v>
          </cell>
        </row>
        <row r="8700">
          <cell r="C8700" t="str">
            <v>ГВС</v>
          </cell>
          <cell r="E8700" t="str">
            <v>ремонт внутридомовых инженерных систем горячего водоснабжения (стояки)</v>
          </cell>
          <cell r="F8700" t="e">
            <v>#N/A</v>
          </cell>
          <cell r="J8700">
            <v>0</v>
          </cell>
          <cell r="L8700" t="e">
            <v>#N/A</v>
          </cell>
          <cell r="M8700" t="e">
            <v>#N/A</v>
          </cell>
          <cell r="O8700" t="e">
            <v>#N/A</v>
          </cell>
          <cell r="Q8700" t="e">
            <v>#N/A</v>
          </cell>
        </row>
        <row r="8701">
          <cell r="C8701" t="str">
            <v>ГВС-М</v>
          </cell>
          <cell r="E8701" t="str">
            <v>ремонт внутридомовых инженерных систем горячего водоснабжения (разводящие магистрали)</v>
          </cell>
          <cell r="F8701" t="e">
            <v>#N/A</v>
          </cell>
          <cell r="J8701">
            <v>0</v>
          </cell>
          <cell r="L8701" t="e">
            <v>#N/A</v>
          </cell>
          <cell r="M8701" t="e">
            <v>#N/A</v>
          </cell>
          <cell r="O8701" t="e">
            <v>#N/A</v>
          </cell>
          <cell r="Q8701" t="e">
            <v>#N/A</v>
          </cell>
        </row>
        <row r="8702">
          <cell r="C8702" t="str">
            <v>КАН</v>
          </cell>
          <cell r="E8702" t="str">
            <v>ремонт внутридомовых инженерных систем водоотведения (канализации) (стояки)</v>
          </cell>
          <cell r="F8702" t="e">
            <v>#N/A</v>
          </cell>
          <cell r="J8702">
            <v>0</v>
          </cell>
          <cell r="L8702" t="e">
            <v>#N/A</v>
          </cell>
          <cell r="M8702" t="e">
            <v>#N/A</v>
          </cell>
          <cell r="O8702" t="e">
            <v>#N/A</v>
          </cell>
          <cell r="Q8702" t="e">
            <v>#N/A</v>
          </cell>
        </row>
        <row r="8703">
          <cell r="C8703" t="str">
            <v>КАН-М</v>
          </cell>
          <cell r="E8703" t="str">
            <v>ремонт внутридомовых инженерных систем водоотведения (канализации) (выпуски и сборные трубопроводы)</v>
          </cell>
          <cell r="F8703" t="e">
            <v>#N/A</v>
          </cell>
          <cell r="J8703">
            <v>0</v>
          </cell>
          <cell r="L8703" t="e">
            <v>#N/A</v>
          </cell>
          <cell r="M8703" t="e">
            <v>#N/A</v>
          </cell>
          <cell r="O8703" t="e">
            <v>#N/A</v>
          </cell>
          <cell r="Q8703" t="e">
            <v>#N/A</v>
          </cell>
        </row>
        <row r="8704">
          <cell r="C8704" t="str">
            <v>ЦО</v>
          </cell>
          <cell r="E8704" t="str">
            <v>ремонт внутридомовых инженерных систем теплоснабжения (стояки)</v>
          </cell>
          <cell r="F8704" t="e">
            <v>#N/A</v>
          </cell>
          <cell r="J8704">
            <v>0</v>
          </cell>
          <cell r="L8704" t="e">
            <v>#N/A</v>
          </cell>
          <cell r="M8704" t="e">
            <v>#N/A</v>
          </cell>
          <cell r="O8704" t="e">
            <v>#N/A</v>
          </cell>
          <cell r="Q8704" t="e">
            <v>#N/A</v>
          </cell>
        </row>
        <row r="8705">
          <cell r="C8705" t="str">
            <v>ЦО-М</v>
          </cell>
          <cell r="E8705" t="str">
            <v>ремонт внутридомовых инженерных систем теплоснабжения (разводящие магистрали)</v>
          </cell>
          <cell r="F8705" t="e">
            <v>#N/A</v>
          </cell>
          <cell r="J8705">
            <v>0</v>
          </cell>
          <cell r="L8705" t="e">
            <v>#N/A</v>
          </cell>
          <cell r="M8705" t="e">
            <v>#N/A</v>
          </cell>
          <cell r="O8705" t="e">
            <v>#N/A</v>
          </cell>
          <cell r="Q8705" t="e">
            <v>#N/A</v>
          </cell>
        </row>
        <row r="8706">
          <cell r="C8706" t="str">
            <v>МУС</v>
          </cell>
          <cell r="E8706" t="str">
            <v>ремонт или замена мусоропровода</v>
          </cell>
          <cell r="F8706" t="e">
            <v>#N/A</v>
          </cell>
          <cell r="J8706">
            <v>0</v>
          </cell>
          <cell r="L8706" t="e">
            <v>#N/A</v>
          </cell>
          <cell r="M8706" t="e">
            <v>#N/A</v>
          </cell>
          <cell r="O8706" t="e">
            <v>#N/A</v>
          </cell>
          <cell r="Q8706" t="e">
            <v>#N/A</v>
          </cell>
        </row>
        <row r="8707">
          <cell r="C8707" t="str">
            <v>ППАиДУ</v>
          </cell>
          <cell r="E8707" t="str">
            <v>ремонт внутридомовой системы дымоудаления и противопожарной автоматики</v>
          </cell>
          <cell r="F8707" t="e">
            <v>#N/A</v>
          </cell>
          <cell r="J8707">
            <v>0</v>
          </cell>
          <cell r="L8707" t="e">
            <v>#N/A</v>
          </cell>
          <cell r="M8707" t="e">
            <v>#N/A</v>
          </cell>
          <cell r="O8707" t="e">
            <v>#N/A</v>
          </cell>
          <cell r="Q8707" t="e">
            <v>#N/A</v>
          </cell>
        </row>
        <row r="8708">
          <cell r="C8708" t="str">
            <v>ПВ</v>
          </cell>
          <cell r="E8708" t="str">
            <v>ремонт пожарного водопровода</v>
          </cell>
          <cell r="F8708" t="e">
            <v>#N/A</v>
          </cell>
          <cell r="J8708">
            <v>0</v>
          </cell>
          <cell r="L8708" t="e">
            <v>#N/A</v>
          </cell>
          <cell r="M8708" t="e">
            <v>#N/A</v>
          </cell>
          <cell r="O8708" t="e">
            <v>#N/A</v>
          </cell>
          <cell r="Q8708" t="e">
            <v>#N/A</v>
          </cell>
        </row>
        <row r="8709">
          <cell r="C8709" t="str">
            <v>ФАС</v>
          </cell>
          <cell r="E8709" t="str">
            <v>ремонт фасада</v>
          </cell>
          <cell r="F8709" t="e">
            <v>#N/A</v>
          </cell>
          <cell r="J8709">
            <v>0</v>
          </cell>
          <cell r="L8709" t="e">
            <v>#N/A</v>
          </cell>
          <cell r="M8709" t="e">
            <v>#N/A</v>
          </cell>
          <cell r="O8709" t="e">
            <v>#N/A</v>
          </cell>
          <cell r="Q8709" t="e">
            <v>#N/A</v>
          </cell>
        </row>
        <row r="8710">
          <cell r="C8710" t="str">
            <v>ОКН</v>
          </cell>
          <cell r="E8710" t="str">
            <v>Замена окон в местах общего пользования</v>
          </cell>
          <cell r="F8710" t="e">
            <v>#N/A</v>
          </cell>
          <cell r="J8710">
            <v>0</v>
          </cell>
          <cell r="L8710" t="e">
            <v>#N/A</v>
          </cell>
          <cell r="M8710" t="e">
            <v>#N/A</v>
          </cell>
          <cell r="O8710" t="e">
            <v>#N/A</v>
          </cell>
          <cell r="Q8710" t="e">
            <v>#N/A</v>
          </cell>
        </row>
        <row r="8711">
          <cell r="C8711" t="str">
            <v>КРЫ</v>
          </cell>
          <cell r="E8711" t="str">
            <v>ремонт крыши</v>
          </cell>
          <cell r="F8711" t="e">
            <v>#N/A</v>
          </cell>
          <cell r="J8711">
            <v>0</v>
          </cell>
          <cell r="L8711" t="e">
            <v>#N/A</v>
          </cell>
          <cell r="M8711" t="e">
            <v>#N/A</v>
          </cell>
          <cell r="O8711" t="e">
            <v>#N/A</v>
          </cell>
          <cell r="Q8711" t="e">
            <v>#N/A</v>
          </cell>
        </row>
        <row r="8712">
          <cell r="C8712" t="str">
            <v>ФУН</v>
          </cell>
          <cell r="E8712" t="str">
            <v>ремонт фундамента</v>
          </cell>
          <cell r="F8712" t="e">
            <v>#N/A</v>
          </cell>
          <cell r="J8712">
            <v>0</v>
          </cell>
          <cell r="L8712" t="e">
            <v>#N/A</v>
          </cell>
          <cell r="M8712" t="e">
            <v>#N/A</v>
          </cell>
          <cell r="O8712" t="e">
            <v>#N/A</v>
          </cell>
          <cell r="Q8712" t="e">
            <v>#N/A</v>
          </cell>
        </row>
        <row r="8713">
          <cell r="C8713" t="str">
            <v>ВДСК</v>
          </cell>
          <cell r="E8713" t="str">
            <v>ремонт или замена внутреннего водостока</v>
          </cell>
          <cell r="F8713" t="e">
            <v>#N/A</v>
          </cell>
          <cell r="J8713">
            <v>0</v>
          </cell>
          <cell r="L8713" t="e">
            <v>#N/A</v>
          </cell>
          <cell r="M8713" t="e">
            <v>#N/A</v>
          </cell>
          <cell r="O8713" t="e">
            <v>#N/A</v>
          </cell>
          <cell r="Q8713" t="e">
            <v>#N/A</v>
          </cell>
        </row>
        <row r="8714">
          <cell r="C8714" t="str">
            <v>ПОД</v>
          </cell>
          <cell r="E8714" t="str">
            <v>ремонт подвальных помещений, относящихся к общему имуществу собственников помещений</v>
          </cell>
          <cell r="F8714" t="e">
            <v>#N/A</v>
          </cell>
          <cell r="J8714">
            <v>0</v>
          </cell>
          <cell r="L8714" t="e">
            <v>#N/A</v>
          </cell>
          <cell r="M8714" t="e">
            <v>#N/A</v>
          </cell>
          <cell r="O8714" t="e">
            <v>#N/A</v>
          </cell>
          <cell r="Q8714" t="e">
            <v>#N/A</v>
          </cell>
        </row>
        <row r="8715">
          <cell r="C8715" t="str">
            <v>ПДД</v>
          </cell>
          <cell r="E8715" t="str">
            <v>Ремонт подъездов</v>
          </cell>
          <cell r="F8715" t="e">
            <v>#N/A</v>
          </cell>
          <cell r="J8715">
            <v>0</v>
          </cell>
          <cell r="L8715" t="e">
            <v>#N/A</v>
          </cell>
          <cell r="M8715" t="e">
            <v>#N/A</v>
          </cell>
          <cell r="O8715" t="e">
            <v>#N/A</v>
          </cell>
          <cell r="Q8715" t="e">
            <v>#N/A</v>
          </cell>
        </row>
        <row r="8716">
          <cell r="C8716" t="str">
            <v>ПСД</v>
          </cell>
          <cell r="E8716" t="str">
            <v>Резерв 2</v>
          </cell>
          <cell r="F8716" t="e">
            <v>#N/A</v>
          </cell>
          <cell r="J8716">
            <v>0</v>
          </cell>
          <cell r="L8716" t="e">
            <v>#N/A</v>
          </cell>
          <cell r="M8716" t="e">
            <v>#N/A</v>
          </cell>
          <cell r="O8716" t="e">
            <v>#N/A</v>
          </cell>
          <cell r="Q8716" t="e">
            <v>#N/A</v>
          </cell>
        </row>
        <row r="8717">
          <cell r="C8717" t="str">
            <v>ЭС</v>
          </cell>
          <cell r="E8717" t="str">
            <v>ремонт внутридомовых инженерных сетей электроснабжения</v>
          </cell>
          <cell r="F8717" t="e">
            <v>#N/A</v>
          </cell>
          <cell r="J8717">
            <v>0</v>
          </cell>
          <cell r="L8717" t="e">
            <v>#N/A</v>
          </cell>
          <cell r="M8717" t="e">
            <v>#N/A</v>
          </cell>
          <cell r="O8717" t="e">
            <v>#N/A</v>
          </cell>
          <cell r="Q8717" t="e">
            <v>#N/A</v>
          </cell>
        </row>
        <row r="8718">
          <cell r="C8718" t="str">
            <v>ГАЗ</v>
          </cell>
          <cell r="E8718" t="str">
            <v>ремонт внутридомовых инженерных систем газоснабжения</v>
          </cell>
          <cell r="F8718" t="e">
            <v>#N/A</v>
          </cell>
          <cell r="J8718">
            <v>0</v>
          </cell>
          <cell r="L8718" t="e">
            <v>#N/A</v>
          </cell>
          <cell r="M8718" t="e">
            <v>#N/A</v>
          </cell>
          <cell r="O8718" t="e">
            <v>#N/A</v>
          </cell>
          <cell r="Q8718" t="e">
            <v>#N/A</v>
          </cell>
        </row>
        <row r="8719">
          <cell r="C8719" t="str">
            <v>ХВС</v>
          </cell>
          <cell r="E8719" t="str">
            <v>ремонт внутридомовых инженерных систем холодного водоснабжения (стояки)</v>
          </cell>
          <cell r="F8719" t="e">
            <v>#N/A</v>
          </cell>
          <cell r="J8719">
            <v>0</v>
          </cell>
          <cell r="L8719" t="e">
            <v>#N/A</v>
          </cell>
          <cell r="M8719" t="e">
            <v>#N/A</v>
          </cell>
          <cell r="O8719" t="e">
            <v>#N/A</v>
          </cell>
          <cell r="Q8719" t="e">
            <v>#N/A</v>
          </cell>
        </row>
        <row r="8720">
          <cell r="C8720" t="str">
            <v>ХВС-М</v>
          </cell>
          <cell r="E8720" t="str">
            <v>ремонт внутридомовых инженерных систем холодного водоснабжения (разводящие магистрали)</v>
          </cell>
          <cell r="F8720" t="e">
            <v>#N/A</v>
          </cell>
          <cell r="J8720">
            <v>0</v>
          </cell>
          <cell r="L8720" t="e">
            <v>#N/A</v>
          </cell>
          <cell r="M8720" t="e">
            <v>#N/A</v>
          </cell>
          <cell r="O8720" t="e">
            <v>#N/A</v>
          </cell>
          <cell r="Q8720" t="e">
            <v>#N/A</v>
          </cell>
        </row>
        <row r="8721">
          <cell r="C8721" t="str">
            <v>ГВС</v>
          </cell>
          <cell r="E8721" t="str">
            <v>ремонт внутридомовых инженерных систем горячего водоснабжения (стояки)</v>
          </cell>
          <cell r="F8721" t="e">
            <v>#N/A</v>
          </cell>
          <cell r="J8721">
            <v>0</v>
          </cell>
          <cell r="L8721" t="e">
            <v>#N/A</v>
          </cell>
          <cell r="M8721" t="e">
            <v>#N/A</v>
          </cell>
          <cell r="O8721" t="e">
            <v>#N/A</v>
          </cell>
          <cell r="Q8721" t="e">
            <v>#N/A</v>
          </cell>
        </row>
        <row r="8722">
          <cell r="C8722" t="str">
            <v>ГВС-М</v>
          </cell>
          <cell r="E8722" t="str">
            <v>ремонт внутридомовых инженерных систем горячего водоснабжения (разводящие магистрали)</v>
          </cell>
          <cell r="F8722" t="e">
            <v>#N/A</v>
          </cell>
          <cell r="J8722">
            <v>0</v>
          </cell>
          <cell r="L8722" t="e">
            <v>#N/A</v>
          </cell>
          <cell r="M8722" t="e">
            <v>#N/A</v>
          </cell>
          <cell r="O8722" t="e">
            <v>#N/A</v>
          </cell>
          <cell r="Q8722" t="e">
            <v>#N/A</v>
          </cell>
        </row>
        <row r="8723">
          <cell r="C8723" t="str">
            <v>КАН</v>
          </cell>
          <cell r="E8723" t="str">
            <v>ремонт внутридомовых инженерных систем водоотведения (канализации) (стояки)</v>
          </cell>
          <cell r="F8723" t="e">
            <v>#N/A</v>
          </cell>
          <cell r="J8723">
            <v>0</v>
          </cell>
          <cell r="L8723" t="e">
            <v>#N/A</v>
          </cell>
          <cell r="M8723" t="e">
            <v>#N/A</v>
          </cell>
          <cell r="O8723" t="e">
            <v>#N/A</v>
          </cell>
          <cell r="Q8723" t="e">
            <v>#N/A</v>
          </cell>
        </row>
        <row r="8724">
          <cell r="C8724" t="str">
            <v>КАН-М</v>
          </cell>
          <cell r="E8724" t="str">
            <v>ремонт внутридомовых инженерных систем водоотведения (канализации) (выпуски и сборные трубопроводы)</v>
          </cell>
          <cell r="F8724" t="e">
            <v>#N/A</v>
          </cell>
          <cell r="J8724">
            <v>0</v>
          </cell>
          <cell r="L8724" t="e">
            <v>#N/A</v>
          </cell>
          <cell r="M8724" t="e">
            <v>#N/A</v>
          </cell>
          <cell r="O8724" t="e">
            <v>#N/A</v>
          </cell>
          <cell r="Q8724" t="e">
            <v>#N/A</v>
          </cell>
        </row>
        <row r="8725">
          <cell r="C8725" t="str">
            <v>ЦО</v>
          </cell>
          <cell r="E8725" t="str">
            <v>ремонт внутридомовых инженерных систем теплоснабжения (стояки)</v>
          </cell>
          <cell r="F8725" t="e">
            <v>#N/A</v>
          </cell>
          <cell r="J8725">
            <v>0</v>
          </cell>
          <cell r="L8725" t="e">
            <v>#N/A</v>
          </cell>
          <cell r="M8725" t="e">
            <v>#N/A</v>
          </cell>
          <cell r="O8725" t="e">
            <v>#N/A</v>
          </cell>
          <cell r="Q8725" t="e">
            <v>#N/A</v>
          </cell>
        </row>
        <row r="8726">
          <cell r="C8726" t="str">
            <v>ЦО-М</v>
          </cell>
          <cell r="E8726" t="str">
            <v>ремонт внутридомовых инженерных систем теплоснабжения (разводящие магистрали)</v>
          </cell>
          <cell r="F8726" t="e">
            <v>#N/A</v>
          </cell>
          <cell r="J8726">
            <v>0</v>
          </cell>
          <cell r="L8726" t="e">
            <v>#N/A</v>
          </cell>
          <cell r="M8726" t="e">
            <v>#N/A</v>
          </cell>
          <cell r="O8726" t="e">
            <v>#N/A</v>
          </cell>
          <cell r="Q8726" t="e">
            <v>#N/A</v>
          </cell>
        </row>
        <row r="8727">
          <cell r="C8727" t="str">
            <v>МУС</v>
          </cell>
          <cell r="E8727" t="str">
            <v>ремонт или замена мусоропровода</v>
          </cell>
          <cell r="F8727" t="e">
            <v>#N/A</v>
          </cell>
          <cell r="J8727">
            <v>0</v>
          </cell>
          <cell r="L8727" t="e">
            <v>#N/A</v>
          </cell>
          <cell r="M8727" t="e">
            <v>#N/A</v>
          </cell>
          <cell r="O8727" t="e">
            <v>#N/A</v>
          </cell>
          <cell r="Q8727" t="e">
            <v>#N/A</v>
          </cell>
        </row>
        <row r="8728">
          <cell r="C8728" t="str">
            <v>ППАиДУ</v>
          </cell>
          <cell r="E8728" t="str">
            <v>ремонт внутридомовой системы дымоудаления и противопожарной автоматики</v>
          </cell>
          <cell r="F8728" t="e">
            <v>#N/A</v>
          </cell>
          <cell r="J8728">
            <v>0</v>
          </cell>
          <cell r="L8728" t="e">
            <v>#N/A</v>
          </cell>
          <cell r="M8728" t="e">
            <v>#N/A</v>
          </cell>
          <cell r="O8728" t="e">
            <v>#N/A</v>
          </cell>
          <cell r="Q8728" t="e">
            <v>#N/A</v>
          </cell>
        </row>
        <row r="8729">
          <cell r="C8729" t="str">
            <v>ПВ</v>
          </cell>
          <cell r="E8729" t="str">
            <v>ремонт пожарного водопровода</v>
          </cell>
          <cell r="F8729" t="e">
            <v>#N/A</v>
          </cell>
          <cell r="J8729">
            <v>0</v>
          </cell>
          <cell r="L8729" t="e">
            <v>#N/A</v>
          </cell>
          <cell r="M8729" t="e">
            <v>#N/A</v>
          </cell>
          <cell r="O8729" t="e">
            <v>#N/A</v>
          </cell>
          <cell r="Q8729" t="e">
            <v>#N/A</v>
          </cell>
        </row>
        <row r="8730">
          <cell r="C8730" t="str">
            <v>ФАС</v>
          </cell>
          <cell r="E8730" t="str">
            <v>ремонт фасада</v>
          </cell>
          <cell r="F8730" t="e">
            <v>#N/A</v>
          </cell>
          <cell r="J8730">
            <v>0</v>
          </cell>
          <cell r="L8730" t="e">
            <v>#N/A</v>
          </cell>
          <cell r="M8730" t="e">
            <v>#N/A</v>
          </cell>
          <cell r="O8730" t="e">
            <v>#N/A</v>
          </cell>
          <cell r="Q8730" t="e">
            <v>#N/A</v>
          </cell>
        </row>
        <row r="8731">
          <cell r="C8731" t="str">
            <v>ОКН</v>
          </cell>
          <cell r="E8731" t="str">
            <v>Замена окон в местах общего пользования</v>
          </cell>
          <cell r="F8731" t="e">
            <v>#N/A</v>
          </cell>
          <cell r="J8731">
            <v>0</v>
          </cell>
          <cell r="L8731" t="e">
            <v>#N/A</v>
          </cell>
          <cell r="M8731" t="e">
            <v>#N/A</v>
          </cell>
          <cell r="O8731" t="e">
            <v>#N/A</v>
          </cell>
          <cell r="Q8731" t="e">
            <v>#N/A</v>
          </cell>
        </row>
        <row r="8732">
          <cell r="C8732" t="str">
            <v>КРЫ</v>
          </cell>
          <cell r="E8732" t="str">
            <v>ремонт крыши</v>
          </cell>
          <cell r="F8732" t="e">
            <v>#N/A</v>
          </cell>
          <cell r="J8732">
            <v>0</v>
          </cell>
          <cell r="L8732" t="e">
            <v>#N/A</v>
          </cell>
          <cell r="M8732" t="e">
            <v>#N/A</v>
          </cell>
          <cell r="O8732" t="e">
            <v>#N/A</v>
          </cell>
          <cell r="Q8732" t="e">
            <v>#N/A</v>
          </cell>
        </row>
        <row r="8733">
          <cell r="C8733" t="str">
            <v>ФУН</v>
          </cell>
          <cell r="E8733" t="str">
            <v>ремонт фундамента</v>
          </cell>
          <cell r="F8733" t="e">
            <v>#N/A</v>
          </cell>
          <cell r="J8733">
            <v>0</v>
          </cell>
          <cell r="L8733" t="e">
            <v>#N/A</v>
          </cell>
          <cell r="M8733" t="e">
            <v>#N/A</v>
          </cell>
          <cell r="O8733" t="e">
            <v>#N/A</v>
          </cell>
          <cell r="Q8733" t="e">
            <v>#N/A</v>
          </cell>
        </row>
        <row r="8734">
          <cell r="C8734" t="str">
            <v>ВДСК</v>
          </cell>
          <cell r="E8734" t="str">
            <v>ремонт или замена внутреннего водостока</v>
          </cell>
          <cell r="F8734" t="e">
            <v>#N/A</v>
          </cell>
          <cell r="J8734">
            <v>0</v>
          </cell>
          <cell r="L8734" t="e">
            <v>#N/A</v>
          </cell>
          <cell r="M8734" t="e">
            <v>#N/A</v>
          </cell>
          <cell r="O8734" t="e">
            <v>#N/A</v>
          </cell>
          <cell r="Q8734" t="e">
            <v>#N/A</v>
          </cell>
        </row>
        <row r="8735">
          <cell r="C8735" t="str">
            <v>ПОД</v>
          </cell>
          <cell r="E8735" t="str">
            <v>ремонт подвальных помещений, относящихся к общему имуществу собственников помещений</v>
          </cell>
          <cell r="F8735" t="e">
            <v>#N/A</v>
          </cell>
          <cell r="J8735">
            <v>0</v>
          </cell>
          <cell r="L8735" t="e">
            <v>#N/A</v>
          </cell>
          <cell r="M8735" t="e">
            <v>#N/A</v>
          </cell>
          <cell r="O8735" t="e">
            <v>#N/A</v>
          </cell>
          <cell r="Q8735" t="e">
            <v>#N/A</v>
          </cell>
        </row>
        <row r="8736">
          <cell r="C8736" t="str">
            <v>ПДД</v>
          </cell>
          <cell r="E8736" t="str">
            <v>Ремонт подъездов</v>
          </cell>
          <cell r="F8736" t="e">
            <v>#N/A</v>
          </cell>
          <cell r="J8736">
            <v>0</v>
          </cell>
          <cell r="L8736" t="e">
            <v>#N/A</v>
          </cell>
          <cell r="M8736" t="e">
            <v>#N/A</v>
          </cell>
          <cell r="O8736" t="e">
            <v>#N/A</v>
          </cell>
          <cell r="Q8736" t="e">
            <v>#N/A</v>
          </cell>
        </row>
        <row r="8737">
          <cell r="C8737" t="str">
            <v>ПСД</v>
          </cell>
          <cell r="E8737" t="str">
            <v>Резерв 2</v>
          </cell>
          <cell r="F8737" t="e">
            <v>#N/A</v>
          </cell>
          <cell r="J8737">
            <v>0</v>
          </cell>
          <cell r="L8737" t="e">
            <v>#N/A</v>
          </cell>
          <cell r="M8737" t="e">
            <v>#N/A</v>
          </cell>
          <cell r="O8737" t="e">
            <v>#N/A</v>
          </cell>
          <cell r="Q8737" t="e">
            <v>#N/A</v>
          </cell>
        </row>
        <row r="8738">
          <cell r="C8738" t="str">
            <v>ЭС</v>
          </cell>
          <cell r="E8738" t="str">
            <v>ремонт внутридомовых инженерных сетей электроснабжения</v>
          </cell>
          <cell r="F8738" t="e">
            <v>#N/A</v>
          </cell>
          <cell r="J8738">
            <v>0</v>
          </cell>
          <cell r="L8738" t="e">
            <v>#N/A</v>
          </cell>
          <cell r="M8738" t="e">
            <v>#N/A</v>
          </cell>
          <cell r="O8738" t="e">
            <v>#N/A</v>
          </cell>
          <cell r="Q8738" t="e">
            <v>#N/A</v>
          </cell>
        </row>
        <row r="8739">
          <cell r="C8739" t="str">
            <v>ГАЗ</v>
          </cell>
          <cell r="E8739" t="str">
            <v>ремонт внутридомовых инженерных систем газоснабжения</v>
          </cell>
          <cell r="F8739" t="e">
            <v>#N/A</v>
          </cell>
          <cell r="J8739">
            <v>0</v>
          </cell>
          <cell r="L8739" t="e">
            <v>#N/A</v>
          </cell>
          <cell r="M8739" t="e">
            <v>#N/A</v>
          </cell>
          <cell r="O8739" t="e">
            <v>#N/A</v>
          </cell>
          <cell r="Q8739" t="e">
            <v>#N/A</v>
          </cell>
        </row>
        <row r="8740">
          <cell r="C8740" t="str">
            <v>ХВС</v>
          </cell>
          <cell r="E8740" t="str">
            <v>ремонт внутридомовых инженерных систем холодного водоснабжения (стояки)</v>
          </cell>
          <cell r="F8740" t="e">
            <v>#N/A</v>
          </cell>
          <cell r="J8740">
            <v>0</v>
          </cell>
          <cell r="L8740" t="e">
            <v>#N/A</v>
          </cell>
          <cell r="M8740" t="e">
            <v>#N/A</v>
          </cell>
          <cell r="O8740" t="e">
            <v>#N/A</v>
          </cell>
          <cell r="Q8740" t="e">
            <v>#N/A</v>
          </cell>
        </row>
        <row r="8741">
          <cell r="C8741" t="str">
            <v>ХВС-М</v>
          </cell>
          <cell r="E8741" t="str">
            <v>ремонт внутридомовых инженерных систем холодного водоснабжения (разводящие магистрали)</v>
          </cell>
          <cell r="F8741" t="e">
            <v>#N/A</v>
          </cell>
          <cell r="J8741">
            <v>0</v>
          </cell>
          <cell r="L8741" t="e">
            <v>#N/A</v>
          </cell>
          <cell r="M8741" t="e">
            <v>#N/A</v>
          </cell>
          <cell r="O8741" t="e">
            <v>#N/A</v>
          </cell>
          <cell r="Q8741" t="e">
            <v>#N/A</v>
          </cell>
        </row>
        <row r="8742">
          <cell r="C8742" t="str">
            <v>ГВС</v>
          </cell>
          <cell r="E8742" t="str">
            <v>ремонт внутридомовых инженерных систем горячего водоснабжения (стояки)</v>
          </cell>
          <cell r="F8742" t="e">
            <v>#N/A</v>
          </cell>
          <cell r="J8742">
            <v>0</v>
          </cell>
          <cell r="L8742" t="e">
            <v>#N/A</v>
          </cell>
          <cell r="M8742" t="e">
            <v>#N/A</v>
          </cell>
          <cell r="O8742" t="e">
            <v>#N/A</v>
          </cell>
          <cell r="Q8742" t="e">
            <v>#N/A</v>
          </cell>
        </row>
        <row r="8743">
          <cell r="C8743" t="str">
            <v>ГВС-М</v>
          </cell>
          <cell r="E8743" t="str">
            <v>ремонт внутридомовых инженерных систем горячего водоснабжения (разводящие магистрали)</v>
          </cell>
          <cell r="F8743" t="e">
            <v>#N/A</v>
          </cell>
          <cell r="J8743">
            <v>0</v>
          </cell>
          <cell r="L8743" t="e">
            <v>#N/A</v>
          </cell>
          <cell r="M8743" t="e">
            <v>#N/A</v>
          </cell>
          <cell r="O8743" t="e">
            <v>#N/A</v>
          </cell>
          <cell r="Q8743" t="e">
            <v>#N/A</v>
          </cell>
        </row>
        <row r="8744">
          <cell r="C8744" t="str">
            <v>КАН</v>
          </cell>
          <cell r="E8744" t="str">
            <v>ремонт внутридомовых инженерных систем водоотведения (канализации) (стояки)</v>
          </cell>
          <cell r="F8744" t="e">
            <v>#N/A</v>
          </cell>
          <cell r="J8744">
            <v>0</v>
          </cell>
          <cell r="L8744" t="e">
            <v>#N/A</v>
          </cell>
          <cell r="M8744" t="e">
            <v>#N/A</v>
          </cell>
          <cell r="O8744" t="e">
            <v>#N/A</v>
          </cell>
          <cell r="Q8744" t="e">
            <v>#N/A</v>
          </cell>
        </row>
        <row r="8745">
          <cell r="C8745" t="str">
            <v>КАН-М</v>
          </cell>
          <cell r="E8745" t="str">
            <v>ремонт внутридомовых инженерных систем водоотведения (канализации) (выпуски и сборные трубопроводы)</v>
          </cell>
          <cell r="F8745" t="e">
            <v>#N/A</v>
          </cell>
          <cell r="J8745">
            <v>0</v>
          </cell>
          <cell r="L8745" t="e">
            <v>#N/A</v>
          </cell>
          <cell r="M8745" t="e">
            <v>#N/A</v>
          </cell>
          <cell r="O8745" t="e">
            <v>#N/A</v>
          </cell>
          <cell r="Q8745" t="e">
            <v>#N/A</v>
          </cell>
        </row>
        <row r="8746">
          <cell r="C8746" t="str">
            <v>ЦО</v>
          </cell>
          <cell r="E8746" t="str">
            <v>ремонт внутридомовых инженерных систем теплоснабжения (стояки)</v>
          </cell>
          <cell r="F8746" t="e">
            <v>#N/A</v>
          </cell>
          <cell r="J8746">
            <v>0</v>
          </cell>
          <cell r="L8746" t="e">
            <v>#N/A</v>
          </cell>
          <cell r="M8746" t="e">
            <v>#N/A</v>
          </cell>
          <cell r="O8746" t="e">
            <v>#N/A</v>
          </cell>
          <cell r="Q8746" t="e">
            <v>#N/A</v>
          </cell>
        </row>
        <row r="8747">
          <cell r="C8747" t="str">
            <v>ЦО-М</v>
          </cell>
          <cell r="E8747" t="str">
            <v>ремонт внутридомовых инженерных систем теплоснабжения (разводящие магистрали)</v>
          </cell>
          <cell r="F8747" t="e">
            <v>#N/A</v>
          </cell>
          <cell r="J8747">
            <v>0</v>
          </cell>
          <cell r="L8747" t="e">
            <v>#N/A</v>
          </cell>
          <cell r="M8747" t="e">
            <v>#N/A</v>
          </cell>
          <cell r="O8747" t="e">
            <v>#N/A</v>
          </cell>
          <cell r="Q8747" t="e">
            <v>#N/A</v>
          </cell>
        </row>
        <row r="8748">
          <cell r="C8748" t="str">
            <v>МУС</v>
          </cell>
          <cell r="E8748" t="str">
            <v>ремонт или замена мусоропровода</v>
          </cell>
          <cell r="F8748" t="e">
            <v>#N/A</v>
          </cell>
          <cell r="J8748">
            <v>0</v>
          </cell>
          <cell r="L8748" t="e">
            <v>#N/A</v>
          </cell>
          <cell r="M8748" t="e">
            <v>#N/A</v>
          </cell>
          <cell r="O8748" t="e">
            <v>#N/A</v>
          </cell>
          <cell r="Q8748" t="e">
            <v>#N/A</v>
          </cell>
        </row>
        <row r="8749">
          <cell r="C8749" t="str">
            <v>ППАиДУ</v>
          </cell>
          <cell r="E8749" t="str">
            <v>ремонт внутридомовой системы дымоудаления и противопожарной автоматики</v>
          </cell>
          <cell r="F8749" t="e">
            <v>#N/A</v>
          </cell>
          <cell r="J8749">
            <v>0</v>
          </cell>
          <cell r="L8749" t="e">
            <v>#N/A</v>
          </cell>
          <cell r="M8749" t="e">
            <v>#N/A</v>
          </cell>
          <cell r="O8749" t="e">
            <v>#N/A</v>
          </cell>
          <cell r="Q8749" t="e">
            <v>#N/A</v>
          </cell>
        </row>
        <row r="8750">
          <cell r="C8750" t="str">
            <v>ПВ</v>
          </cell>
          <cell r="E8750" t="str">
            <v>ремонт пожарного водопровода</v>
          </cell>
          <cell r="F8750" t="e">
            <v>#N/A</v>
          </cell>
          <cell r="J8750">
            <v>0</v>
          </cell>
          <cell r="L8750" t="e">
            <v>#N/A</v>
          </cell>
          <cell r="M8750" t="e">
            <v>#N/A</v>
          </cell>
          <cell r="O8750" t="e">
            <v>#N/A</v>
          </cell>
          <cell r="Q8750" t="e">
            <v>#N/A</v>
          </cell>
        </row>
        <row r="8751">
          <cell r="C8751" t="str">
            <v>ФАС</v>
          </cell>
          <cell r="E8751" t="str">
            <v>ремонт фасада</v>
          </cell>
          <cell r="F8751" t="e">
            <v>#N/A</v>
          </cell>
          <cell r="J8751">
            <v>0</v>
          </cell>
          <cell r="L8751" t="e">
            <v>#N/A</v>
          </cell>
          <cell r="M8751" t="e">
            <v>#N/A</v>
          </cell>
          <cell r="O8751" t="e">
            <v>#N/A</v>
          </cell>
          <cell r="Q8751" t="e">
            <v>#N/A</v>
          </cell>
        </row>
        <row r="8752">
          <cell r="C8752" t="str">
            <v>ОКН</v>
          </cell>
          <cell r="E8752" t="str">
            <v>Замена окон в местах общего пользования</v>
          </cell>
          <cell r="F8752" t="e">
            <v>#N/A</v>
          </cell>
          <cell r="J8752">
            <v>0</v>
          </cell>
          <cell r="L8752" t="e">
            <v>#N/A</v>
          </cell>
          <cell r="M8752" t="e">
            <v>#N/A</v>
          </cell>
          <cell r="O8752" t="e">
            <v>#N/A</v>
          </cell>
          <cell r="Q8752" t="e">
            <v>#N/A</v>
          </cell>
        </row>
        <row r="8753">
          <cell r="C8753" t="str">
            <v>КРЫ</v>
          </cell>
          <cell r="E8753" t="str">
            <v>ремонт крыши</v>
          </cell>
          <cell r="F8753" t="e">
            <v>#N/A</v>
          </cell>
          <cell r="J8753">
            <v>0</v>
          </cell>
          <cell r="L8753" t="e">
            <v>#N/A</v>
          </cell>
          <cell r="M8753" t="e">
            <v>#N/A</v>
          </cell>
          <cell r="O8753" t="e">
            <v>#N/A</v>
          </cell>
          <cell r="Q8753" t="e">
            <v>#N/A</v>
          </cell>
        </row>
        <row r="8754">
          <cell r="C8754" t="str">
            <v>ФУН</v>
          </cell>
          <cell r="E8754" t="str">
            <v>ремонт фундамента</v>
          </cell>
          <cell r="F8754" t="e">
            <v>#N/A</v>
          </cell>
          <cell r="J8754">
            <v>0</v>
          </cell>
          <cell r="L8754" t="e">
            <v>#N/A</v>
          </cell>
          <cell r="M8754" t="e">
            <v>#N/A</v>
          </cell>
          <cell r="O8754" t="e">
            <v>#N/A</v>
          </cell>
          <cell r="Q8754" t="e">
            <v>#N/A</v>
          </cell>
        </row>
        <row r="8755">
          <cell r="C8755" t="str">
            <v>ВДСК</v>
          </cell>
          <cell r="E8755" t="str">
            <v>ремонт или замена внутреннего водостока</v>
          </cell>
          <cell r="F8755" t="e">
            <v>#N/A</v>
          </cell>
          <cell r="J8755">
            <v>0</v>
          </cell>
          <cell r="L8755" t="e">
            <v>#N/A</v>
          </cell>
          <cell r="M8755" t="e">
            <v>#N/A</v>
          </cell>
          <cell r="O8755" t="e">
            <v>#N/A</v>
          </cell>
          <cell r="Q8755" t="e">
            <v>#N/A</v>
          </cell>
        </row>
        <row r="8756">
          <cell r="C8756" t="str">
            <v>ПОД</v>
          </cell>
          <cell r="E8756" t="str">
            <v>ремонт подвальных помещений, относящихся к общему имуществу собственников помещений</v>
          </cell>
          <cell r="F8756" t="e">
            <v>#N/A</v>
          </cell>
          <cell r="J8756">
            <v>0</v>
          </cell>
          <cell r="L8756" t="e">
            <v>#N/A</v>
          </cell>
          <cell r="M8756" t="e">
            <v>#N/A</v>
          </cell>
          <cell r="O8756" t="e">
            <v>#N/A</v>
          </cell>
          <cell r="Q8756" t="e">
            <v>#N/A</v>
          </cell>
        </row>
        <row r="8757">
          <cell r="C8757" t="str">
            <v>ПДД</v>
          </cell>
          <cell r="E8757" t="str">
            <v>Ремонт подъездов</v>
          </cell>
          <cell r="F8757" t="e">
            <v>#N/A</v>
          </cell>
          <cell r="J8757">
            <v>0</v>
          </cell>
          <cell r="L8757" t="e">
            <v>#N/A</v>
          </cell>
          <cell r="M8757" t="e">
            <v>#N/A</v>
          </cell>
          <cell r="O8757" t="e">
            <v>#N/A</v>
          </cell>
          <cell r="Q8757" t="e">
            <v>#N/A</v>
          </cell>
        </row>
        <row r="8758">
          <cell r="C8758" t="str">
            <v>ПСД</v>
          </cell>
          <cell r="E8758" t="str">
            <v>Резерв 2</v>
          </cell>
          <cell r="F8758" t="e">
            <v>#N/A</v>
          </cell>
          <cell r="J8758">
            <v>0</v>
          </cell>
          <cell r="L8758" t="e">
            <v>#N/A</v>
          </cell>
          <cell r="M8758" t="e">
            <v>#N/A</v>
          </cell>
          <cell r="O8758" t="e">
            <v>#N/A</v>
          </cell>
          <cell r="Q8758" t="e">
            <v>#N/A</v>
          </cell>
        </row>
        <row r="8759">
          <cell r="C8759" t="str">
            <v>ЭС</v>
          </cell>
          <cell r="E8759" t="str">
            <v>ремонт внутридомовых инженерных сетей электроснабжения</v>
          </cell>
          <cell r="F8759" t="e">
            <v>#N/A</v>
          </cell>
          <cell r="J8759">
            <v>0</v>
          </cell>
          <cell r="L8759" t="e">
            <v>#N/A</v>
          </cell>
          <cell r="M8759" t="e">
            <v>#N/A</v>
          </cell>
          <cell r="O8759" t="e">
            <v>#N/A</v>
          </cell>
          <cell r="Q8759" t="e">
            <v>#N/A</v>
          </cell>
        </row>
        <row r="8760">
          <cell r="C8760" t="str">
            <v>ГАЗ</v>
          </cell>
          <cell r="E8760" t="str">
            <v>ремонт внутридомовых инженерных систем газоснабжения</v>
          </cell>
          <cell r="F8760" t="e">
            <v>#N/A</v>
          </cell>
          <cell r="J8760">
            <v>0</v>
          </cell>
          <cell r="L8760" t="e">
            <v>#N/A</v>
          </cell>
          <cell r="M8760" t="e">
            <v>#N/A</v>
          </cell>
          <cell r="O8760" t="e">
            <v>#N/A</v>
          </cell>
          <cell r="Q8760" t="e">
            <v>#N/A</v>
          </cell>
        </row>
        <row r="8761">
          <cell r="C8761" t="str">
            <v>ХВС</v>
          </cell>
          <cell r="E8761" t="str">
            <v>ремонт внутридомовых инженерных систем холодного водоснабжения (стояки)</v>
          </cell>
          <cell r="F8761" t="e">
            <v>#N/A</v>
          </cell>
          <cell r="J8761">
            <v>0</v>
          </cell>
          <cell r="L8761" t="e">
            <v>#N/A</v>
          </cell>
          <cell r="M8761" t="e">
            <v>#N/A</v>
          </cell>
          <cell r="O8761" t="e">
            <v>#N/A</v>
          </cell>
          <cell r="Q8761" t="e">
            <v>#N/A</v>
          </cell>
        </row>
        <row r="8762">
          <cell r="C8762" t="str">
            <v>ХВС-М</v>
          </cell>
          <cell r="E8762" t="str">
            <v>ремонт внутридомовых инженерных систем холодного водоснабжения (разводящие магистрали)</v>
          </cell>
          <cell r="F8762" t="e">
            <v>#N/A</v>
          </cell>
          <cell r="J8762">
            <v>0</v>
          </cell>
          <cell r="L8762" t="e">
            <v>#N/A</v>
          </cell>
          <cell r="M8762" t="e">
            <v>#N/A</v>
          </cell>
          <cell r="O8762" t="e">
            <v>#N/A</v>
          </cell>
          <cell r="Q8762" t="e">
            <v>#N/A</v>
          </cell>
        </row>
        <row r="8763">
          <cell r="C8763" t="str">
            <v>ГВС</v>
          </cell>
          <cell r="E8763" t="str">
            <v>ремонт внутридомовых инженерных систем горячего водоснабжения (стояки)</v>
          </cell>
          <cell r="F8763" t="e">
            <v>#N/A</v>
          </cell>
          <cell r="J8763">
            <v>0</v>
          </cell>
          <cell r="L8763" t="e">
            <v>#N/A</v>
          </cell>
          <cell r="M8763" t="e">
            <v>#N/A</v>
          </cell>
          <cell r="O8763" t="e">
            <v>#N/A</v>
          </cell>
          <cell r="Q8763" t="e">
            <v>#N/A</v>
          </cell>
        </row>
        <row r="8764">
          <cell r="C8764" t="str">
            <v>ГВС-М</v>
          </cell>
          <cell r="E8764" t="str">
            <v>ремонт внутридомовых инженерных систем горячего водоснабжения (разводящие магистрали)</v>
          </cell>
          <cell r="F8764" t="e">
            <v>#N/A</v>
          </cell>
          <cell r="J8764">
            <v>0</v>
          </cell>
          <cell r="L8764" t="e">
            <v>#N/A</v>
          </cell>
          <cell r="M8764" t="e">
            <v>#N/A</v>
          </cell>
          <cell r="O8764" t="e">
            <v>#N/A</v>
          </cell>
          <cell r="Q8764" t="e">
            <v>#N/A</v>
          </cell>
        </row>
        <row r="8765">
          <cell r="C8765" t="str">
            <v>КАН</v>
          </cell>
          <cell r="E8765" t="str">
            <v>ремонт внутридомовых инженерных систем водоотведения (канализации) (стояки)</v>
          </cell>
          <cell r="F8765" t="e">
            <v>#N/A</v>
          </cell>
          <cell r="J8765">
            <v>0</v>
          </cell>
          <cell r="L8765" t="e">
            <v>#N/A</v>
          </cell>
          <cell r="M8765" t="e">
            <v>#N/A</v>
          </cell>
          <cell r="O8765" t="e">
            <v>#N/A</v>
          </cell>
          <cell r="Q8765" t="e">
            <v>#N/A</v>
          </cell>
        </row>
        <row r="8766">
          <cell r="C8766" t="str">
            <v>КАН-М</v>
          </cell>
          <cell r="E8766" t="str">
            <v>ремонт внутридомовых инженерных систем водоотведения (канализации) (выпуски и сборные трубопроводы)</v>
          </cell>
          <cell r="F8766" t="e">
            <v>#N/A</v>
          </cell>
          <cell r="J8766">
            <v>0</v>
          </cell>
          <cell r="L8766" t="e">
            <v>#N/A</v>
          </cell>
          <cell r="M8766" t="e">
            <v>#N/A</v>
          </cell>
          <cell r="O8766" t="e">
            <v>#N/A</v>
          </cell>
          <cell r="Q8766" t="e">
            <v>#N/A</v>
          </cell>
        </row>
        <row r="8767">
          <cell r="C8767" t="str">
            <v>ЦО</v>
          </cell>
          <cell r="E8767" t="str">
            <v>ремонт внутридомовых инженерных систем теплоснабжения (стояки)</v>
          </cell>
          <cell r="F8767" t="e">
            <v>#N/A</v>
          </cell>
          <cell r="J8767">
            <v>0</v>
          </cell>
          <cell r="L8767" t="e">
            <v>#N/A</v>
          </cell>
          <cell r="M8767" t="e">
            <v>#N/A</v>
          </cell>
          <cell r="O8767" t="e">
            <v>#N/A</v>
          </cell>
          <cell r="Q8767" t="e">
            <v>#N/A</v>
          </cell>
        </row>
        <row r="8768">
          <cell r="C8768" t="str">
            <v>ЦО-М</v>
          </cell>
          <cell r="E8768" t="str">
            <v>ремонт внутридомовых инженерных систем теплоснабжения (разводящие магистрали)</v>
          </cell>
          <cell r="F8768" t="e">
            <v>#N/A</v>
          </cell>
          <cell r="J8768">
            <v>0</v>
          </cell>
          <cell r="L8768" t="e">
            <v>#N/A</v>
          </cell>
          <cell r="M8768" t="e">
            <v>#N/A</v>
          </cell>
          <cell r="O8768" t="e">
            <v>#N/A</v>
          </cell>
          <cell r="Q8768" t="e">
            <v>#N/A</v>
          </cell>
        </row>
        <row r="8769">
          <cell r="C8769" t="str">
            <v>МУС</v>
          </cell>
          <cell r="E8769" t="str">
            <v>ремонт или замена мусоропровода</v>
          </cell>
          <cell r="F8769" t="e">
            <v>#N/A</v>
          </cell>
          <cell r="J8769">
            <v>0</v>
          </cell>
          <cell r="L8769" t="e">
            <v>#N/A</v>
          </cell>
          <cell r="M8769" t="e">
            <v>#N/A</v>
          </cell>
          <cell r="O8769" t="e">
            <v>#N/A</v>
          </cell>
          <cell r="Q8769" t="e">
            <v>#N/A</v>
          </cell>
        </row>
        <row r="8770">
          <cell r="C8770" t="str">
            <v>ППАиДУ</v>
          </cell>
          <cell r="E8770" t="str">
            <v>ремонт внутридомовой системы дымоудаления и противопожарной автоматики</v>
          </cell>
          <cell r="F8770" t="e">
            <v>#N/A</v>
          </cell>
          <cell r="J8770">
            <v>0</v>
          </cell>
          <cell r="L8770" t="e">
            <v>#N/A</v>
          </cell>
          <cell r="M8770" t="e">
            <v>#N/A</v>
          </cell>
          <cell r="O8770" t="e">
            <v>#N/A</v>
          </cell>
          <cell r="Q8770" t="e">
            <v>#N/A</v>
          </cell>
        </row>
        <row r="8771">
          <cell r="C8771" t="str">
            <v>ПВ</v>
          </cell>
          <cell r="E8771" t="str">
            <v>ремонт пожарного водопровода</v>
          </cell>
          <cell r="F8771" t="e">
            <v>#N/A</v>
          </cell>
          <cell r="J8771">
            <v>0</v>
          </cell>
          <cell r="L8771" t="e">
            <v>#N/A</v>
          </cell>
          <cell r="M8771" t="e">
            <v>#N/A</v>
          </cell>
          <cell r="O8771" t="e">
            <v>#N/A</v>
          </cell>
          <cell r="Q8771" t="e">
            <v>#N/A</v>
          </cell>
        </row>
        <row r="8772">
          <cell r="C8772" t="str">
            <v>ФАС</v>
          </cell>
          <cell r="E8772" t="str">
            <v>ремонт фасада</v>
          </cell>
          <cell r="F8772" t="e">
            <v>#N/A</v>
          </cell>
          <cell r="J8772">
            <v>0</v>
          </cell>
          <cell r="L8772" t="e">
            <v>#N/A</v>
          </cell>
          <cell r="M8772" t="e">
            <v>#N/A</v>
          </cell>
          <cell r="O8772" t="e">
            <v>#N/A</v>
          </cell>
          <cell r="Q8772" t="e">
            <v>#N/A</v>
          </cell>
        </row>
        <row r="8773">
          <cell r="C8773" t="str">
            <v>ОКН</v>
          </cell>
          <cell r="E8773" t="str">
            <v>Замена окон в местах общего пользования</v>
          </cell>
          <cell r="F8773" t="e">
            <v>#N/A</v>
          </cell>
          <cell r="J8773">
            <v>0</v>
          </cell>
          <cell r="L8773" t="e">
            <v>#N/A</v>
          </cell>
          <cell r="M8773" t="e">
            <v>#N/A</v>
          </cell>
          <cell r="O8773" t="e">
            <v>#N/A</v>
          </cell>
          <cell r="Q8773" t="e">
            <v>#N/A</v>
          </cell>
        </row>
        <row r="8774">
          <cell r="C8774" t="str">
            <v>КРЫ</v>
          </cell>
          <cell r="E8774" t="str">
            <v>ремонт крыши</v>
          </cell>
          <cell r="F8774" t="e">
            <v>#N/A</v>
          </cell>
          <cell r="J8774">
            <v>0</v>
          </cell>
          <cell r="L8774" t="e">
            <v>#N/A</v>
          </cell>
          <cell r="M8774" t="e">
            <v>#N/A</v>
          </cell>
          <cell r="O8774" t="e">
            <v>#N/A</v>
          </cell>
          <cell r="Q8774" t="e">
            <v>#N/A</v>
          </cell>
        </row>
        <row r="8775">
          <cell r="C8775" t="str">
            <v>ФУН</v>
          </cell>
          <cell r="E8775" t="str">
            <v>ремонт фундамента</v>
          </cell>
          <cell r="F8775" t="e">
            <v>#N/A</v>
          </cell>
          <cell r="J8775">
            <v>0</v>
          </cell>
          <cell r="L8775" t="e">
            <v>#N/A</v>
          </cell>
          <cell r="M8775" t="e">
            <v>#N/A</v>
          </cell>
          <cell r="O8775" t="e">
            <v>#N/A</v>
          </cell>
          <cell r="Q8775" t="e">
            <v>#N/A</v>
          </cell>
        </row>
        <row r="8776">
          <cell r="C8776" t="str">
            <v>ВДСК</v>
          </cell>
          <cell r="E8776" t="str">
            <v>ремонт или замена внутреннего водостока</v>
          </cell>
          <cell r="F8776" t="e">
            <v>#N/A</v>
          </cell>
          <cell r="J8776">
            <v>0</v>
          </cell>
          <cell r="L8776" t="e">
            <v>#N/A</v>
          </cell>
          <cell r="M8776" t="e">
            <v>#N/A</v>
          </cell>
          <cell r="O8776" t="e">
            <v>#N/A</v>
          </cell>
          <cell r="Q8776" t="e">
            <v>#N/A</v>
          </cell>
        </row>
        <row r="8777">
          <cell r="C8777" t="str">
            <v>ПОД</v>
          </cell>
          <cell r="E8777" t="str">
            <v>ремонт подвальных помещений, относящихся к общему имуществу собственников помещений</v>
          </cell>
          <cell r="F8777" t="e">
            <v>#N/A</v>
          </cell>
          <cell r="J8777">
            <v>0</v>
          </cell>
          <cell r="L8777" t="e">
            <v>#N/A</v>
          </cell>
          <cell r="M8777" t="e">
            <v>#N/A</v>
          </cell>
          <cell r="O8777" t="e">
            <v>#N/A</v>
          </cell>
          <cell r="Q8777" t="e">
            <v>#N/A</v>
          </cell>
        </row>
        <row r="8778">
          <cell r="C8778" t="str">
            <v>ПДД</v>
          </cell>
          <cell r="E8778" t="str">
            <v>Ремонт подъездов</v>
          </cell>
          <cell r="F8778" t="e">
            <v>#N/A</v>
          </cell>
          <cell r="J8778">
            <v>0</v>
          </cell>
          <cell r="L8778" t="e">
            <v>#N/A</v>
          </cell>
          <cell r="M8778" t="e">
            <v>#N/A</v>
          </cell>
          <cell r="O8778" t="e">
            <v>#N/A</v>
          </cell>
          <cell r="Q8778" t="e">
            <v>#N/A</v>
          </cell>
        </row>
        <row r="8779">
          <cell r="C8779" t="str">
            <v>ПСД</v>
          </cell>
          <cell r="E8779" t="str">
            <v>Резерв 2</v>
          </cell>
          <cell r="F8779" t="e">
            <v>#N/A</v>
          </cell>
          <cell r="J8779">
            <v>0</v>
          </cell>
          <cell r="L8779" t="e">
            <v>#N/A</v>
          </cell>
          <cell r="M8779" t="e">
            <v>#N/A</v>
          </cell>
          <cell r="O8779" t="e">
            <v>#N/A</v>
          </cell>
          <cell r="Q8779" t="e">
            <v>#N/A</v>
          </cell>
        </row>
        <row r="8780">
          <cell r="C8780" t="str">
            <v>ЭС</v>
          </cell>
          <cell r="E8780" t="str">
            <v>ремонт внутридомовых инженерных сетей электроснабжения</v>
          </cell>
          <cell r="F8780" t="e">
            <v>#N/A</v>
          </cell>
          <cell r="J8780">
            <v>0</v>
          </cell>
          <cell r="L8780" t="e">
            <v>#N/A</v>
          </cell>
          <cell r="M8780" t="e">
            <v>#N/A</v>
          </cell>
          <cell r="O8780" t="e">
            <v>#N/A</v>
          </cell>
          <cell r="Q8780" t="e">
            <v>#N/A</v>
          </cell>
        </row>
        <row r="8781">
          <cell r="C8781" t="str">
            <v>ГАЗ</v>
          </cell>
          <cell r="E8781" t="str">
            <v>ремонт внутридомовых инженерных систем газоснабжения</v>
          </cell>
          <cell r="F8781" t="e">
            <v>#N/A</v>
          </cell>
          <cell r="J8781">
            <v>0</v>
          </cell>
          <cell r="L8781" t="e">
            <v>#N/A</v>
          </cell>
          <cell r="M8781" t="e">
            <v>#N/A</v>
          </cell>
          <cell r="O8781" t="e">
            <v>#N/A</v>
          </cell>
          <cell r="Q8781" t="e">
            <v>#N/A</v>
          </cell>
        </row>
        <row r="8782">
          <cell r="C8782" t="str">
            <v>ХВС</v>
          </cell>
          <cell r="E8782" t="str">
            <v>ремонт внутридомовых инженерных систем холодного водоснабжения (стояки)</v>
          </cell>
          <cell r="F8782" t="e">
            <v>#N/A</v>
          </cell>
          <cell r="J8782">
            <v>0</v>
          </cell>
          <cell r="L8782" t="e">
            <v>#N/A</v>
          </cell>
          <cell r="M8782" t="e">
            <v>#N/A</v>
          </cell>
          <cell r="O8782" t="e">
            <v>#N/A</v>
          </cell>
          <cell r="Q8782" t="e">
            <v>#N/A</v>
          </cell>
        </row>
        <row r="8783">
          <cell r="C8783" t="str">
            <v>ХВС-М</v>
          </cell>
          <cell r="E8783" t="str">
            <v>ремонт внутридомовых инженерных систем холодного водоснабжения (разводящие магистрали)</v>
          </cell>
          <cell r="F8783" t="e">
            <v>#N/A</v>
          </cell>
          <cell r="J8783">
            <v>0</v>
          </cell>
          <cell r="L8783" t="e">
            <v>#N/A</v>
          </cell>
          <cell r="M8783" t="e">
            <v>#N/A</v>
          </cell>
          <cell r="O8783" t="e">
            <v>#N/A</v>
          </cell>
          <cell r="Q8783" t="e">
            <v>#N/A</v>
          </cell>
        </row>
        <row r="8784">
          <cell r="C8784" t="str">
            <v>ГВС</v>
          </cell>
          <cell r="E8784" t="str">
            <v>ремонт внутридомовых инженерных систем горячего водоснабжения (стояки)</v>
          </cell>
          <cell r="F8784" t="e">
            <v>#N/A</v>
          </cell>
          <cell r="J8784">
            <v>0</v>
          </cell>
          <cell r="L8784" t="e">
            <v>#N/A</v>
          </cell>
          <cell r="M8784" t="e">
            <v>#N/A</v>
          </cell>
          <cell r="O8784" t="e">
            <v>#N/A</v>
          </cell>
          <cell r="Q8784" t="e">
            <v>#N/A</v>
          </cell>
        </row>
        <row r="8785">
          <cell r="C8785" t="str">
            <v>ГВС-М</v>
          </cell>
          <cell r="E8785" t="str">
            <v>ремонт внутридомовых инженерных систем горячего водоснабжения (разводящие магистрали)</v>
          </cell>
          <cell r="F8785" t="e">
            <v>#N/A</v>
          </cell>
          <cell r="J8785">
            <v>0</v>
          </cell>
          <cell r="L8785" t="e">
            <v>#N/A</v>
          </cell>
          <cell r="M8785" t="e">
            <v>#N/A</v>
          </cell>
          <cell r="O8785" t="e">
            <v>#N/A</v>
          </cell>
          <cell r="Q8785" t="e">
            <v>#N/A</v>
          </cell>
        </row>
        <row r="8786">
          <cell r="C8786" t="str">
            <v>КАН</v>
          </cell>
          <cell r="E8786" t="str">
            <v>ремонт внутридомовых инженерных систем водоотведения (канализации) (стояки)</v>
          </cell>
          <cell r="F8786" t="e">
            <v>#N/A</v>
          </cell>
          <cell r="J8786">
            <v>0</v>
          </cell>
          <cell r="L8786" t="e">
            <v>#N/A</v>
          </cell>
          <cell r="M8786" t="e">
            <v>#N/A</v>
          </cell>
          <cell r="O8786" t="e">
            <v>#N/A</v>
          </cell>
          <cell r="Q8786" t="e">
            <v>#N/A</v>
          </cell>
        </row>
        <row r="8787">
          <cell r="C8787" t="str">
            <v>КАН-М</v>
          </cell>
          <cell r="E8787" t="str">
            <v>ремонт внутридомовых инженерных систем водоотведения (канализации) (выпуски и сборные трубопроводы)</v>
          </cell>
          <cell r="F8787" t="e">
            <v>#N/A</v>
          </cell>
          <cell r="J8787">
            <v>0</v>
          </cell>
          <cell r="L8787" t="e">
            <v>#N/A</v>
          </cell>
          <cell r="M8787" t="e">
            <v>#N/A</v>
          </cell>
          <cell r="O8787" t="e">
            <v>#N/A</v>
          </cell>
          <cell r="Q8787" t="e">
            <v>#N/A</v>
          </cell>
        </row>
        <row r="8788">
          <cell r="C8788" t="str">
            <v>ЦО</v>
          </cell>
          <cell r="E8788" t="str">
            <v>ремонт внутридомовых инженерных систем теплоснабжения (стояки)</v>
          </cell>
          <cell r="F8788" t="e">
            <v>#N/A</v>
          </cell>
          <cell r="J8788">
            <v>0</v>
          </cell>
          <cell r="L8788" t="e">
            <v>#N/A</v>
          </cell>
          <cell r="M8788" t="e">
            <v>#N/A</v>
          </cell>
          <cell r="O8788" t="e">
            <v>#N/A</v>
          </cell>
          <cell r="Q8788" t="e">
            <v>#N/A</v>
          </cell>
        </row>
        <row r="8789">
          <cell r="C8789" t="str">
            <v>ЦО-М</v>
          </cell>
          <cell r="E8789" t="str">
            <v>ремонт внутридомовых инженерных систем теплоснабжения (разводящие магистрали)</v>
          </cell>
          <cell r="F8789" t="e">
            <v>#N/A</v>
          </cell>
          <cell r="J8789">
            <v>0</v>
          </cell>
          <cell r="L8789" t="e">
            <v>#N/A</v>
          </cell>
          <cell r="M8789" t="e">
            <v>#N/A</v>
          </cell>
          <cell r="O8789" t="e">
            <v>#N/A</v>
          </cell>
          <cell r="Q8789" t="e">
            <v>#N/A</v>
          </cell>
        </row>
        <row r="8790">
          <cell r="C8790" t="str">
            <v>МУС</v>
          </cell>
          <cell r="E8790" t="str">
            <v>ремонт или замена мусоропровода</v>
          </cell>
          <cell r="F8790" t="e">
            <v>#N/A</v>
          </cell>
          <cell r="J8790">
            <v>0</v>
          </cell>
          <cell r="L8790" t="e">
            <v>#N/A</v>
          </cell>
          <cell r="M8790" t="e">
            <v>#N/A</v>
          </cell>
          <cell r="O8790" t="e">
            <v>#N/A</v>
          </cell>
          <cell r="Q8790" t="e">
            <v>#N/A</v>
          </cell>
        </row>
        <row r="8791">
          <cell r="C8791" t="str">
            <v>ППАиДУ</v>
          </cell>
          <cell r="E8791" t="str">
            <v>ремонт внутридомовой системы дымоудаления и противопожарной автоматики</v>
          </cell>
          <cell r="F8791" t="e">
            <v>#N/A</v>
          </cell>
          <cell r="J8791">
            <v>0</v>
          </cell>
          <cell r="L8791" t="e">
            <v>#N/A</v>
          </cell>
          <cell r="M8791" t="e">
            <v>#N/A</v>
          </cell>
          <cell r="O8791" t="e">
            <v>#N/A</v>
          </cell>
          <cell r="Q8791" t="e">
            <v>#N/A</v>
          </cell>
        </row>
        <row r="8792">
          <cell r="C8792" t="str">
            <v>ПВ</v>
          </cell>
          <cell r="E8792" t="str">
            <v>ремонт пожарного водопровода</v>
          </cell>
          <cell r="F8792" t="e">
            <v>#N/A</v>
          </cell>
          <cell r="J8792">
            <v>0</v>
          </cell>
          <cell r="L8792" t="e">
            <v>#N/A</v>
          </cell>
          <cell r="M8792" t="e">
            <v>#N/A</v>
          </cell>
          <cell r="O8792" t="e">
            <v>#N/A</v>
          </cell>
          <cell r="Q8792" t="e">
            <v>#N/A</v>
          </cell>
        </row>
        <row r="8793">
          <cell r="C8793" t="str">
            <v>ФАС</v>
          </cell>
          <cell r="E8793" t="str">
            <v>ремонт фасада</v>
          </cell>
          <cell r="F8793" t="e">
            <v>#N/A</v>
          </cell>
          <cell r="J8793">
            <v>0</v>
          </cell>
          <cell r="L8793" t="e">
            <v>#N/A</v>
          </cell>
          <cell r="M8793" t="e">
            <v>#N/A</v>
          </cell>
          <cell r="O8793" t="e">
            <v>#N/A</v>
          </cell>
          <cell r="Q8793" t="e">
            <v>#N/A</v>
          </cell>
        </row>
        <row r="8794">
          <cell r="C8794" t="str">
            <v>ОКН</v>
          </cell>
          <cell r="E8794" t="str">
            <v>Замена окон в местах общего пользования</v>
          </cell>
          <cell r="F8794" t="e">
            <v>#N/A</v>
          </cell>
          <cell r="J8794">
            <v>0</v>
          </cell>
          <cell r="L8794" t="e">
            <v>#N/A</v>
          </cell>
          <cell r="M8794" t="e">
            <v>#N/A</v>
          </cell>
          <cell r="O8794" t="e">
            <v>#N/A</v>
          </cell>
          <cell r="Q8794" t="e">
            <v>#N/A</v>
          </cell>
        </row>
        <row r="8795">
          <cell r="C8795" t="str">
            <v>КРЫ</v>
          </cell>
          <cell r="E8795" t="str">
            <v>ремонт крыши</v>
          </cell>
          <cell r="F8795" t="e">
            <v>#N/A</v>
          </cell>
          <cell r="J8795">
            <v>0</v>
          </cell>
          <cell r="L8795" t="e">
            <v>#N/A</v>
          </cell>
          <cell r="M8795" t="e">
            <v>#N/A</v>
          </cell>
          <cell r="O8795" t="e">
            <v>#N/A</v>
          </cell>
          <cell r="Q8795" t="e">
            <v>#N/A</v>
          </cell>
        </row>
        <row r="8796">
          <cell r="C8796" t="str">
            <v>ФУН</v>
          </cell>
          <cell r="E8796" t="str">
            <v>ремонт фундамента</v>
          </cell>
          <cell r="F8796" t="e">
            <v>#N/A</v>
          </cell>
          <cell r="J8796">
            <v>0</v>
          </cell>
          <cell r="L8796" t="e">
            <v>#N/A</v>
          </cell>
          <cell r="M8796" t="e">
            <v>#N/A</v>
          </cell>
          <cell r="O8796" t="e">
            <v>#N/A</v>
          </cell>
          <cell r="Q8796" t="e">
            <v>#N/A</v>
          </cell>
        </row>
        <row r="8797">
          <cell r="C8797" t="str">
            <v>ВДСК</v>
          </cell>
          <cell r="E8797" t="str">
            <v>ремонт или замена внутреннего водостока</v>
          </cell>
          <cell r="F8797" t="e">
            <v>#N/A</v>
          </cell>
          <cell r="J8797">
            <v>0</v>
          </cell>
          <cell r="L8797" t="e">
            <v>#N/A</v>
          </cell>
          <cell r="M8797" t="e">
            <v>#N/A</v>
          </cell>
          <cell r="O8797" t="e">
            <v>#N/A</v>
          </cell>
          <cell r="Q8797" t="e">
            <v>#N/A</v>
          </cell>
        </row>
        <row r="8798">
          <cell r="C8798" t="str">
            <v>ПОД</v>
          </cell>
          <cell r="E8798" t="str">
            <v>ремонт подвальных помещений, относящихся к общему имуществу собственников помещений</v>
          </cell>
          <cell r="F8798" t="e">
            <v>#N/A</v>
          </cell>
          <cell r="J8798">
            <v>0</v>
          </cell>
          <cell r="L8798" t="e">
            <v>#N/A</v>
          </cell>
          <cell r="M8798" t="e">
            <v>#N/A</v>
          </cell>
          <cell r="O8798" t="e">
            <v>#N/A</v>
          </cell>
          <cell r="Q8798" t="e">
            <v>#N/A</v>
          </cell>
        </row>
        <row r="8799">
          <cell r="C8799" t="str">
            <v>ПДД</v>
          </cell>
          <cell r="E8799" t="str">
            <v>Ремонт подъездов</v>
          </cell>
          <cell r="F8799" t="e">
            <v>#N/A</v>
          </cell>
          <cell r="J8799">
            <v>0</v>
          </cell>
          <cell r="L8799" t="e">
            <v>#N/A</v>
          </cell>
          <cell r="M8799" t="e">
            <v>#N/A</v>
          </cell>
          <cell r="O8799" t="e">
            <v>#N/A</v>
          </cell>
          <cell r="Q8799" t="e">
            <v>#N/A</v>
          </cell>
        </row>
        <row r="8800">
          <cell r="C8800" t="str">
            <v>ПСД</v>
          </cell>
          <cell r="E8800" t="str">
            <v>Резерв 2</v>
          </cell>
          <cell r="F8800" t="e">
            <v>#N/A</v>
          </cell>
          <cell r="J8800">
            <v>0</v>
          </cell>
          <cell r="L8800" t="e">
            <v>#N/A</v>
          </cell>
          <cell r="M8800" t="e">
            <v>#N/A</v>
          </cell>
          <cell r="O8800" t="e">
            <v>#N/A</v>
          </cell>
          <cell r="Q8800" t="e">
            <v>#N/A</v>
          </cell>
        </row>
        <row r="8801">
          <cell r="C8801" t="str">
            <v>ЭС</v>
          </cell>
          <cell r="E8801" t="str">
            <v>ремонт внутридомовых инженерных сетей электроснабжения</v>
          </cell>
          <cell r="F8801" t="e">
            <v>#N/A</v>
          </cell>
          <cell r="J8801">
            <v>0</v>
          </cell>
          <cell r="L8801" t="e">
            <v>#N/A</v>
          </cell>
          <cell r="M8801" t="e">
            <v>#N/A</v>
          </cell>
          <cell r="O8801" t="e">
            <v>#N/A</v>
          </cell>
          <cell r="Q8801" t="e">
            <v>#N/A</v>
          </cell>
        </row>
        <row r="8802">
          <cell r="C8802" t="str">
            <v>ГАЗ</v>
          </cell>
          <cell r="E8802" t="str">
            <v>ремонт внутридомовых инженерных систем газоснабжения</v>
          </cell>
          <cell r="F8802" t="e">
            <v>#N/A</v>
          </cell>
          <cell r="J8802">
            <v>0</v>
          </cell>
          <cell r="L8802" t="e">
            <v>#N/A</v>
          </cell>
          <cell r="M8802" t="e">
            <v>#N/A</v>
          </cell>
          <cell r="O8802" t="e">
            <v>#N/A</v>
          </cell>
          <cell r="Q8802" t="e">
            <v>#N/A</v>
          </cell>
        </row>
        <row r="8803">
          <cell r="C8803" t="str">
            <v>ХВС</v>
          </cell>
          <cell r="E8803" t="str">
            <v>ремонт внутридомовых инженерных систем холодного водоснабжения (стояки)</v>
          </cell>
          <cell r="F8803" t="e">
            <v>#N/A</v>
          </cell>
          <cell r="J8803">
            <v>0</v>
          </cell>
          <cell r="L8803" t="e">
            <v>#N/A</v>
          </cell>
          <cell r="M8803" t="e">
            <v>#N/A</v>
          </cell>
          <cell r="O8803" t="e">
            <v>#N/A</v>
          </cell>
          <cell r="Q8803" t="e">
            <v>#N/A</v>
          </cell>
        </row>
        <row r="8804">
          <cell r="C8804" t="str">
            <v>ХВС-М</v>
          </cell>
          <cell r="E8804" t="str">
            <v>ремонт внутридомовых инженерных систем холодного водоснабжения (разводящие магистрали)</v>
          </cell>
          <cell r="F8804" t="e">
            <v>#N/A</v>
          </cell>
          <cell r="J8804">
            <v>0</v>
          </cell>
          <cell r="L8804" t="e">
            <v>#N/A</v>
          </cell>
          <cell r="M8804" t="e">
            <v>#N/A</v>
          </cell>
          <cell r="O8804" t="e">
            <v>#N/A</v>
          </cell>
          <cell r="Q8804" t="e">
            <v>#N/A</v>
          </cell>
        </row>
        <row r="8805">
          <cell r="C8805" t="str">
            <v>ГВС</v>
          </cell>
          <cell r="E8805" t="str">
            <v>ремонт внутридомовых инженерных систем горячего водоснабжения (стояки)</v>
          </cell>
          <cell r="F8805" t="e">
            <v>#N/A</v>
          </cell>
          <cell r="J8805">
            <v>0</v>
          </cell>
          <cell r="L8805" t="e">
            <v>#N/A</v>
          </cell>
          <cell r="M8805" t="e">
            <v>#N/A</v>
          </cell>
          <cell r="O8805" t="e">
            <v>#N/A</v>
          </cell>
          <cell r="Q8805" t="e">
            <v>#N/A</v>
          </cell>
        </row>
        <row r="8806">
          <cell r="C8806" t="str">
            <v>ГВС-М</v>
          </cell>
          <cell r="E8806" t="str">
            <v>ремонт внутридомовых инженерных систем горячего водоснабжения (разводящие магистрали)</v>
          </cell>
          <cell r="F8806" t="e">
            <v>#N/A</v>
          </cell>
          <cell r="J8806">
            <v>0</v>
          </cell>
          <cell r="L8806" t="e">
            <v>#N/A</v>
          </cell>
          <cell r="M8806" t="e">
            <v>#N/A</v>
          </cell>
          <cell r="O8806" t="e">
            <v>#N/A</v>
          </cell>
          <cell r="Q8806" t="e">
            <v>#N/A</v>
          </cell>
        </row>
        <row r="8807">
          <cell r="C8807" t="str">
            <v>КАН</v>
          </cell>
          <cell r="E8807" t="str">
            <v>ремонт внутридомовых инженерных систем водоотведения (канализации) (стояки)</v>
          </cell>
          <cell r="F8807" t="e">
            <v>#N/A</v>
          </cell>
          <cell r="J8807">
            <v>0</v>
          </cell>
          <cell r="L8807" t="e">
            <v>#N/A</v>
          </cell>
          <cell r="M8807" t="e">
            <v>#N/A</v>
          </cell>
          <cell r="O8807" t="e">
            <v>#N/A</v>
          </cell>
          <cell r="Q8807" t="e">
            <v>#N/A</v>
          </cell>
        </row>
        <row r="8808">
          <cell r="C8808" t="str">
            <v>КАН-М</v>
          </cell>
          <cell r="E8808" t="str">
            <v>ремонт внутридомовых инженерных систем водоотведения (канализации) (выпуски и сборные трубопроводы)</v>
          </cell>
          <cell r="F8808" t="e">
            <v>#N/A</v>
          </cell>
          <cell r="J8808">
            <v>0</v>
          </cell>
          <cell r="L8808" t="e">
            <v>#N/A</v>
          </cell>
          <cell r="M8808" t="e">
            <v>#N/A</v>
          </cell>
          <cell r="O8808" t="e">
            <v>#N/A</v>
          </cell>
          <cell r="Q8808" t="e">
            <v>#N/A</v>
          </cell>
        </row>
        <row r="8809">
          <cell r="C8809" t="str">
            <v>ЦО</v>
          </cell>
          <cell r="E8809" t="str">
            <v>ремонт внутридомовых инженерных систем теплоснабжения (стояки)</v>
          </cell>
          <cell r="F8809" t="e">
            <v>#N/A</v>
          </cell>
          <cell r="J8809">
            <v>0</v>
          </cell>
          <cell r="L8809" t="e">
            <v>#N/A</v>
          </cell>
          <cell r="M8809" t="e">
            <v>#N/A</v>
          </cell>
          <cell r="O8809" t="e">
            <v>#N/A</v>
          </cell>
          <cell r="Q8809" t="e">
            <v>#N/A</v>
          </cell>
        </row>
        <row r="8810">
          <cell r="C8810" t="str">
            <v>ЦО-М</v>
          </cell>
          <cell r="E8810" t="str">
            <v>ремонт внутридомовых инженерных систем теплоснабжения (разводящие магистрали)</v>
          </cell>
          <cell r="F8810" t="e">
            <v>#N/A</v>
          </cell>
          <cell r="J8810">
            <v>0</v>
          </cell>
          <cell r="L8810" t="e">
            <v>#N/A</v>
          </cell>
          <cell r="M8810" t="e">
            <v>#N/A</v>
          </cell>
          <cell r="O8810" t="e">
            <v>#N/A</v>
          </cell>
          <cell r="Q8810" t="e">
            <v>#N/A</v>
          </cell>
        </row>
        <row r="8811">
          <cell r="C8811" t="str">
            <v>МУС</v>
          </cell>
          <cell r="E8811" t="str">
            <v>ремонт или замена мусоропровода</v>
          </cell>
          <cell r="F8811" t="e">
            <v>#N/A</v>
          </cell>
          <cell r="J8811">
            <v>0</v>
          </cell>
          <cell r="L8811" t="e">
            <v>#N/A</v>
          </cell>
          <cell r="M8811" t="e">
            <v>#N/A</v>
          </cell>
          <cell r="O8811" t="e">
            <v>#N/A</v>
          </cell>
          <cell r="Q8811" t="e">
            <v>#N/A</v>
          </cell>
        </row>
        <row r="8812">
          <cell r="C8812" t="str">
            <v>ППАиДУ</v>
          </cell>
          <cell r="E8812" t="str">
            <v>ремонт внутридомовой системы дымоудаления и противопожарной автоматики</v>
          </cell>
          <cell r="F8812" t="e">
            <v>#N/A</v>
          </cell>
          <cell r="J8812">
            <v>0</v>
          </cell>
          <cell r="L8812" t="e">
            <v>#N/A</v>
          </cell>
          <cell r="M8812" t="e">
            <v>#N/A</v>
          </cell>
          <cell r="O8812" t="e">
            <v>#N/A</v>
          </cell>
          <cell r="Q8812" t="e">
            <v>#N/A</v>
          </cell>
        </row>
        <row r="8813">
          <cell r="C8813" t="str">
            <v>ПВ</v>
          </cell>
          <cell r="E8813" t="str">
            <v>ремонт пожарного водопровода</v>
          </cell>
          <cell r="F8813" t="e">
            <v>#N/A</v>
          </cell>
          <cell r="J8813">
            <v>0</v>
          </cell>
          <cell r="L8813" t="e">
            <v>#N/A</v>
          </cell>
          <cell r="M8813" t="e">
            <v>#N/A</v>
          </cell>
          <cell r="O8813" t="e">
            <v>#N/A</v>
          </cell>
          <cell r="Q8813" t="e">
            <v>#N/A</v>
          </cell>
        </row>
        <row r="8814">
          <cell r="C8814" t="str">
            <v>ФАС</v>
          </cell>
          <cell r="E8814" t="str">
            <v>ремонт фасада</v>
          </cell>
          <cell r="F8814" t="e">
            <v>#N/A</v>
          </cell>
          <cell r="J8814">
            <v>0</v>
          </cell>
          <cell r="L8814" t="e">
            <v>#N/A</v>
          </cell>
          <cell r="M8814" t="e">
            <v>#N/A</v>
          </cell>
          <cell r="O8814" t="e">
            <v>#N/A</v>
          </cell>
          <cell r="Q8814" t="e">
            <v>#N/A</v>
          </cell>
        </row>
        <row r="8815">
          <cell r="C8815" t="str">
            <v>ОКН</v>
          </cell>
          <cell r="E8815" t="str">
            <v>Замена окон в местах общего пользования</v>
          </cell>
          <cell r="F8815" t="e">
            <v>#N/A</v>
          </cell>
          <cell r="J8815">
            <v>0</v>
          </cell>
          <cell r="L8815" t="e">
            <v>#N/A</v>
          </cell>
          <cell r="M8815" t="e">
            <v>#N/A</v>
          </cell>
          <cell r="O8815" t="e">
            <v>#N/A</v>
          </cell>
          <cell r="Q8815" t="e">
            <v>#N/A</v>
          </cell>
        </row>
        <row r="8816">
          <cell r="C8816" t="str">
            <v>КРЫ</v>
          </cell>
          <cell r="E8816" t="str">
            <v>ремонт крыши</v>
          </cell>
          <cell r="F8816" t="e">
            <v>#N/A</v>
          </cell>
          <cell r="J8816">
            <v>0</v>
          </cell>
          <cell r="L8816" t="e">
            <v>#N/A</v>
          </cell>
          <cell r="M8816" t="e">
            <v>#N/A</v>
          </cell>
          <cell r="O8816" t="e">
            <v>#N/A</v>
          </cell>
          <cell r="Q8816" t="e">
            <v>#N/A</v>
          </cell>
        </row>
        <row r="8817">
          <cell r="C8817" t="str">
            <v>ФУН</v>
          </cell>
          <cell r="E8817" t="str">
            <v>ремонт фундамента</v>
          </cell>
          <cell r="F8817" t="e">
            <v>#N/A</v>
          </cell>
          <cell r="J8817">
            <v>0</v>
          </cell>
          <cell r="L8817" t="e">
            <v>#N/A</v>
          </cell>
          <cell r="M8817" t="e">
            <v>#N/A</v>
          </cell>
          <cell r="O8817" t="e">
            <v>#N/A</v>
          </cell>
          <cell r="Q8817" t="e">
            <v>#N/A</v>
          </cell>
        </row>
        <row r="8818">
          <cell r="C8818" t="str">
            <v>ВДСК</v>
          </cell>
          <cell r="E8818" t="str">
            <v>ремонт или замена внутреннего водостока</v>
          </cell>
          <cell r="F8818" t="e">
            <v>#N/A</v>
          </cell>
          <cell r="J8818">
            <v>0</v>
          </cell>
          <cell r="L8818" t="e">
            <v>#N/A</v>
          </cell>
          <cell r="M8818" t="e">
            <v>#N/A</v>
          </cell>
          <cell r="O8818" t="e">
            <v>#N/A</v>
          </cell>
          <cell r="Q8818" t="e">
            <v>#N/A</v>
          </cell>
        </row>
        <row r="8819">
          <cell r="C8819" t="str">
            <v>ПОД</v>
          </cell>
          <cell r="E8819" t="str">
            <v>ремонт подвальных помещений, относящихся к общему имуществу собственников помещений</v>
          </cell>
          <cell r="F8819" t="e">
            <v>#N/A</v>
          </cell>
          <cell r="J8819">
            <v>0</v>
          </cell>
          <cell r="L8819" t="e">
            <v>#N/A</v>
          </cell>
          <cell r="M8819" t="e">
            <v>#N/A</v>
          </cell>
          <cell r="O8819" t="e">
            <v>#N/A</v>
          </cell>
          <cell r="Q8819" t="e">
            <v>#N/A</v>
          </cell>
        </row>
        <row r="8820">
          <cell r="C8820" t="str">
            <v>ПДД</v>
          </cell>
          <cell r="E8820" t="str">
            <v>Ремонт подъездов</v>
          </cell>
          <cell r="F8820" t="e">
            <v>#N/A</v>
          </cell>
          <cell r="J8820">
            <v>0</v>
          </cell>
          <cell r="L8820" t="e">
            <v>#N/A</v>
          </cell>
          <cell r="M8820" t="e">
            <v>#N/A</v>
          </cell>
          <cell r="O8820" t="e">
            <v>#N/A</v>
          </cell>
          <cell r="Q8820" t="e">
            <v>#N/A</v>
          </cell>
        </row>
        <row r="8821">
          <cell r="C8821" t="str">
            <v>ПСД</v>
          </cell>
          <cell r="E8821" t="str">
            <v>Резерв 2</v>
          </cell>
          <cell r="F8821" t="e">
            <v>#N/A</v>
          </cell>
          <cell r="J8821">
            <v>0</v>
          </cell>
          <cell r="L8821" t="e">
            <v>#N/A</v>
          </cell>
          <cell r="M8821" t="e">
            <v>#N/A</v>
          </cell>
          <cell r="O8821" t="e">
            <v>#N/A</v>
          </cell>
          <cell r="Q8821" t="e">
            <v>#N/A</v>
          </cell>
        </row>
        <row r="8822">
          <cell r="C8822" t="str">
            <v>ЭС</v>
          </cell>
          <cell r="E8822" t="str">
            <v>ремонт внутридомовых инженерных сетей электроснабжения</v>
          </cell>
          <cell r="F8822" t="e">
            <v>#N/A</v>
          </cell>
          <cell r="J8822">
            <v>0</v>
          </cell>
          <cell r="L8822" t="e">
            <v>#N/A</v>
          </cell>
          <cell r="M8822" t="e">
            <v>#N/A</v>
          </cell>
          <cell r="O8822" t="e">
            <v>#N/A</v>
          </cell>
          <cell r="Q8822" t="e">
            <v>#N/A</v>
          </cell>
        </row>
        <row r="8823">
          <cell r="C8823" t="str">
            <v>ГАЗ</v>
          </cell>
          <cell r="E8823" t="str">
            <v>ремонт внутридомовых инженерных систем газоснабжения</v>
          </cell>
          <cell r="F8823" t="e">
            <v>#N/A</v>
          </cell>
          <cell r="J8823">
            <v>0</v>
          </cell>
          <cell r="L8823" t="e">
            <v>#N/A</v>
          </cell>
          <cell r="M8823" t="e">
            <v>#N/A</v>
          </cell>
          <cell r="O8823" t="e">
            <v>#N/A</v>
          </cell>
          <cell r="Q8823" t="e">
            <v>#N/A</v>
          </cell>
        </row>
        <row r="8824">
          <cell r="C8824" t="str">
            <v>ХВС</v>
          </cell>
          <cell r="E8824" t="str">
            <v>ремонт внутридомовых инженерных систем холодного водоснабжения (стояки)</v>
          </cell>
          <cell r="F8824" t="e">
            <v>#N/A</v>
          </cell>
          <cell r="J8824">
            <v>0</v>
          </cell>
          <cell r="L8824" t="e">
            <v>#N/A</v>
          </cell>
          <cell r="M8824" t="e">
            <v>#N/A</v>
          </cell>
          <cell r="O8824" t="e">
            <v>#N/A</v>
          </cell>
          <cell r="Q8824" t="e">
            <v>#N/A</v>
          </cell>
        </row>
        <row r="8825">
          <cell r="C8825" t="str">
            <v>ХВС-М</v>
          </cell>
          <cell r="E8825" t="str">
            <v>ремонт внутридомовых инженерных систем холодного водоснабжения (разводящие магистрали)</v>
          </cell>
          <cell r="F8825" t="e">
            <v>#N/A</v>
          </cell>
          <cell r="J8825">
            <v>0</v>
          </cell>
          <cell r="L8825" t="e">
            <v>#N/A</v>
          </cell>
          <cell r="M8825" t="e">
            <v>#N/A</v>
          </cell>
          <cell r="O8825" t="e">
            <v>#N/A</v>
          </cell>
          <cell r="Q8825" t="e">
            <v>#N/A</v>
          </cell>
        </row>
        <row r="8826">
          <cell r="C8826" t="str">
            <v>ГВС</v>
          </cell>
          <cell r="E8826" t="str">
            <v>ремонт внутридомовых инженерных систем горячего водоснабжения (стояки)</v>
          </cell>
          <cell r="F8826" t="e">
            <v>#N/A</v>
          </cell>
          <cell r="J8826">
            <v>0</v>
          </cell>
          <cell r="L8826" t="e">
            <v>#N/A</v>
          </cell>
          <cell r="M8826" t="e">
            <v>#N/A</v>
          </cell>
          <cell r="O8826" t="e">
            <v>#N/A</v>
          </cell>
          <cell r="Q8826" t="e">
            <v>#N/A</v>
          </cell>
        </row>
        <row r="8827">
          <cell r="C8827" t="str">
            <v>ГВС-М</v>
          </cell>
          <cell r="E8827" t="str">
            <v>ремонт внутридомовых инженерных систем горячего водоснабжения (разводящие магистрали)</v>
          </cell>
          <cell r="F8827" t="e">
            <v>#N/A</v>
          </cell>
          <cell r="J8827">
            <v>0</v>
          </cell>
          <cell r="L8827" t="e">
            <v>#N/A</v>
          </cell>
          <cell r="M8827" t="e">
            <v>#N/A</v>
          </cell>
          <cell r="O8827" t="e">
            <v>#N/A</v>
          </cell>
          <cell r="Q8827" t="e">
            <v>#N/A</v>
          </cell>
        </row>
        <row r="8828">
          <cell r="C8828" t="str">
            <v>КАН</v>
          </cell>
          <cell r="E8828" t="str">
            <v>ремонт внутридомовых инженерных систем водоотведения (канализации) (стояки)</v>
          </cell>
          <cell r="F8828" t="e">
            <v>#N/A</v>
          </cell>
          <cell r="J8828">
            <v>0</v>
          </cell>
          <cell r="L8828" t="e">
            <v>#N/A</v>
          </cell>
          <cell r="M8828" t="e">
            <v>#N/A</v>
          </cell>
          <cell r="O8828" t="e">
            <v>#N/A</v>
          </cell>
          <cell r="Q8828" t="e">
            <v>#N/A</v>
          </cell>
        </row>
        <row r="8829">
          <cell r="C8829" t="str">
            <v>КАН-М</v>
          </cell>
          <cell r="E8829" t="str">
            <v>ремонт внутридомовых инженерных систем водоотведения (канализации) (выпуски и сборные трубопроводы)</v>
          </cell>
          <cell r="F8829" t="e">
            <v>#N/A</v>
          </cell>
          <cell r="J8829">
            <v>0</v>
          </cell>
          <cell r="L8829" t="e">
            <v>#N/A</v>
          </cell>
          <cell r="M8829" t="e">
            <v>#N/A</v>
          </cell>
          <cell r="O8829" t="e">
            <v>#N/A</v>
          </cell>
          <cell r="Q8829" t="e">
            <v>#N/A</v>
          </cell>
        </row>
        <row r="8830">
          <cell r="C8830" t="str">
            <v>ЦО</v>
          </cell>
          <cell r="E8830" t="str">
            <v>ремонт внутридомовых инженерных систем теплоснабжения (стояки)</v>
          </cell>
          <cell r="F8830" t="e">
            <v>#N/A</v>
          </cell>
          <cell r="J8830">
            <v>0</v>
          </cell>
          <cell r="L8830" t="e">
            <v>#N/A</v>
          </cell>
          <cell r="M8830" t="e">
            <v>#N/A</v>
          </cell>
          <cell r="O8830" t="e">
            <v>#N/A</v>
          </cell>
          <cell r="Q8830" t="e">
            <v>#N/A</v>
          </cell>
        </row>
        <row r="8831">
          <cell r="C8831" t="str">
            <v>ЦО-М</v>
          </cell>
          <cell r="E8831" t="str">
            <v>ремонт внутридомовых инженерных систем теплоснабжения (разводящие магистрали)</v>
          </cell>
          <cell r="F8831" t="e">
            <v>#N/A</v>
          </cell>
          <cell r="J8831">
            <v>0</v>
          </cell>
          <cell r="L8831" t="e">
            <v>#N/A</v>
          </cell>
          <cell r="M8831" t="e">
            <v>#N/A</v>
          </cell>
          <cell r="O8831" t="e">
            <v>#N/A</v>
          </cell>
          <cell r="Q8831" t="e">
            <v>#N/A</v>
          </cell>
        </row>
        <row r="8832">
          <cell r="C8832" t="str">
            <v>МУС</v>
          </cell>
          <cell r="E8832" t="str">
            <v>ремонт или замена мусоропровода</v>
          </cell>
          <cell r="F8832" t="e">
            <v>#N/A</v>
          </cell>
          <cell r="J8832">
            <v>0</v>
          </cell>
          <cell r="L8832" t="e">
            <v>#N/A</v>
          </cell>
          <cell r="M8832" t="e">
            <v>#N/A</v>
          </cell>
          <cell r="O8832" t="e">
            <v>#N/A</v>
          </cell>
          <cell r="Q8832" t="e">
            <v>#N/A</v>
          </cell>
        </row>
        <row r="8833">
          <cell r="C8833" t="str">
            <v>ППАиДУ</v>
          </cell>
          <cell r="E8833" t="str">
            <v>ремонт внутридомовой системы дымоудаления и противопожарной автоматики</v>
          </cell>
          <cell r="F8833" t="e">
            <v>#N/A</v>
          </cell>
          <cell r="J8833">
            <v>0</v>
          </cell>
          <cell r="L8833" t="e">
            <v>#N/A</v>
          </cell>
          <cell r="M8833" t="e">
            <v>#N/A</v>
          </cell>
          <cell r="O8833" t="e">
            <v>#N/A</v>
          </cell>
          <cell r="Q8833" t="e">
            <v>#N/A</v>
          </cell>
        </row>
        <row r="8834">
          <cell r="C8834" t="str">
            <v>ПВ</v>
          </cell>
          <cell r="E8834" t="str">
            <v>ремонт пожарного водопровода</v>
          </cell>
          <cell r="F8834" t="e">
            <v>#N/A</v>
          </cell>
          <cell r="J8834">
            <v>0</v>
          </cell>
          <cell r="L8834" t="e">
            <v>#N/A</v>
          </cell>
          <cell r="M8834" t="e">
            <v>#N/A</v>
          </cell>
          <cell r="O8834" t="e">
            <v>#N/A</v>
          </cell>
          <cell r="Q8834" t="e">
            <v>#N/A</v>
          </cell>
        </row>
        <row r="8835">
          <cell r="C8835" t="str">
            <v>ФАС</v>
          </cell>
          <cell r="E8835" t="str">
            <v>ремонт фасада</v>
          </cell>
          <cell r="F8835" t="e">
            <v>#N/A</v>
          </cell>
          <cell r="J8835">
            <v>0</v>
          </cell>
          <cell r="L8835" t="e">
            <v>#N/A</v>
          </cell>
          <cell r="M8835" t="e">
            <v>#N/A</v>
          </cell>
          <cell r="O8835" t="e">
            <v>#N/A</v>
          </cell>
          <cell r="Q8835" t="e">
            <v>#N/A</v>
          </cell>
        </row>
        <row r="8836">
          <cell r="C8836" t="str">
            <v>ОКН</v>
          </cell>
          <cell r="E8836" t="str">
            <v>Замена окон в местах общего пользования</v>
          </cell>
          <cell r="F8836" t="e">
            <v>#N/A</v>
          </cell>
          <cell r="J8836">
            <v>0</v>
          </cell>
          <cell r="L8836" t="e">
            <v>#N/A</v>
          </cell>
          <cell r="M8836" t="e">
            <v>#N/A</v>
          </cell>
          <cell r="O8836" t="e">
            <v>#N/A</v>
          </cell>
          <cell r="Q8836" t="e">
            <v>#N/A</v>
          </cell>
        </row>
        <row r="8837">
          <cell r="C8837" t="str">
            <v>КРЫ</v>
          </cell>
          <cell r="E8837" t="str">
            <v>ремонт крыши</v>
          </cell>
          <cell r="F8837" t="e">
            <v>#N/A</v>
          </cell>
          <cell r="J8837">
            <v>0</v>
          </cell>
          <cell r="L8837" t="e">
            <v>#N/A</v>
          </cell>
          <cell r="M8837" t="e">
            <v>#N/A</v>
          </cell>
          <cell r="O8837" t="e">
            <v>#N/A</v>
          </cell>
          <cell r="Q8837" t="e">
            <v>#N/A</v>
          </cell>
        </row>
        <row r="8838">
          <cell r="C8838" t="str">
            <v>ФУН</v>
          </cell>
          <cell r="E8838" t="str">
            <v>ремонт фундамента</v>
          </cell>
          <cell r="F8838" t="e">
            <v>#N/A</v>
          </cell>
          <cell r="J8838">
            <v>0</v>
          </cell>
          <cell r="L8838" t="e">
            <v>#N/A</v>
          </cell>
          <cell r="M8838" t="e">
            <v>#N/A</v>
          </cell>
          <cell r="O8838" t="e">
            <v>#N/A</v>
          </cell>
          <cell r="Q8838" t="e">
            <v>#N/A</v>
          </cell>
        </row>
        <row r="8839">
          <cell r="C8839" t="str">
            <v>ВДСК</v>
          </cell>
          <cell r="E8839" t="str">
            <v>ремонт или замена внутреннего водостока</v>
          </cell>
          <cell r="F8839" t="e">
            <v>#N/A</v>
          </cell>
          <cell r="J8839">
            <v>0</v>
          </cell>
          <cell r="L8839" t="e">
            <v>#N/A</v>
          </cell>
          <cell r="M8839" t="e">
            <v>#N/A</v>
          </cell>
          <cell r="O8839" t="e">
            <v>#N/A</v>
          </cell>
          <cell r="Q8839" t="e">
            <v>#N/A</v>
          </cell>
        </row>
        <row r="8840">
          <cell r="C8840" t="str">
            <v>ПОД</v>
          </cell>
          <cell r="E8840" t="str">
            <v>ремонт подвальных помещений, относящихся к общему имуществу собственников помещений</v>
          </cell>
          <cell r="F8840" t="e">
            <v>#N/A</v>
          </cell>
          <cell r="J8840">
            <v>0</v>
          </cell>
          <cell r="L8840" t="e">
            <v>#N/A</v>
          </cell>
          <cell r="M8840" t="e">
            <v>#N/A</v>
          </cell>
          <cell r="O8840" t="e">
            <v>#N/A</v>
          </cell>
          <cell r="Q8840" t="e">
            <v>#N/A</v>
          </cell>
        </row>
        <row r="8841">
          <cell r="C8841" t="str">
            <v>ПДД</v>
          </cell>
          <cell r="E8841" t="str">
            <v>Ремонт подъездов</v>
          </cell>
          <cell r="F8841" t="e">
            <v>#N/A</v>
          </cell>
          <cell r="J8841">
            <v>0</v>
          </cell>
          <cell r="L8841" t="e">
            <v>#N/A</v>
          </cell>
          <cell r="M8841" t="e">
            <v>#N/A</v>
          </cell>
          <cell r="O8841" t="e">
            <v>#N/A</v>
          </cell>
          <cell r="Q8841" t="e">
            <v>#N/A</v>
          </cell>
        </row>
        <row r="8842">
          <cell r="C8842" t="str">
            <v>ПСД</v>
          </cell>
          <cell r="E8842" t="str">
            <v>Резерв 2</v>
          </cell>
          <cell r="F8842" t="e">
            <v>#N/A</v>
          </cell>
          <cell r="J8842">
            <v>0</v>
          </cell>
          <cell r="L8842" t="e">
            <v>#N/A</v>
          </cell>
          <cell r="M8842" t="e">
            <v>#N/A</v>
          </cell>
          <cell r="O8842" t="e">
            <v>#N/A</v>
          </cell>
          <cell r="Q8842" t="e">
            <v>#N/A</v>
          </cell>
        </row>
        <row r="8843">
          <cell r="C8843" t="str">
            <v>ЭС</v>
          </cell>
          <cell r="E8843" t="str">
            <v>ремонт внутридомовых инженерных сетей электроснабжения</v>
          </cell>
          <cell r="F8843" t="e">
            <v>#N/A</v>
          </cell>
          <cell r="J8843">
            <v>0</v>
          </cell>
          <cell r="L8843" t="e">
            <v>#N/A</v>
          </cell>
          <cell r="M8843" t="e">
            <v>#N/A</v>
          </cell>
          <cell r="O8843" t="e">
            <v>#N/A</v>
          </cell>
          <cell r="Q8843" t="e">
            <v>#N/A</v>
          </cell>
        </row>
        <row r="8844">
          <cell r="C8844" t="str">
            <v>ГАЗ</v>
          </cell>
          <cell r="E8844" t="str">
            <v>ремонт внутридомовых инженерных систем газоснабжения</v>
          </cell>
          <cell r="F8844" t="e">
            <v>#N/A</v>
          </cell>
          <cell r="J8844">
            <v>0</v>
          </cell>
          <cell r="L8844" t="e">
            <v>#N/A</v>
          </cell>
          <cell r="M8844" t="e">
            <v>#N/A</v>
          </cell>
          <cell r="O8844" t="e">
            <v>#N/A</v>
          </cell>
          <cell r="Q8844" t="e">
            <v>#N/A</v>
          </cell>
        </row>
        <row r="8845">
          <cell r="C8845" t="str">
            <v>ХВС</v>
          </cell>
          <cell r="E8845" t="str">
            <v>ремонт внутридомовых инженерных систем холодного водоснабжения (стояки)</v>
          </cell>
          <cell r="F8845" t="e">
            <v>#N/A</v>
          </cell>
          <cell r="J8845">
            <v>0</v>
          </cell>
          <cell r="L8845" t="e">
            <v>#N/A</v>
          </cell>
          <cell r="M8845" t="e">
            <v>#N/A</v>
          </cell>
          <cell r="O8845" t="e">
            <v>#N/A</v>
          </cell>
          <cell r="Q8845" t="e">
            <v>#N/A</v>
          </cell>
        </row>
        <row r="8846">
          <cell r="C8846" t="str">
            <v>ХВС-М</v>
          </cell>
          <cell r="E8846" t="str">
            <v>ремонт внутридомовых инженерных систем холодного водоснабжения (разводящие магистрали)</v>
          </cell>
          <cell r="F8846" t="e">
            <v>#N/A</v>
          </cell>
          <cell r="J8846">
            <v>0</v>
          </cell>
          <cell r="L8846" t="e">
            <v>#N/A</v>
          </cell>
          <cell r="M8846" t="e">
            <v>#N/A</v>
          </cell>
          <cell r="O8846" t="e">
            <v>#N/A</v>
          </cell>
          <cell r="Q8846" t="e">
            <v>#N/A</v>
          </cell>
        </row>
        <row r="8847">
          <cell r="C8847" t="str">
            <v>ГВС</v>
          </cell>
          <cell r="E8847" t="str">
            <v>ремонт внутридомовых инженерных систем горячего водоснабжения (стояки)</v>
          </cell>
          <cell r="F8847" t="e">
            <v>#N/A</v>
          </cell>
          <cell r="J8847">
            <v>0</v>
          </cell>
          <cell r="L8847" t="e">
            <v>#N/A</v>
          </cell>
          <cell r="M8847" t="e">
            <v>#N/A</v>
          </cell>
          <cell r="O8847" t="e">
            <v>#N/A</v>
          </cell>
          <cell r="Q8847" t="e">
            <v>#N/A</v>
          </cell>
        </row>
        <row r="8848">
          <cell r="C8848" t="str">
            <v>ГВС-М</v>
          </cell>
          <cell r="E8848" t="str">
            <v>ремонт внутридомовых инженерных систем горячего водоснабжения (разводящие магистрали)</v>
          </cell>
          <cell r="F8848" t="e">
            <v>#N/A</v>
          </cell>
          <cell r="J8848">
            <v>0</v>
          </cell>
          <cell r="L8848" t="e">
            <v>#N/A</v>
          </cell>
          <cell r="M8848" t="e">
            <v>#N/A</v>
          </cell>
          <cell r="O8848" t="e">
            <v>#N/A</v>
          </cell>
          <cell r="Q8848" t="e">
            <v>#N/A</v>
          </cell>
        </row>
        <row r="8849">
          <cell r="C8849" t="str">
            <v>КАН</v>
          </cell>
          <cell r="E8849" t="str">
            <v>ремонт внутридомовых инженерных систем водоотведения (канализации) (стояки)</v>
          </cell>
          <cell r="F8849" t="e">
            <v>#N/A</v>
          </cell>
          <cell r="J8849">
            <v>0</v>
          </cell>
          <cell r="L8849" t="e">
            <v>#N/A</v>
          </cell>
          <cell r="M8849" t="e">
            <v>#N/A</v>
          </cell>
          <cell r="O8849" t="e">
            <v>#N/A</v>
          </cell>
          <cell r="Q8849" t="e">
            <v>#N/A</v>
          </cell>
        </row>
        <row r="8850">
          <cell r="C8850" t="str">
            <v>КАН-М</v>
          </cell>
          <cell r="E8850" t="str">
            <v>ремонт внутридомовых инженерных систем водоотведения (канализации) (выпуски и сборные трубопроводы)</v>
          </cell>
          <cell r="F8850" t="e">
            <v>#N/A</v>
          </cell>
          <cell r="J8850">
            <v>0</v>
          </cell>
          <cell r="L8850" t="e">
            <v>#N/A</v>
          </cell>
          <cell r="M8850" t="e">
            <v>#N/A</v>
          </cell>
          <cell r="O8850" t="e">
            <v>#N/A</v>
          </cell>
          <cell r="Q8850" t="e">
            <v>#N/A</v>
          </cell>
        </row>
        <row r="8851">
          <cell r="C8851" t="str">
            <v>ЦО</v>
          </cell>
          <cell r="E8851" t="str">
            <v>ремонт внутридомовых инженерных систем теплоснабжения (стояки)</v>
          </cell>
          <cell r="F8851" t="e">
            <v>#N/A</v>
          </cell>
          <cell r="J8851">
            <v>0</v>
          </cell>
          <cell r="L8851" t="e">
            <v>#N/A</v>
          </cell>
          <cell r="M8851" t="e">
            <v>#N/A</v>
          </cell>
          <cell r="O8851" t="e">
            <v>#N/A</v>
          </cell>
          <cell r="Q8851" t="e">
            <v>#N/A</v>
          </cell>
        </row>
        <row r="8852">
          <cell r="C8852" t="str">
            <v>ЦО-М</v>
          </cell>
          <cell r="E8852" t="str">
            <v>ремонт внутридомовых инженерных систем теплоснабжения (разводящие магистрали)</v>
          </cell>
          <cell r="F8852" t="e">
            <v>#N/A</v>
          </cell>
          <cell r="J8852">
            <v>0</v>
          </cell>
          <cell r="L8852" t="e">
            <v>#N/A</v>
          </cell>
          <cell r="M8852" t="e">
            <v>#N/A</v>
          </cell>
          <cell r="O8852" t="e">
            <v>#N/A</v>
          </cell>
          <cell r="Q8852" t="e">
            <v>#N/A</v>
          </cell>
        </row>
        <row r="8853">
          <cell r="C8853" t="str">
            <v>МУС</v>
          </cell>
          <cell r="E8853" t="str">
            <v>ремонт или замена мусоропровода</v>
          </cell>
          <cell r="F8853" t="e">
            <v>#N/A</v>
          </cell>
          <cell r="J8853">
            <v>0</v>
          </cell>
          <cell r="L8853" t="e">
            <v>#N/A</v>
          </cell>
          <cell r="M8853" t="e">
            <v>#N/A</v>
          </cell>
          <cell r="O8853" t="e">
            <v>#N/A</v>
          </cell>
          <cell r="Q8853" t="e">
            <v>#N/A</v>
          </cell>
        </row>
        <row r="8854">
          <cell r="C8854" t="str">
            <v>ППАиДУ</v>
          </cell>
          <cell r="E8854" t="str">
            <v>ремонт внутридомовой системы дымоудаления и противопожарной автоматики</v>
          </cell>
          <cell r="F8854" t="e">
            <v>#N/A</v>
          </cell>
          <cell r="J8854">
            <v>0</v>
          </cell>
          <cell r="L8854" t="e">
            <v>#N/A</v>
          </cell>
          <cell r="M8854" t="e">
            <v>#N/A</v>
          </cell>
          <cell r="O8854" t="e">
            <v>#N/A</v>
          </cell>
          <cell r="Q8854" t="e">
            <v>#N/A</v>
          </cell>
        </row>
        <row r="8855">
          <cell r="C8855" t="str">
            <v>ПВ</v>
          </cell>
          <cell r="E8855" t="str">
            <v>ремонт пожарного водопровода</v>
          </cell>
          <cell r="F8855" t="e">
            <v>#N/A</v>
          </cell>
          <cell r="J8855">
            <v>0</v>
          </cell>
          <cell r="L8855" t="e">
            <v>#N/A</v>
          </cell>
          <cell r="M8855" t="e">
            <v>#N/A</v>
          </cell>
          <cell r="O8855" t="e">
            <v>#N/A</v>
          </cell>
          <cell r="Q8855" t="e">
            <v>#N/A</v>
          </cell>
        </row>
        <row r="8856">
          <cell r="C8856" t="str">
            <v>ФАС</v>
          </cell>
          <cell r="E8856" t="str">
            <v>ремонт фасада</v>
          </cell>
          <cell r="F8856" t="e">
            <v>#N/A</v>
          </cell>
          <cell r="J8856">
            <v>0</v>
          </cell>
          <cell r="L8856" t="e">
            <v>#N/A</v>
          </cell>
          <cell r="M8856" t="e">
            <v>#N/A</v>
          </cell>
          <cell r="O8856" t="e">
            <v>#N/A</v>
          </cell>
          <cell r="Q8856" t="e">
            <v>#N/A</v>
          </cell>
        </row>
        <row r="8857">
          <cell r="C8857" t="str">
            <v>ОКН</v>
          </cell>
          <cell r="E8857" t="str">
            <v>Замена окон в местах общего пользования</v>
          </cell>
          <cell r="F8857" t="e">
            <v>#N/A</v>
          </cell>
          <cell r="J8857">
            <v>0</v>
          </cell>
          <cell r="L8857" t="e">
            <v>#N/A</v>
          </cell>
          <cell r="M8857" t="e">
            <v>#N/A</v>
          </cell>
          <cell r="O8857" t="e">
            <v>#N/A</v>
          </cell>
          <cell r="Q8857" t="e">
            <v>#N/A</v>
          </cell>
        </row>
        <row r="8858">
          <cell r="C8858" t="str">
            <v>КРЫ</v>
          </cell>
          <cell r="E8858" t="str">
            <v>ремонт крыши</v>
          </cell>
          <cell r="F8858" t="e">
            <v>#N/A</v>
          </cell>
          <cell r="J8858">
            <v>0</v>
          </cell>
          <cell r="L8858" t="e">
            <v>#N/A</v>
          </cell>
          <cell r="M8858" t="e">
            <v>#N/A</v>
          </cell>
          <cell r="O8858" t="e">
            <v>#N/A</v>
          </cell>
          <cell r="Q8858" t="e">
            <v>#N/A</v>
          </cell>
        </row>
        <row r="8859">
          <cell r="C8859" t="str">
            <v>ФУН</v>
          </cell>
          <cell r="E8859" t="str">
            <v>ремонт фундамента</v>
          </cell>
          <cell r="F8859" t="e">
            <v>#N/A</v>
          </cell>
          <cell r="J8859">
            <v>0</v>
          </cell>
          <cell r="L8859" t="e">
            <v>#N/A</v>
          </cell>
          <cell r="M8859" t="e">
            <v>#N/A</v>
          </cell>
          <cell r="O8859" t="e">
            <v>#N/A</v>
          </cell>
          <cell r="Q8859" t="e">
            <v>#N/A</v>
          </cell>
        </row>
        <row r="8860">
          <cell r="C8860" t="str">
            <v>ВДСК</v>
          </cell>
          <cell r="E8860" t="str">
            <v>ремонт или замена внутреннего водостока</v>
          </cell>
          <cell r="F8860" t="e">
            <v>#N/A</v>
          </cell>
          <cell r="J8860">
            <v>0</v>
          </cell>
          <cell r="L8860" t="e">
            <v>#N/A</v>
          </cell>
          <cell r="M8860" t="e">
            <v>#N/A</v>
          </cell>
          <cell r="O8860" t="e">
            <v>#N/A</v>
          </cell>
          <cell r="Q8860" t="e">
            <v>#N/A</v>
          </cell>
        </row>
        <row r="8861">
          <cell r="C8861" t="str">
            <v>ПОД</v>
          </cell>
          <cell r="E8861" t="str">
            <v>ремонт подвальных помещений, относящихся к общему имуществу собственников помещений</v>
          </cell>
          <cell r="F8861" t="e">
            <v>#N/A</v>
          </cell>
          <cell r="J8861">
            <v>0</v>
          </cell>
          <cell r="L8861" t="e">
            <v>#N/A</v>
          </cell>
          <cell r="M8861" t="e">
            <v>#N/A</v>
          </cell>
          <cell r="O8861" t="e">
            <v>#N/A</v>
          </cell>
          <cell r="Q8861" t="e">
            <v>#N/A</v>
          </cell>
        </row>
        <row r="8862">
          <cell r="C8862" t="str">
            <v>ПДД</v>
          </cell>
          <cell r="E8862" t="str">
            <v>Ремонт подъездов</v>
          </cell>
          <cell r="F8862" t="e">
            <v>#N/A</v>
          </cell>
          <cell r="J8862">
            <v>0</v>
          </cell>
          <cell r="L8862" t="e">
            <v>#N/A</v>
          </cell>
          <cell r="M8862" t="e">
            <v>#N/A</v>
          </cell>
          <cell r="O8862" t="e">
            <v>#N/A</v>
          </cell>
          <cell r="Q8862" t="e">
            <v>#N/A</v>
          </cell>
        </row>
        <row r="8863">
          <cell r="C8863" t="str">
            <v>ПСД</v>
          </cell>
          <cell r="E8863" t="str">
            <v>Резерв 2</v>
          </cell>
          <cell r="F8863" t="e">
            <v>#N/A</v>
          </cell>
          <cell r="J8863">
            <v>0</v>
          </cell>
          <cell r="L8863" t="e">
            <v>#N/A</v>
          </cell>
          <cell r="M8863" t="e">
            <v>#N/A</v>
          </cell>
          <cell r="O8863" t="e">
            <v>#N/A</v>
          </cell>
          <cell r="Q8863" t="e">
            <v>#N/A</v>
          </cell>
        </row>
        <row r="8864">
          <cell r="C8864" t="str">
            <v>ЭС</v>
          </cell>
          <cell r="E8864" t="str">
            <v>ремонт внутридомовых инженерных сетей электроснабжения</v>
          </cell>
          <cell r="F8864" t="e">
            <v>#N/A</v>
          </cell>
          <cell r="J8864">
            <v>0</v>
          </cell>
          <cell r="L8864" t="e">
            <v>#N/A</v>
          </cell>
          <cell r="M8864" t="e">
            <v>#N/A</v>
          </cell>
          <cell r="O8864" t="e">
            <v>#N/A</v>
          </cell>
          <cell r="Q8864" t="e">
            <v>#N/A</v>
          </cell>
        </row>
        <row r="8865">
          <cell r="C8865" t="str">
            <v>ГАЗ</v>
          </cell>
          <cell r="E8865" t="str">
            <v>ремонт внутридомовых инженерных систем газоснабжения</v>
          </cell>
          <cell r="F8865" t="e">
            <v>#N/A</v>
          </cell>
          <cell r="J8865">
            <v>0</v>
          </cell>
          <cell r="L8865" t="e">
            <v>#N/A</v>
          </cell>
          <cell r="M8865" t="e">
            <v>#N/A</v>
          </cell>
          <cell r="O8865" t="e">
            <v>#N/A</v>
          </cell>
          <cell r="Q8865" t="e">
            <v>#N/A</v>
          </cell>
        </row>
        <row r="8866">
          <cell r="C8866" t="str">
            <v>ХВС</v>
          </cell>
          <cell r="E8866" t="str">
            <v>ремонт внутридомовых инженерных систем холодного водоснабжения (стояки)</v>
          </cell>
          <cell r="F8866" t="e">
            <v>#N/A</v>
          </cell>
          <cell r="J8866">
            <v>0</v>
          </cell>
          <cell r="L8866" t="e">
            <v>#N/A</v>
          </cell>
          <cell r="M8866" t="e">
            <v>#N/A</v>
          </cell>
          <cell r="O8866" t="e">
            <v>#N/A</v>
          </cell>
          <cell r="Q8866" t="e">
            <v>#N/A</v>
          </cell>
        </row>
        <row r="8867">
          <cell r="C8867" t="str">
            <v>ХВС-М</v>
          </cell>
          <cell r="E8867" t="str">
            <v>ремонт внутридомовых инженерных систем холодного водоснабжения (разводящие магистрали)</v>
          </cell>
          <cell r="F8867" t="e">
            <v>#N/A</v>
          </cell>
          <cell r="J8867">
            <v>0</v>
          </cell>
          <cell r="L8867" t="e">
            <v>#N/A</v>
          </cell>
          <cell r="M8867" t="e">
            <v>#N/A</v>
          </cell>
          <cell r="O8867" t="e">
            <v>#N/A</v>
          </cell>
          <cell r="Q8867" t="e">
            <v>#N/A</v>
          </cell>
        </row>
        <row r="8868">
          <cell r="C8868" t="str">
            <v>ГВС</v>
          </cell>
          <cell r="E8868" t="str">
            <v>ремонт внутридомовых инженерных систем горячего водоснабжения (стояки)</v>
          </cell>
          <cell r="F8868" t="e">
            <v>#N/A</v>
          </cell>
          <cell r="J8868">
            <v>0</v>
          </cell>
          <cell r="L8868" t="e">
            <v>#N/A</v>
          </cell>
          <cell r="M8868" t="e">
            <v>#N/A</v>
          </cell>
          <cell r="O8868" t="e">
            <v>#N/A</v>
          </cell>
          <cell r="Q8868" t="e">
            <v>#N/A</v>
          </cell>
        </row>
        <row r="8869">
          <cell r="C8869" t="str">
            <v>ГВС-М</v>
          </cell>
          <cell r="E8869" t="str">
            <v>ремонт внутридомовых инженерных систем горячего водоснабжения (разводящие магистрали)</v>
          </cell>
          <cell r="F8869" t="e">
            <v>#N/A</v>
          </cell>
          <cell r="J8869">
            <v>0</v>
          </cell>
          <cell r="L8869" t="e">
            <v>#N/A</v>
          </cell>
          <cell r="M8869" t="e">
            <v>#N/A</v>
          </cell>
          <cell r="O8869" t="e">
            <v>#N/A</v>
          </cell>
          <cell r="Q8869" t="e">
            <v>#N/A</v>
          </cell>
        </row>
        <row r="8870">
          <cell r="C8870" t="str">
            <v>КАН</v>
          </cell>
          <cell r="E8870" t="str">
            <v>ремонт внутридомовых инженерных систем водоотведения (канализации) (стояки)</v>
          </cell>
          <cell r="F8870" t="e">
            <v>#N/A</v>
          </cell>
          <cell r="J8870">
            <v>0</v>
          </cell>
          <cell r="L8870" t="e">
            <v>#N/A</v>
          </cell>
          <cell r="M8870" t="e">
            <v>#N/A</v>
          </cell>
          <cell r="O8870" t="e">
            <v>#N/A</v>
          </cell>
          <cell r="Q8870" t="e">
            <v>#N/A</v>
          </cell>
        </row>
        <row r="8871">
          <cell r="C8871" t="str">
            <v>КАН-М</v>
          </cell>
          <cell r="E8871" t="str">
            <v>ремонт внутридомовых инженерных систем водоотведения (канализации) (выпуски и сборные трубопроводы)</v>
          </cell>
          <cell r="F8871" t="e">
            <v>#N/A</v>
          </cell>
          <cell r="J8871">
            <v>0</v>
          </cell>
          <cell r="L8871" t="e">
            <v>#N/A</v>
          </cell>
          <cell r="M8871" t="e">
            <v>#N/A</v>
          </cell>
          <cell r="O8871" t="e">
            <v>#N/A</v>
          </cell>
          <cell r="Q8871" t="e">
            <v>#N/A</v>
          </cell>
        </row>
        <row r="8872">
          <cell r="C8872" t="str">
            <v>ЦО</v>
          </cell>
          <cell r="E8872" t="str">
            <v>ремонт внутридомовых инженерных систем теплоснабжения (стояки)</v>
          </cell>
          <cell r="F8872" t="e">
            <v>#N/A</v>
          </cell>
          <cell r="J8872">
            <v>0</v>
          </cell>
          <cell r="L8872" t="e">
            <v>#N/A</v>
          </cell>
          <cell r="M8872" t="e">
            <v>#N/A</v>
          </cell>
          <cell r="O8872" t="e">
            <v>#N/A</v>
          </cell>
          <cell r="Q8872" t="e">
            <v>#N/A</v>
          </cell>
        </row>
        <row r="8873">
          <cell r="C8873" t="str">
            <v>ЦО-М</v>
          </cell>
          <cell r="E8873" t="str">
            <v>ремонт внутридомовых инженерных систем теплоснабжения (разводящие магистрали)</v>
          </cell>
          <cell r="F8873" t="e">
            <v>#N/A</v>
          </cell>
          <cell r="J8873">
            <v>0</v>
          </cell>
          <cell r="L8873" t="e">
            <v>#N/A</v>
          </cell>
          <cell r="M8873" t="e">
            <v>#N/A</v>
          </cell>
          <cell r="O8873" t="e">
            <v>#N/A</v>
          </cell>
          <cell r="Q8873" t="e">
            <v>#N/A</v>
          </cell>
        </row>
        <row r="8874">
          <cell r="C8874" t="str">
            <v>МУС</v>
          </cell>
          <cell r="E8874" t="str">
            <v>ремонт или замена мусоропровода</v>
          </cell>
          <cell r="F8874" t="e">
            <v>#N/A</v>
          </cell>
          <cell r="J8874">
            <v>0</v>
          </cell>
          <cell r="L8874" t="e">
            <v>#N/A</v>
          </cell>
          <cell r="M8874" t="e">
            <v>#N/A</v>
          </cell>
          <cell r="O8874" t="e">
            <v>#N/A</v>
          </cell>
          <cell r="Q8874" t="e">
            <v>#N/A</v>
          </cell>
        </row>
        <row r="8875">
          <cell r="C8875" t="str">
            <v>ППАиДУ</v>
          </cell>
          <cell r="E8875" t="str">
            <v>ремонт внутридомовой системы дымоудаления и противопожарной автоматики</v>
          </cell>
          <cell r="F8875" t="e">
            <v>#N/A</v>
          </cell>
          <cell r="J8875">
            <v>0</v>
          </cell>
          <cell r="L8875" t="e">
            <v>#N/A</v>
          </cell>
          <cell r="M8875" t="e">
            <v>#N/A</v>
          </cell>
          <cell r="O8875" t="e">
            <v>#N/A</v>
          </cell>
          <cell r="Q8875" t="e">
            <v>#N/A</v>
          </cell>
        </row>
        <row r="8876">
          <cell r="C8876" t="str">
            <v>ПВ</v>
          </cell>
          <cell r="E8876" t="str">
            <v>ремонт пожарного водопровода</v>
          </cell>
          <cell r="F8876" t="e">
            <v>#N/A</v>
          </cell>
          <cell r="J8876">
            <v>0</v>
          </cell>
          <cell r="L8876" t="e">
            <v>#N/A</v>
          </cell>
          <cell r="M8876" t="e">
            <v>#N/A</v>
          </cell>
          <cell r="O8876" t="e">
            <v>#N/A</v>
          </cell>
          <cell r="Q8876" t="e">
            <v>#N/A</v>
          </cell>
        </row>
        <row r="8877">
          <cell r="C8877" t="str">
            <v>ФАС</v>
          </cell>
          <cell r="E8877" t="str">
            <v>ремонт фасада</v>
          </cell>
          <cell r="F8877" t="e">
            <v>#N/A</v>
          </cell>
          <cell r="J8877">
            <v>0</v>
          </cell>
          <cell r="L8877" t="e">
            <v>#N/A</v>
          </cell>
          <cell r="M8877" t="e">
            <v>#N/A</v>
          </cell>
          <cell r="O8877" t="e">
            <v>#N/A</v>
          </cell>
          <cell r="Q8877" t="e">
            <v>#N/A</v>
          </cell>
        </row>
        <row r="8878">
          <cell r="C8878" t="str">
            <v>ОКН</v>
          </cell>
          <cell r="E8878" t="str">
            <v>Замена окон в местах общего пользования</v>
          </cell>
          <cell r="F8878" t="e">
            <v>#N/A</v>
          </cell>
          <cell r="J8878">
            <v>0</v>
          </cell>
          <cell r="L8878" t="e">
            <v>#N/A</v>
          </cell>
          <cell r="M8878" t="e">
            <v>#N/A</v>
          </cell>
          <cell r="O8878" t="e">
            <v>#N/A</v>
          </cell>
          <cell r="Q8878" t="e">
            <v>#N/A</v>
          </cell>
        </row>
        <row r="8879">
          <cell r="C8879" t="str">
            <v>КРЫ</v>
          </cell>
          <cell r="E8879" t="str">
            <v>ремонт крыши</v>
          </cell>
          <cell r="F8879" t="e">
            <v>#N/A</v>
          </cell>
          <cell r="J8879">
            <v>0</v>
          </cell>
          <cell r="L8879" t="e">
            <v>#N/A</v>
          </cell>
          <cell r="M8879" t="e">
            <v>#N/A</v>
          </cell>
          <cell r="O8879" t="e">
            <v>#N/A</v>
          </cell>
          <cell r="Q8879" t="e">
            <v>#N/A</v>
          </cell>
        </row>
        <row r="8880">
          <cell r="C8880" t="str">
            <v>ФУН</v>
          </cell>
          <cell r="E8880" t="str">
            <v>ремонт фундамента</v>
          </cell>
          <cell r="F8880" t="e">
            <v>#N/A</v>
          </cell>
          <cell r="J8880">
            <v>0</v>
          </cell>
          <cell r="L8880" t="e">
            <v>#N/A</v>
          </cell>
          <cell r="M8880" t="e">
            <v>#N/A</v>
          </cell>
          <cell r="O8880" t="e">
            <v>#N/A</v>
          </cell>
          <cell r="Q8880" t="e">
            <v>#N/A</v>
          </cell>
        </row>
        <row r="8881">
          <cell r="C8881" t="str">
            <v>ВДСК</v>
          </cell>
          <cell r="E8881" t="str">
            <v>ремонт или замена внутреннего водостока</v>
          </cell>
          <cell r="F8881" t="e">
            <v>#N/A</v>
          </cell>
          <cell r="J8881">
            <v>0</v>
          </cell>
          <cell r="L8881" t="e">
            <v>#N/A</v>
          </cell>
          <cell r="M8881" t="e">
            <v>#N/A</v>
          </cell>
          <cell r="O8881" t="e">
            <v>#N/A</v>
          </cell>
          <cell r="Q8881" t="e">
            <v>#N/A</v>
          </cell>
        </row>
        <row r="8882">
          <cell r="C8882" t="str">
            <v>ПОД</v>
          </cell>
          <cell r="E8882" t="str">
            <v>ремонт подвальных помещений, относящихся к общему имуществу собственников помещений</v>
          </cell>
          <cell r="F8882" t="e">
            <v>#N/A</v>
          </cell>
          <cell r="J8882">
            <v>0</v>
          </cell>
          <cell r="L8882" t="e">
            <v>#N/A</v>
          </cell>
          <cell r="M8882" t="e">
            <v>#N/A</v>
          </cell>
          <cell r="O8882" t="e">
            <v>#N/A</v>
          </cell>
          <cell r="Q8882" t="e">
            <v>#N/A</v>
          </cell>
        </row>
        <row r="8883">
          <cell r="C8883" t="str">
            <v>ПДД</v>
          </cell>
          <cell r="E8883" t="str">
            <v>Ремонт подъездов</v>
          </cell>
          <cell r="F8883" t="e">
            <v>#N/A</v>
          </cell>
          <cell r="J8883">
            <v>0</v>
          </cell>
          <cell r="L8883" t="e">
            <v>#N/A</v>
          </cell>
          <cell r="M8883" t="e">
            <v>#N/A</v>
          </cell>
          <cell r="O8883" t="e">
            <v>#N/A</v>
          </cell>
          <cell r="Q8883" t="e">
            <v>#N/A</v>
          </cell>
        </row>
        <row r="8884">
          <cell r="C8884" t="str">
            <v>ПСД</v>
          </cell>
          <cell r="E8884" t="str">
            <v>Резерв 2</v>
          </cell>
          <cell r="F8884" t="e">
            <v>#N/A</v>
          </cell>
          <cell r="J8884">
            <v>0</v>
          </cell>
          <cell r="L8884" t="e">
            <v>#N/A</v>
          </cell>
          <cell r="M8884" t="e">
            <v>#N/A</v>
          </cell>
          <cell r="O8884" t="e">
            <v>#N/A</v>
          </cell>
          <cell r="Q8884" t="e">
            <v>#N/A</v>
          </cell>
        </row>
        <row r="8885">
          <cell r="C8885" t="str">
            <v>ЭС</v>
          </cell>
          <cell r="E8885" t="str">
            <v>ремонт внутридомовых инженерных сетей электроснабжения</v>
          </cell>
          <cell r="F8885" t="e">
            <v>#N/A</v>
          </cell>
          <cell r="J8885">
            <v>0</v>
          </cell>
          <cell r="L8885" t="e">
            <v>#N/A</v>
          </cell>
          <cell r="M8885" t="e">
            <v>#N/A</v>
          </cell>
          <cell r="O8885" t="e">
            <v>#N/A</v>
          </cell>
          <cell r="Q8885" t="e">
            <v>#N/A</v>
          </cell>
        </row>
        <row r="8886">
          <cell r="C8886" t="str">
            <v>ГАЗ</v>
          </cell>
          <cell r="E8886" t="str">
            <v>ремонт внутридомовых инженерных систем газоснабжения</v>
          </cell>
          <cell r="F8886" t="e">
            <v>#N/A</v>
          </cell>
          <cell r="J8886">
            <v>0</v>
          </cell>
          <cell r="L8886" t="e">
            <v>#N/A</v>
          </cell>
          <cell r="M8886" t="e">
            <v>#N/A</v>
          </cell>
          <cell r="O8886" t="e">
            <v>#N/A</v>
          </cell>
          <cell r="Q8886" t="e">
            <v>#N/A</v>
          </cell>
        </row>
        <row r="8887">
          <cell r="C8887" t="str">
            <v>ХВС</v>
          </cell>
          <cell r="E8887" t="str">
            <v>ремонт внутридомовых инженерных систем холодного водоснабжения (стояки)</v>
          </cell>
          <cell r="F8887" t="e">
            <v>#N/A</v>
          </cell>
          <cell r="J8887">
            <v>0</v>
          </cell>
          <cell r="L8887" t="e">
            <v>#N/A</v>
          </cell>
          <cell r="M8887" t="e">
            <v>#N/A</v>
          </cell>
          <cell r="O8887" t="e">
            <v>#N/A</v>
          </cell>
          <cell r="Q8887" t="e">
            <v>#N/A</v>
          </cell>
        </row>
        <row r="8888">
          <cell r="C8888" t="str">
            <v>ХВС-М</v>
          </cell>
          <cell r="E8888" t="str">
            <v>ремонт внутридомовых инженерных систем холодного водоснабжения (разводящие магистрали)</v>
          </cell>
          <cell r="F8888" t="e">
            <v>#N/A</v>
          </cell>
          <cell r="J8888">
            <v>0</v>
          </cell>
          <cell r="L8888" t="e">
            <v>#N/A</v>
          </cell>
          <cell r="M8888" t="e">
            <v>#N/A</v>
          </cell>
          <cell r="O8888" t="e">
            <v>#N/A</v>
          </cell>
          <cell r="Q8888" t="e">
            <v>#N/A</v>
          </cell>
        </row>
        <row r="8889">
          <cell r="C8889" t="str">
            <v>ГВС</v>
          </cell>
          <cell r="E8889" t="str">
            <v>ремонт внутридомовых инженерных систем горячего водоснабжения (стояки)</v>
          </cell>
          <cell r="F8889" t="e">
            <v>#N/A</v>
          </cell>
          <cell r="J8889">
            <v>0</v>
          </cell>
          <cell r="L8889" t="e">
            <v>#N/A</v>
          </cell>
          <cell r="M8889" t="e">
            <v>#N/A</v>
          </cell>
          <cell r="O8889" t="e">
            <v>#N/A</v>
          </cell>
          <cell r="Q8889" t="e">
            <v>#N/A</v>
          </cell>
        </row>
        <row r="8890">
          <cell r="C8890" t="str">
            <v>ГВС-М</v>
          </cell>
          <cell r="E8890" t="str">
            <v>ремонт внутридомовых инженерных систем горячего водоснабжения (разводящие магистрали)</v>
          </cell>
          <cell r="F8890" t="e">
            <v>#N/A</v>
          </cell>
          <cell r="J8890">
            <v>0</v>
          </cell>
          <cell r="L8890" t="e">
            <v>#N/A</v>
          </cell>
          <cell r="M8890" t="e">
            <v>#N/A</v>
          </cell>
          <cell r="O8890" t="e">
            <v>#N/A</v>
          </cell>
          <cell r="Q8890" t="e">
            <v>#N/A</v>
          </cell>
        </row>
        <row r="8891">
          <cell r="C8891" t="str">
            <v>КАН</v>
          </cell>
          <cell r="E8891" t="str">
            <v>ремонт внутридомовых инженерных систем водоотведения (канализации) (стояки)</v>
          </cell>
          <cell r="F8891" t="e">
            <v>#N/A</v>
          </cell>
          <cell r="J8891">
            <v>0</v>
          </cell>
          <cell r="L8891" t="e">
            <v>#N/A</v>
          </cell>
          <cell r="M8891" t="e">
            <v>#N/A</v>
          </cell>
          <cell r="O8891" t="e">
            <v>#N/A</v>
          </cell>
          <cell r="Q8891" t="e">
            <v>#N/A</v>
          </cell>
        </row>
        <row r="8892">
          <cell r="C8892" t="str">
            <v>КАН-М</v>
          </cell>
          <cell r="E8892" t="str">
            <v>ремонт внутридомовых инженерных систем водоотведения (канализации) (выпуски и сборные трубопроводы)</v>
          </cell>
          <cell r="F8892" t="e">
            <v>#N/A</v>
          </cell>
          <cell r="J8892">
            <v>0</v>
          </cell>
          <cell r="L8892" t="e">
            <v>#N/A</v>
          </cell>
          <cell r="M8892" t="e">
            <v>#N/A</v>
          </cell>
          <cell r="O8892" t="e">
            <v>#N/A</v>
          </cell>
          <cell r="Q8892" t="e">
            <v>#N/A</v>
          </cell>
        </row>
        <row r="8893">
          <cell r="C8893" t="str">
            <v>ЦО</v>
          </cell>
          <cell r="E8893" t="str">
            <v>ремонт внутридомовых инженерных систем теплоснабжения (стояки)</v>
          </cell>
          <cell r="F8893" t="e">
            <v>#N/A</v>
          </cell>
          <cell r="J8893">
            <v>0</v>
          </cell>
          <cell r="L8893" t="e">
            <v>#N/A</v>
          </cell>
          <cell r="M8893" t="e">
            <v>#N/A</v>
          </cell>
          <cell r="O8893" t="e">
            <v>#N/A</v>
          </cell>
          <cell r="Q8893" t="e">
            <v>#N/A</v>
          </cell>
        </row>
        <row r="8894">
          <cell r="C8894" t="str">
            <v>ЦО-М</v>
          </cell>
          <cell r="E8894" t="str">
            <v>ремонт внутридомовых инженерных систем теплоснабжения (разводящие магистрали)</v>
          </cell>
          <cell r="F8894" t="e">
            <v>#N/A</v>
          </cell>
          <cell r="J8894">
            <v>0</v>
          </cell>
          <cell r="L8894" t="e">
            <v>#N/A</v>
          </cell>
          <cell r="M8894" t="e">
            <v>#N/A</v>
          </cell>
          <cell r="O8894" t="e">
            <v>#N/A</v>
          </cell>
          <cell r="Q8894" t="e">
            <v>#N/A</v>
          </cell>
        </row>
        <row r="8895">
          <cell r="C8895" t="str">
            <v>МУС</v>
          </cell>
          <cell r="E8895" t="str">
            <v>ремонт или замена мусоропровода</v>
          </cell>
          <cell r="F8895" t="e">
            <v>#N/A</v>
          </cell>
          <cell r="J8895">
            <v>0</v>
          </cell>
          <cell r="L8895" t="e">
            <v>#N/A</v>
          </cell>
          <cell r="M8895" t="e">
            <v>#N/A</v>
          </cell>
          <cell r="O8895" t="e">
            <v>#N/A</v>
          </cell>
          <cell r="Q8895" t="e">
            <v>#N/A</v>
          </cell>
        </row>
        <row r="8896">
          <cell r="C8896" t="str">
            <v>ППАиДУ</v>
          </cell>
          <cell r="E8896" t="str">
            <v>ремонт внутридомовой системы дымоудаления и противопожарной автоматики</v>
          </cell>
          <cell r="F8896" t="e">
            <v>#N/A</v>
          </cell>
          <cell r="J8896">
            <v>0</v>
          </cell>
          <cell r="L8896" t="e">
            <v>#N/A</v>
          </cell>
          <cell r="M8896" t="e">
            <v>#N/A</v>
          </cell>
          <cell r="O8896" t="e">
            <v>#N/A</v>
          </cell>
          <cell r="Q8896" t="e">
            <v>#N/A</v>
          </cell>
        </row>
        <row r="8897">
          <cell r="C8897" t="str">
            <v>ПВ</v>
          </cell>
          <cell r="E8897" t="str">
            <v>ремонт пожарного водопровода</v>
          </cell>
          <cell r="F8897" t="e">
            <v>#N/A</v>
          </cell>
          <cell r="J8897">
            <v>0</v>
          </cell>
          <cell r="L8897" t="e">
            <v>#N/A</v>
          </cell>
          <cell r="M8897" t="e">
            <v>#N/A</v>
          </cell>
          <cell r="O8897" t="e">
            <v>#N/A</v>
          </cell>
          <cell r="Q8897" t="e">
            <v>#N/A</v>
          </cell>
        </row>
        <row r="8898">
          <cell r="C8898" t="str">
            <v>ФАС</v>
          </cell>
          <cell r="E8898" t="str">
            <v>ремонт фасада</v>
          </cell>
          <cell r="F8898" t="e">
            <v>#N/A</v>
          </cell>
          <cell r="J8898">
            <v>0</v>
          </cell>
          <cell r="L8898" t="e">
            <v>#N/A</v>
          </cell>
          <cell r="M8898" t="e">
            <v>#N/A</v>
          </cell>
          <cell r="O8898" t="e">
            <v>#N/A</v>
          </cell>
          <cell r="Q8898" t="e">
            <v>#N/A</v>
          </cell>
        </row>
        <row r="8899">
          <cell r="C8899" t="str">
            <v>ОКН</v>
          </cell>
          <cell r="E8899" t="str">
            <v>Замена окон в местах общего пользования</v>
          </cell>
          <cell r="F8899" t="e">
            <v>#N/A</v>
          </cell>
          <cell r="J8899">
            <v>0</v>
          </cell>
          <cell r="L8899" t="e">
            <v>#N/A</v>
          </cell>
          <cell r="M8899" t="e">
            <v>#N/A</v>
          </cell>
          <cell r="O8899" t="e">
            <v>#N/A</v>
          </cell>
          <cell r="Q8899" t="e">
            <v>#N/A</v>
          </cell>
        </row>
        <row r="8900">
          <cell r="C8900" t="str">
            <v>КРЫ</v>
          </cell>
          <cell r="E8900" t="str">
            <v>ремонт крыши</v>
          </cell>
          <cell r="F8900" t="e">
            <v>#N/A</v>
          </cell>
          <cell r="J8900">
            <v>0</v>
          </cell>
          <cell r="L8900" t="e">
            <v>#N/A</v>
          </cell>
          <cell r="M8900" t="e">
            <v>#N/A</v>
          </cell>
          <cell r="O8900" t="e">
            <v>#N/A</v>
          </cell>
          <cell r="Q8900" t="e">
            <v>#N/A</v>
          </cell>
        </row>
        <row r="8901">
          <cell r="C8901" t="str">
            <v>ФУН</v>
          </cell>
          <cell r="E8901" t="str">
            <v>ремонт фундамента</v>
          </cell>
          <cell r="F8901" t="e">
            <v>#N/A</v>
          </cell>
          <cell r="J8901">
            <v>0</v>
          </cell>
          <cell r="L8901" t="e">
            <v>#N/A</v>
          </cell>
          <cell r="M8901" t="e">
            <v>#N/A</v>
          </cell>
          <cell r="O8901" t="e">
            <v>#N/A</v>
          </cell>
          <cell r="Q8901" t="e">
            <v>#N/A</v>
          </cell>
        </row>
        <row r="8902">
          <cell r="C8902" t="str">
            <v>ВДСК</v>
          </cell>
          <cell r="E8902" t="str">
            <v>ремонт или замена внутреннего водостока</v>
          </cell>
          <cell r="F8902" t="e">
            <v>#N/A</v>
          </cell>
          <cell r="J8902">
            <v>0</v>
          </cell>
          <cell r="L8902" t="e">
            <v>#N/A</v>
          </cell>
          <cell r="M8902" t="e">
            <v>#N/A</v>
          </cell>
          <cell r="O8902" t="e">
            <v>#N/A</v>
          </cell>
          <cell r="Q8902" t="e">
            <v>#N/A</v>
          </cell>
        </row>
        <row r="8903">
          <cell r="C8903" t="str">
            <v>ПОД</v>
          </cell>
          <cell r="E8903" t="str">
            <v>ремонт подвальных помещений, относящихся к общему имуществу собственников помещений</v>
          </cell>
          <cell r="F8903" t="e">
            <v>#N/A</v>
          </cell>
          <cell r="J8903">
            <v>0</v>
          </cell>
          <cell r="L8903" t="e">
            <v>#N/A</v>
          </cell>
          <cell r="M8903" t="e">
            <v>#N/A</v>
          </cell>
          <cell r="O8903" t="e">
            <v>#N/A</v>
          </cell>
          <cell r="Q8903" t="e">
            <v>#N/A</v>
          </cell>
        </row>
        <row r="8904">
          <cell r="C8904" t="str">
            <v>ПДД</v>
          </cell>
          <cell r="E8904" t="str">
            <v>Ремонт подъездов</v>
          </cell>
          <cell r="F8904" t="e">
            <v>#N/A</v>
          </cell>
          <cell r="J8904">
            <v>0</v>
          </cell>
          <cell r="L8904" t="e">
            <v>#N/A</v>
          </cell>
          <cell r="M8904" t="e">
            <v>#N/A</v>
          </cell>
          <cell r="O8904" t="e">
            <v>#N/A</v>
          </cell>
          <cell r="Q8904" t="e">
            <v>#N/A</v>
          </cell>
        </row>
        <row r="8905">
          <cell r="C8905" t="str">
            <v>ПСД</v>
          </cell>
          <cell r="E8905" t="str">
            <v>Резерв 2</v>
          </cell>
          <cell r="F8905" t="e">
            <v>#N/A</v>
          </cell>
          <cell r="J8905">
            <v>0</v>
          </cell>
          <cell r="L8905" t="e">
            <v>#N/A</v>
          </cell>
          <cell r="M8905" t="e">
            <v>#N/A</v>
          </cell>
          <cell r="O8905" t="e">
            <v>#N/A</v>
          </cell>
          <cell r="Q8905" t="e">
            <v>#N/A</v>
          </cell>
        </row>
        <row r="8906">
          <cell r="C8906" t="str">
            <v>ЭС</v>
          </cell>
          <cell r="E8906" t="str">
            <v>ремонт внутридомовых инженерных сетей электроснабжения</v>
          </cell>
          <cell r="F8906" t="e">
            <v>#N/A</v>
          </cell>
          <cell r="J8906">
            <v>0</v>
          </cell>
          <cell r="L8906" t="e">
            <v>#N/A</v>
          </cell>
          <cell r="M8906" t="e">
            <v>#N/A</v>
          </cell>
          <cell r="O8906" t="e">
            <v>#N/A</v>
          </cell>
          <cell r="Q8906" t="e">
            <v>#N/A</v>
          </cell>
        </row>
        <row r="8907">
          <cell r="C8907" t="str">
            <v>ГАЗ</v>
          </cell>
          <cell r="E8907" t="str">
            <v>ремонт внутридомовых инженерных систем газоснабжения</v>
          </cell>
          <cell r="F8907" t="e">
            <v>#N/A</v>
          </cell>
          <cell r="J8907">
            <v>0</v>
          </cell>
          <cell r="L8907" t="e">
            <v>#N/A</v>
          </cell>
          <cell r="M8907" t="e">
            <v>#N/A</v>
          </cell>
          <cell r="O8907" t="e">
            <v>#N/A</v>
          </cell>
          <cell r="Q8907" t="e">
            <v>#N/A</v>
          </cell>
        </row>
        <row r="8908">
          <cell r="C8908" t="str">
            <v>ХВС</v>
          </cell>
          <cell r="E8908" t="str">
            <v>ремонт внутридомовых инженерных систем холодного водоснабжения (стояки)</v>
          </cell>
          <cell r="F8908" t="e">
            <v>#N/A</v>
          </cell>
          <cell r="J8908">
            <v>0</v>
          </cell>
          <cell r="L8908" t="e">
            <v>#N/A</v>
          </cell>
          <cell r="M8908" t="e">
            <v>#N/A</v>
          </cell>
          <cell r="O8908" t="e">
            <v>#N/A</v>
          </cell>
          <cell r="Q8908" t="e">
            <v>#N/A</v>
          </cell>
        </row>
        <row r="8909">
          <cell r="C8909" t="str">
            <v>ХВС-М</v>
          </cell>
          <cell r="E8909" t="str">
            <v>ремонт внутридомовых инженерных систем холодного водоснабжения (разводящие магистрали)</v>
          </cell>
          <cell r="F8909" t="e">
            <v>#N/A</v>
          </cell>
          <cell r="J8909">
            <v>0</v>
          </cell>
          <cell r="L8909" t="e">
            <v>#N/A</v>
          </cell>
          <cell r="M8909" t="e">
            <v>#N/A</v>
          </cell>
          <cell r="O8909" t="e">
            <v>#N/A</v>
          </cell>
          <cell r="Q8909" t="e">
            <v>#N/A</v>
          </cell>
        </row>
        <row r="8910">
          <cell r="C8910" t="str">
            <v>ГВС</v>
          </cell>
          <cell r="E8910" t="str">
            <v>ремонт внутридомовых инженерных систем горячего водоснабжения (стояки)</v>
          </cell>
          <cell r="F8910" t="e">
            <v>#N/A</v>
          </cell>
          <cell r="J8910">
            <v>0</v>
          </cell>
          <cell r="L8910" t="e">
            <v>#N/A</v>
          </cell>
          <cell r="M8910" t="e">
            <v>#N/A</v>
          </cell>
          <cell r="O8910" t="e">
            <v>#N/A</v>
          </cell>
          <cell r="Q8910" t="e">
            <v>#N/A</v>
          </cell>
        </row>
        <row r="8911">
          <cell r="C8911" t="str">
            <v>ГВС-М</v>
          </cell>
          <cell r="E8911" t="str">
            <v>ремонт внутридомовых инженерных систем горячего водоснабжения (разводящие магистрали)</v>
          </cell>
          <cell r="F8911" t="e">
            <v>#N/A</v>
          </cell>
          <cell r="J8911">
            <v>0</v>
          </cell>
          <cell r="L8911" t="e">
            <v>#N/A</v>
          </cell>
          <cell r="M8911" t="e">
            <v>#N/A</v>
          </cell>
          <cell r="O8911" t="e">
            <v>#N/A</v>
          </cell>
          <cell r="Q8911" t="e">
            <v>#N/A</v>
          </cell>
        </row>
        <row r="8912">
          <cell r="C8912" t="str">
            <v>КАН</v>
          </cell>
          <cell r="E8912" t="str">
            <v>ремонт внутридомовых инженерных систем водоотведения (канализации) (стояки)</v>
          </cell>
          <cell r="F8912" t="e">
            <v>#N/A</v>
          </cell>
          <cell r="J8912">
            <v>0</v>
          </cell>
          <cell r="L8912" t="e">
            <v>#N/A</v>
          </cell>
          <cell r="M8912" t="e">
            <v>#N/A</v>
          </cell>
          <cell r="O8912" t="e">
            <v>#N/A</v>
          </cell>
          <cell r="Q8912" t="e">
            <v>#N/A</v>
          </cell>
        </row>
        <row r="8913">
          <cell r="C8913" t="str">
            <v>КАН-М</v>
          </cell>
          <cell r="E8913" t="str">
            <v>ремонт внутридомовых инженерных систем водоотведения (канализации) (выпуски и сборные трубопроводы)</v>
          </cell>
          <cell r="F8913" t="e">
            <v>#N/A</v>
          </cell>
          <cell r="J8913">
            <v>0</v>
          </cell>
          <cell r="L8913" t="e">
            <v>#N/A</v>
          </cell>
          <cell r="M8913" t="e">
            <v>#N/A</v>
          </cell>
          <cell r="O8913" t="e">
            <v>#N/A</v>
          </cell>
          <cell r="Q8913" t="e">
            <v>#N/A</v>
          </cell>
        </row>
        <row r="8914">
          <cell r="C8914" t="str">
            <v>ЦО</v>
          </cell>
          <cell r="E8914" t="str">
            <v>ремонт внутридомовых инженерных систем теплоснабжения (стояки)</v>
          </cell>
          <cell r="F8914" t="e">
            <v>#N/A</v>
          </cell>
          <cell r="J8914">
            <v>0</v>
          </cell>
          <cell r="L8914" t="e">
            <v>#N/A</v>
          </cell>
          <cell r="M8914" t="e">
            <v>#N/A</v>
          </cell>
          <cell r="O8914" t="e">
            <v>#N/A</v>
          </cell>
          <cell r="Q8914" t="e">
            <v>#N/A</v>
          </cell>
        </row>
        <row r="8915">
          <cell r="C8915" t="str">
            <v>ЦО-М</v>
          </cell>
          <cell r="E8915" t="str">
            <v>ремонт внутридомовых инженерных систем теплоснабжения (разводящие магистрали)</v>
          </cell>
          <cell r="F8915" t="e">
            <v>#N/A</v>
          </cell>
          <cell r="J8915">
            <v>0</v>
          </cell>
          <cell r="L8915" t="e">
            <v>#N/A</v>
          </cell>
          <cell r="M8915" t="e">
            <v>#N/A</v>
          </cell>
          <cell r="O8915" t="e">
            <v>#N/A</v>
          </cell>
          <cell r="Q8915" t="e">
            <v>#N/A</v>
          </cell>
        </row>
        <row r="8916">
          <cell r="C8916" t="str">
            <v>МУС</v>
          </cell>
          <cell r="E8916" t="str">
            <v>ремонт или замена мусоропровода</v>
          </cell>
          <cell r="F8916" t="e">
            <v>#N/A</v>
          </cell>
          <cell r="J8916">
            <v>0</v>
          </cell>
          <cell r="L8916" t="e">
            <v>#N/A</v>
          </cell>
          <cell r="M8916" t="e">
            <v>#N/A</v>
          </cell>
          <cell r="O8916" t="e">
            <v>#N/A</v>
          </cell>
          <cell r="Q8916" t="e">
            <v>#N/A</v>
          </cell>
        </row>
        <row r="8917">
          <cell r="C8917" t="str">
            <v>ППАиДУ</v>
          </cell>
          <cell r="E8917" t="str">
            <v>ремонт внутридомовой системы дымоудаления и противопожарной автоматики</v>
          </cell>
          <cell r="F8917" t="e">
            <v>#N/A</v>
          </cell>
          <cell r="J8917">
            <v>0</v>
          </cell>
          <cell r="L8917" t="e">
            <v>#N/A</v>
          </cell>
          <cell r="M8917" t="e">
            <v>#N/A</v>
          </cell>
          <cell r="O8917" t="e">
            <v>#N/A</v>
          </cell>
          <cell r="Q8917" t="e">
            <v>#N/A</v>
          </cell>
        </row>
        <row r="8918">
          <cell r="C8918" t="str">
            <v>ПВ</v>
          </cell>
          <cell r="E8918" t="str">
            <v>ремонт пожарного водопровода</v>
          </cell>
          <cell r="F8918" t="e">
            <v>#N/A</v>
          </cell>
          <cell r="J8918">
            <v>0</v>
          </cell>
          <cell r="L8918" t="e">
            <v>#N/A</v>
          </cell>
          <cell r="M8918" t="e">
            <v>#N/A</v>
          </cell>
          <cell r="O8918" t="e">
            <v>#N/A</v>
          </cell>
          <cell r="Q8918" t="e">
            <v>#N/A</v>
          </cell>
        </row>
        <row r="8919">
          <cell r="C8919" t="str">
            <v>ФАС</v>
          </cell>
          <cell r="E8919" t="str">
            <v>ремонт фасада</v>
          </cell>
          <cell r="F8919" t="e">
            <v>#N/A</v>
          </cell>
          <cell r="J8919">
            <v>0</v>
          </cell>
          <cell r="L8919" t="e">
            <v>#N/A</v>
          </cell>
          <cell r="M8919" t="e">
            <v>#N/A</v>
          </cell>
          <cell r="O8919" t="e">
            <v>#N/A</v>
          </cell>
          <cell r="Q8919" t="e">
            <v>#N/A</v>
          </cell>
        </row>
        <row r="8920">
          <cell r="C8920" t="str">
            <v>ОКН</v>
          </cell>
          <cell r="E8920" t="str">
            <v>Замена окон в местах общего пользования</v>
          </cell>
          <cell r="F8920" t="e">
            <v>#N/A</v>
          </cell>
          <cell r="J8920">
            <v>0</v>
          </cell>
          <cell r="L8920" t="e">
            <v>#N/A</v>
          </cell>
          <cell r="M8920" t="e">
            <v>#N/A</v>
          </cell>
          <cell r="O8920" t="e">
            <v>#N/A</v>
          </cell>
          <cell r="Q8920" t="e">
            <v>#N/A</v>
          </cell>
        </row>
        <row r="8921">
          <cell r="C8921" t="str">
            <v>КРЫ</v>
          </cell>
          <cell r="E8921" t="str">
            <v>ремонт крыши</v>
          </cell>
          <cell r="F8921" t="e">
            <v>#N/A</v>
          </cell>
          <cell r="J8921">
            <v>0</v>
          </cell>
          <cell r="L8921" t="e">
            <v>#N/A</v>
          </cell>
          <cell r="M8921" t="e">
            <v>#N/A</v>
          </cell>
          <cell r="O8921" t="e">
            <v>#N/A</v>
          </cell>
          <cell r="Q8921" t="e">
            <v>#N/A</v>
          </cell>
        </row>
        <row r="8922">
          <cell r="C8922" t="str">
            <v>ФУН</v>
          </cell>
          <cell r="E8922" t="str">
            <v>ремонт фундамента</v>
          </cell>
          <cell r="F8922" t="e">
            <v>#N/A</v>
          </cell>
          <cell r="J8922">
            <v>0</v>
          </cell>
          <cell r="L8922" t="e">
            <v>#N/A</v>
          </cell>
          <cell r="M8922" t="e">
            <v>#N/A</v>
          </cell>
          <cell r="O8922" t="e">
            <v>#N/A</v>
          </cell>
          <cell r="Q8922" t="e">
            <v>#N/A</v>
          </cell>
        </row>
        <row r="8923">
          <cell r="C8923" t="str">
            <v>ВДСК</v>
          </cell>
          <cell r="E8923" t="str">
            <v>ремонт или замена внутреннего водостока</v>
          </cell>
          <cell r="F8923" t="e">
            <v>#N/A</v>
          </cell>
          <cell r="J8923">
            <v>0</v>
          </cell>
          <cell r="L8923" t="e">
            <v>#N/A</v>
          </cell>
          <cell r="M8923" t="e">
            <v>#N/A</v>
          </cell>
          <cell r="O8923" t="e">
            <v>#N/A</v>
          </cell>
          <cell r="Q8923" t="e">
            <v>#N/A</v>
          </cell>
        </row>
        <row r="8924">
          <cell r="C8924" t="str">
            <v>ПОД</v>
          </cell>
          <cell r="E8924" t="str">
            <v>ремонт подвальных помещений, относящихся к общему имуществу собственников помещений</v>
          </cell>
          <cell r="F8924" t="e">
            <v>#N/A</v>
          </cell>
          <cell r="J8924">
            <v>0</v>
          </cell>
          <cell r="L8924" t="e">
            <v>#N/A</v>
          </cell>
          <cell r="M8924" t="e">
            <v>#N/A</v>
          </cell>
          <cell r="O8924" t="e">
            <v>#N/A</v>
          </cell>
          <cell r="Q8924" t="e">
            <v>#N/A</v>
          </cell>
        </row>
        <row r="8925">
          <cell r="C8925" t="str">
            <v>ПДД</v>
          </cell>
          <cell r="E8925" t="str">
            <v>Ремонт подъездов</v>
          </cell>
          <cell r="F8925" t="e">
            <v>#N/A</v>
          </cell>
          <cell r="J8925">
            <v>0</v>
          </cell>
          <cell r="L8925" t="e">
            <v>#N/A</v>
          </cell>
          <cell r="M8925" t="e">
            <v>#N/A</v>
          </cell>
          <cell r="O8925" t="e">
            <v>#N/A</v>
          </cell>
          <cell r="Q8925" t="e">
            <v>#N/A</v>
          </cell>
        </row>
        <row r="8926">
          <cell r="C8926" t="str">
            <v>ПСД</v>
          </cell>
          <cell r="E8926" t="str">
            <v>Резерв 2</v>
          </cell>
          <cell r="F8926" t="e">
            <v>#N/A</v>
          </cell>
          <cell r="J8926">
            <v>0</v>
          </cell>
          <cell r="L8926" t="e">
            <v>#N/A</v>
          </cell>
          <cell r="M8926" t="e">
            <v>#N/A</v>
          </cell>
          <cell r="O8926" t="e">
            <v>#N/A</v>
          </cell>
          <cell r="Q8926" t="e">
            <v>#N/A</v>
          </cell>
        </row>
        <row r="8927">
          <cell r="C8927" t="str">
            <v>ЭС</v>
          </cell>
          <cell r="E8927" t="str">
            <v>ремонт внутридомовых инженерных сетей электроснабжения</v>
          </cell>
          <cell r="F8927" t="e">
            <v>#N/A</v>
          </cell>
          <cell r="J8927">
            <v>0</v>
          </cell>
          <cell r="L8927" t="e">
            <v>#N/A</v>
          </cell>
          <cell r="M8927" t="e">
            <v>#N/A</v>
          </cell>
          <cell r="O8927" t="e">
            <v>#N/A</v>
          </cell>
          <cell r="Q8927" t="e">
            <v>#N/A</v>
          </cell>
        </row>
        <row r="8928">
          <cell r="C8928" t="str">
            <v>ГАЗ</v>
          </cell>
          <cell r="E8928" t="str">
            <v>ремонт внутридомовых инженерных систем газоснабжения</v>
          </cell>
          <cell r="F8928" t="e">
            <v>#N/A</v>
          </cell>
          <cell r="J8928">
            <v>0</v>
          </cell>
          <cell r="L8928" t="e">
            <v>#N/A</v>
          </cell>
          <cell r="M8928" t="e">
            <v>#N/A</v>
          </cell>
          <cell r="O8928" t="e">
            <v>#N/A</v>
          </cell>
          <cell r="Q8928" t="e">
            <v>#N/A</v>
          </cell>
        </row>
        <row r="8929">
          <cell r="C8929" t="str">
            <v>ХВС</v>
          </cell>
          <cell r="E8929" t="str">
            <v>ремонт внутридомовых инженерных систем холодного водоснабжения (стояки)</v>
          </cell>
          <cell r="F8929" t="e">
            <v>#N/A</v>
          </cell>
          <cell r="J8929">
            <v>0</v>
          </cell>
          <cell r="L8929" t="e">
            <v>#N/A</v>
          </cell>
          <cell r="M8929" t="e">
            <v>#N/A</v>
          </cell>
          <cell r="O8929" t="e">
            <v>#N/A</v>
          </cell>
          <cell r="Q8929" t="e">
            <v>#N/A</v>
          </cell>
        </row>
        <row r="8930">
          <cell r="C8930" t="str">
            <v>ХВС-М</v>
          </cell>
          <cell r="E8930" t="str">
            <v>ремонт внутридомовых инженерных систем холодного водоснабжения (разводящие магистрали)</v>
          </cell>
          <cell r="F8930" t="e">
            <v>#N/A</v>
          </cell>
          <cell r="J8930">
            <v>0</v>
          </cell>
          <cell r="L8930" t="e">
            <v>#N/A</v>
          </cell>
          <cell r="M8930" t="e">
            <v>#N/A</v>
          </cell>
          <cell r="O8930" t="e">
            <v>#N/A</v>
          </cell>
          <cell r="Q8930" t="e">
            <v>#N/A</v>
          </cell>
        </row>
        <row r="8931">
          <cell r="C8931" t="str">
            <v>ГВС</v>
          </cell>
          <cell r="E8931" t="str">
            <v>ремонт внутридомовых инженерных систем горячего водоснабжения (стояки)</v>
          </cell>
          <cell r="F8931" t="e">
            <v>#N/A</v>
          </cell>
          <cell r="J8931">
            <v>0</v>
          </cell>
          <cell r="L8931" t="e">
            <v>#N/A</v>
          </cell>
          <cell r="M8931" t="e">
            <v>#N/A</v>
          </cell>
          <cell r="O8931" t="e">
            <v>#N/A</v>
          </cell>
          <cell r="Q8931" t="e">
            <v>#N/A</v>
          </cell>
        </row>
        <row r="8932">
          <cell r="C8932" t="str">
            <v>ГВС-М</v>
          </cell>
          <cell r="E8932" t="str">
            <v>ремонт внутридомовых инженерных систем горячего водоснабжения (разводящие магистрали)</v>
          </cell>
          <cell r="F8932" t="e">
            <v>#N/A</v>
          </cell>
          <cell r="J8932">
            <v>0</v>
          </cell>
          <cell r="L8932" t="e">
            <v>#N/A</v>
          </cell>
          <cell r="M8932" t="e">
            <v>#N/A</v>
          </cell>
          <cell r="O8932" t="e">
            <v>#N/A</v>
          </cell>
          <cell r="Q8932" t="e">
            <v>#N/A</v>
          </cell>
        </row>
        <row r="8933">
          <cell r="C8933" t="str">
            <v>КАН</v>
          </cell>
          <cell r="E8933" t="str">
            <v>ремонт внутридомовых инженерных систем водоотведения (канализации) (стояки)</v>
          </cell>
          <cell r="F8933" t="e">
            <v>#N/A</v>
          </cell>
          <cell r="J8933">
            <v>0</v>
          </cell>
          <cell r="L8933" t="e">
            <v>#N/A</v>
          </cell>
          <cell r="M8933" t="e">
            <v>#N/A</v>
          </cell>
          <cell r="O8933" t="e">
            <v>#N/A</v>
          </cell>
          <cell r="Q8933" t="e">
            <v>#N/A</v>
          </cell>
        </row>
        <row r="8934">
          <cell r="C8934" t="str">
            <v>КАН-М</v>
          </cell>
          <cell r="E8934" t="str">
            <v>ремонт внутридомовых инженерных систем водоотведения (канализации) (выпуски и сборные трубопроводы)</v>
          </cell>
          <cell r="F8934" t="e">
            <v>#N/A</v>
          </cell>
          <cell r="J8934">
            <v>0</v>
          </cell>
          <cell r="L8934" t="e">
            <v>#N/A</v>
          </cell>
          <cell r="M8934" t="e">
            <v>#N/A</v>
          </cell>
          <cell r="O8934" t="e">
            <v>#N/A</v>
          </cell>
          <cell r="Q8934" t="e">
            <v>#N/A</v>
          </cell>
        </row>
        <row r="8935">
          <cell r="C8935" t="str">
            <v>ЦО</v>
          </cell>
          <cell r="E8935" t="str">
            <v>ремонт внутридомовых инженерных систем теплоснабжения (стояки)</v>
          </cell>
          <cell r="F8935" t="e">
            <v>#N/A</v>
          </cell>
          <cell r="J8935">
            <v>0</v>
          </cell>
          <cell r="L8935" t="e">
            <v>#N/A</v>
          </cell>
          <cell r="M8935" t="e">
            <v>#N/A</v>
          </cell>
          <cell r="O8935" t="e">
            <v>#N/A</v>
          </cell>
          <cell r="Q8935" t="e">
            <v>#N/A</v>
          </cell>
        </row>
        <row r="8936">
          <cell r="C8936" t="str">
            <v>ЦО-М</v>
          </cell>
          <cell r="E8936" t="str">
            <v>ремонт внутридомовых инженерных систем теплоснабжения (разводящие магистрали)</v>
          </cell>
          <cell r="F8936" t="e">
            <v>#N/A</v>
          </cell>
          <cell r="J8936">
            <v>0</v>
          </cell>
          <cell r="L8936" t="e">
            <v>#N/A</v>
          </cell>
          <cell r="M8936" t="e">
            <v>#N/A</v>
          </cell>
          <cell r="O8936" t="e">
            <v>#N/A</v>
          </cell>
          <cell r="Q8936" t="e">
            <v>#N/A</v>
          </cell>
        </row>
        <row r="8937">
          <cell r="C8937" t="str">
            <v>МУС</v>
          </cell>
          <cell r="E8937" t="str">
            <v>ремонт или замена мусоропровода</v>
          </cell>
          <cell r="F8937" t="e">
            <v>#N/A</v>
          </cell>
          <cell r="J8937">
            <v>0</v>
          </cell>
          <cell r="L8937" t="e">
            <v>#N/A</v>
          </cell>
          <cell r="M8937" t="e">
            <v>#N/A</v>
          </cell>
          <cell r="O8937" t="e">
            <v>#N/A</v>
          </cell>
          <cell r="Q8937" t="e">
            <v>#N/A</v>
          </cell>
        </row>
        <row r="8938">
          <cell r="C8938" t="str">
            <v>ППАиДУ</v>
          </cell>
          <cell r="E8938" t="str">
            <v>ремонт внутридомовой системы дымоудаления и противопожарной автоматики</v>
          </cell>
          <cell r="F8938" t="e">
            <v>#N/A</v>
          </cell>
          <cell r="J8938">
            <v>0</v>
          </cell>
          <cell r="L8938" t="e">
            <v>#N/A</v>
          </cell>
          <cell r="M8938" t="e">
            <v>#N/A</v>
          </cell>
          <cell r="O8938" t="e">
            <v>#N/A</v>
          </cell>
          <cell r="Q8938" t="e">
            <v>#N/A</v>
          </cell>
        </row>
        <row r="8939">
          <cell r="C8939" t="str">
            <v>ПВ</v>
          </cell>
          <cell r="E8939" t="str">
            <v>ремонт пожарного водопровода</v>
          </cell>
          <cell r="F8939" t="e">
            <v>#N/A</v>
          </cell>
          <cell r="J8939">
            <v>0</v>
          </cell>
          <cell r="L8939" t="e">
            <v>#N/A</v>
          </cell>
          <cell r="M8939" t="e">
            <v>#N/A</v>
          </cell>
          <cell r="O8939" t="e">
            <v>#N/A</v>
          </cell>
          <cell r="Q8939" t="e">
            <v>#N/A</v>
          </cell>
        </row>
        <row r="8940">
          <cell r="C8940" t="str">
            <v>ФАС</v>
          </cell>
          <cell r="E8940" t="str">
            <v>ремонт фасада</v>
          </cell>
          <cell r="F8940" t="e">
            <v>#N/A</v>
          </cell>
          <cell r="J8940">
            <v>0</v>
          </cell>
          <cell r="L8940" t="e">
            <v>#N/A</v>
          </cell>
          <cell r="M8940" t="e">
            <v>#N/A</v>
          </cell>
          <cell r="O8940" t="e">
            <v>#N/A</v>
          </cell>
          <cell r="Q8940" t="e">
            <v>#N/A</v>
          </cell>
        </row>
        <row r="8941">
          <cell r="C8941" t="str">
            <v>ОКН</v>
          </cell>
          <cell r="E8941" t="str">
            <v>Замена окон в местах общего пользования</v>
          </cell>
          <cell r="F8941" t="e">
            <v>#N/A</v>
          </cell>
          <cell r="J8941">
            <v>0</v>
          </cell>
          <cell r="L8941" t="e">
            <v>#N/A</v>
          </cell>
          <cell r="M8941" t="e">
            <v>#N/A</v>
          </cell>
          <cell r="O8941" t="e">
            <v>#N/A</v>
          </cell>
          <cell r="Q8941" t="e">
            <v>#N/A</v>
          </cell>
        </row>
        <row r="8942">
          <cell r="C8942" t="str">
            <v>КРЫ</v>
          </cell>
          <cell r="E8942" t="str">
            <v>ремонт крыши</v>
          </cell>
          <cell r="F8942" t="e">
            <v>#N/A</v>
          </cell>
          <cell r="J8942">
            <v>0</v>
          </cell>
          <cell r="L8942" t="e">
            <v>#N/A</v>
          </cell>
          <cell r="M8942" t="e">
            <v>#N/A</v>
          </cell>
          <cell r="O8942" t="e">
            <v>#N/A</v>
          </cell>
          <cell r="Q8942" t="e">
            <v>#N/A</v>
          </cell>
        </row>
        <row r="8943">
          <cell r="C8943" t="str">
            <v>ФУН</v>
          </cell>
          <cell r="E8943" t="str">
            <v>ремонт фундамента</v>
          </cell>
          <cell r="F8943" t="e">
            <v>#N/A</v>
          </cell>
          <cell r="J8943">
            <v>0</v>
          </cell>
          <cell r="L8943" t="e">
            <v>#N/A</v>
          </cell>
          <cell r="M8943" t="e">
            <v>#N/A</v>
          </cell>
          <cell r="O8943" t="e">
            <v>#N/A</v>
          </cell>
          <cell r="Q8943" t="e">
            <v>#N/A</v>
          </cell>
        </row>
        <row r="8944">
          <cell r="C8944" t="str">
            <v>ВДСК</v>
          </cell>
          <cell r="E8944" t="str">
            <v>ремонт или замена внутреннего водостока</v>
          </cell>
          <cell r="F8944" t="e">
            <v>#N/A</v>
          </cell>
          <cell r="J8944">
            <v>0</v>
          </cell>
          <cell r="L8944" t="e">
            <v>#N/A</v>
          </cell>
          <cell r="M8944" t="e">
            <v>#N/A</v>
          </cell>
          <cell r="O8944" t="e">
            <v>#N/A</v>
          </cell>
          <cell r="Q8944" t="e">
            <v>#N/A</v>
          </cell>
        </row>
        <row r="8945">
          <cell r="C8945" t="str">
            <v>ПОД</v>
          </cell>
          <cell r="E8945" t="str">
            <v>ремонт подвальных помещений, относящихся к общему имуществу собственников помещений</v>
          </cell>
          <cell r="F8945" t="e">
            <v>#N/A</v>
          </cell>
          <cell r="J8945">
            <v>0</v>
          </cell>
          <cell r="L8945" t="e">
            <v>#N/A</v>
          </cell>
          <cell r="M8945" t="e">
            <v>#N/A</v>
          </cell>
          <cell r="O8945" t="e">
            <v>#N/A</v>
          </cell>
          <cell r="Q8945" t="e">
            <v>#N/A</v>
          </cell>
        </row>
        <row r="8946">
          <cell r="C8946" t="str">
            <v>ПДД</v>
          </cell>
          <cell r="E8946" t="str">
            <v>Ремонт подъездов</v>
          </cell>
          <cell r="F8946" t="e">
            <v>#N/A</v>
          </cell>
          <cell r="J8946">
            <v>0</v>
          </cell>
          <cell r="L8946" t="e">
            <v>#N/A</v>
          </cell>
          <cell r="M8946" t="e">
            <v>#N/A</v>
          </cell>
          <cell r="O8946" t="e">
            <v>#N/A</v>
          </cell>
          <cell r="Q8946" t="e">
            <v>#N/A</v>
          </cell>
        </row>
        <row r="8947">
          <cell r="C8947" t="str">
            <v>ПСД</v>
          </cell>
          <cell r="E8947" t="str">
            <v>Резерв 2</v>
          </cell>
          <cell r="F8947" t="e">
            <v>#N/A</v>
          </cell>
          <cell r="J8947">
            <v>0</v>
          </cell>
          <cell r="L8947" t="e">
            <v>#N/A</v>
          </cell>
          <cell r="M8947" t="e">
            <v>#N/A</v>
          </cell>
          <cell r="O8947" t="e">
            <v>#N/A</v>
          </cell>
          <cell r="Q8947" t="e">
            <v>#N/A</v>
          </cell>
        </row>
        <row r="8948">
          <cell r="C8948" t="str">
            <v>ЭС</v>
          </cell>
          <cell r="E8948" t="str">
            <v>ремонт внутридомовых инженерных сетей электроснабжения</v>
          </cell>
          <cell r="F8948" t="e">
            <v>#N/A</v>
          </cell>
          <cell r="J8948">
            <v>0</v>
          </cell>
          <cell r="L8948" t="e">
            <v>#N/A</v>
          </cell>
          <cell r="M8948" t="e">
            <v>#N/A</v>
          </cell>
          <cell r="O8948" t="e">
            <v>#N/A</v>
          </cell>
          <cell r="Q8948" t="e">
            <v>#N/A</v>
          </cell>
        </row>
        <row r="8949">
          <cell r="C8949" t="str">
            <v>ГАЗ</v>
          </cell>
          <cell r="E8949" t="str">
            <v>ремонт внутридомовых инженерных систем газоснабжения</v>
          </cell>
          <cell r="F8949" t="e">
            <v>#N/A</v>
          </cell>
          <cell r="J8949">
            <v>0</v>
          </cell>
          <cell r="L8949" t="e">
            <v>#N/A</v>
          </cell>
          <cell r="M8949" t="e">
            <v>#N/A</v>
          </cell>
          <cell r="O8949" t="e">
            <v>#N/A</v>
          </cell>
          <cell r="Q8949" t="e">
            <v>#N/A</v>
          </cell>
        </row>
        <row r="8950">
          <cell r="C8950" t="str">
            <v>ХВС</v>
          </cell>
          <cell r="E8950" t="str">
            <v>ремонт внутридомовых инженерных систем холодного водоснабжения (стояки)</v>
          </cell>
          <cell r="F8950" t="e">
            <v>#N/A</v>
          </cell>
          <cell r="J8950">
            <v>0</v>
          </cell>
          <cell r="L8950" t="e">
            <v>#N/A</v>
          </cell>
          <cell r="M8950" t="e">
            <v>#N/A</v>
          </cell>
          <cell r="O8950" t="e">
            <v>#N/A</v>
          </cell>
          <cell r="Q8950" t="e">
            <v>#N/A</v>
          </cell>
        </row>
        <row r="8951">
          <cell r="C8951" t="str">
            <v>ХВС-М</v>
          </cell>
          <cell r="E8951" t="str">
            <v>ремонт внутридомовых инженерных систем холодного водоснабжения (разводящие магистрали)</v>
          </cell>
          <cell r="F8951" t="e">
            <v>#N/A</v>
          </cell>
          <cell r="J8951">
            <v>0</v>
          </cell>
          <cell r="L8951" t="e">
            <v>#N/A</v>
          </cell>
          <cell r="M8951" t="e">
            <v>#N/A</v>
          </cell>
          <cell r="O8951" t="e">
            <v>#N/A</v>
          </cell>
          <cell r="Q8951" t="e">
            <v>#N/A</v>
          </cell>
        </row>
        <row r="8952">
          <cell r="C8952" t="str">
            <v>ГВС</v>
          </cell>
          <cell r="E8952" t="str">
            <v>ремонт внутридомовых инженерных систем горячего водоснабжения (стояки)</v>
          </cell>
          <cell r="F8952" t="e">
            <v>#N/A</v>
          </cell>
          <cell r="J8952">
            <v>0</v>
          </cell>
          <cell r="L8952" t="e">
            <v>#N/A</v>
          </cell>
          <cell r="M8952" t="e">
            <v>#N/A</v>
          </cell>
          <cell r="O8952" t="e">
            <v>#N/A</v>
          </cell>
          <cell r="Q8952" t="e">
            <v>#N/A</v>
          </cell>
        </row>
        <row r="8953">
          <cell r="C8953" t="str">
            <v>ГВС-М</v>
          </cell>
          <cell r="E8953" t="str">
            <v>ремонт внутридомовых инженерных систем горячего водоснабжения (разводящие магистрали)</v>
          </cell>
          <cell r="F8953" t="e">
            <v>#N/A</v>
          </cell>
          <cell r="J8953">
            <v>0</v>
          </cell>
          <cell r="L8953" t="e">
            <v>#N/A</v>
          </cell>
          <cell r="M8953" t="e">
            <v>#N/A</v>
          </cell>
          <cell r="O8953" t="e">
            <v>#N/A</v>
          </cell>
          <cell r="Q8953" t="e">
            <v>#N/A</v>
          </cell>
        </row>
        <row r="8954">
          <cell r="C8954" t="str">
            <v>КАН</v>
          </cell>
          <cell r="E8954" t="str">
            <v>ремонт внутридомовых инженерных систем водоотведения (канализации) (стояки)</v>
          </cell>
          <cell r="F8954" t="e">
            <v>#N/A</v>
          </cell>
          <cell r="J8954">
            <v>0</v>
          </cell>
          <cell r="L8954" t="e">
            <v>#N/A</v>
          </cell>
          <cell r="M8954" t="e">
            <v>#N/A</v>
          </cell>
          <cell r="O8954" t="e">
            <v>#N/A</v>
          </cell>
          <cell r="Q8954" t="e">
            <v>#N/A</v>
          </cell>
        </row>
        <row r="8955">
          <cell r="C8955" t="str">
            <v>КАН-М</v>
          </cell>
          <cell r="E8955" t="str">
            <v>ремонт внутридомовых инженерных систем водоотведения (канализации) (выпуски и сборные трубопроводы)</v>
          </cell>
          <cell r="F8955" t="e">
            <v>#N/A</v>
          </cell>
          <cell r="J8955">
            <v>0</v>
          </cell>
          <cell r="L8955" t="e">
            <v>#N/A</v>
          </cell>
          <cell r="M8955" t="e">
            <v>#N/A</v>
          </cell>
          <cell r="O8955" t="e">
            <v>#N/A</v>
          </cell>
          <cell r="Q8955" t="e">
            <v>#N/A</v>
          </cell>
        </row>
        <row r="8956">
          <cell r="C8956" t="str">
            <v>ЦО</v>
          </cell>
          <cell r="E8956" t="str">
            <v>ремонт внутридомовых инженерных систем теплоснабжения (стояки)</v>
          </cell>
          <cell r="F8956" t="e">
            <v>#N/A</v>
          </cell>
          <cell r="J8956">
            <v>0</v>
          </cell>
          <cell r="L8956" t="e">
            <v>#N/A</v>
          </cell>
          <cell r="M8956" t="e">
            <v>#N/A</v>
          </cell>
          <cell r="O8956" t="e">
            <v>#N/A</v>
          </cell>
          <cell r="Q8956" t="e">
            <v>#N/A</v>
          </cell>
        </row>
        <row r="8957">
          <cell r="C8957" t="str">
            <v>ЦО-М</v>
          </cell>
          <cell r="E8957" t="str">
            <v>ремонт внутридомовых инженерных систем теплоснабжения (разводящие магистрали)</v>
          </cell>
          <cell r="F8957" t="e">
            <v>#N/A</v>
          </cell>
          <cell r="J8957">
            <v>0</v>
          </cell>
          <cell r="L8957" t="e">
            <v>#N/A</v>
          </cell>
          <cell r="M8957" t="e">
            <v>#N/A</v>
          </cell>
          <cell r="O8957" t="e">
            <v>#N/A</v>
          </cell>
          <cell r="Q8957" t="e">
            <v>#N/A</v>
          </cell>
        </row>
        <row r="8958">
          <cell r="C8958" t="str">
            <v>МУС</v>
          </cell>
          <cell r="E8958" t="str">
            <v>ремонт или замена мусоропровода</v>
          </cell>
          <cell r="F8958" t="e">
            <v>#N/A</v>
          </cell>
          <cell r="J8958">
            <v>0</v>
          </cell>
          <cell r="L8958" t="e">
            <v>#N/A</v>
          </cell>
          <cell r="M8958" t="e">
            <v>#N/A</v>
          </cell>
          <cell r="O8958" t="e">
            <v>#N/A</v>
          </cell>
          <cell r="Q8958" t="e">
            <v>#N/A</v>
          </cell>
        </row>
        <row r="8959">
          <cell r="C8959" t="str">
            <v>ППАиДУ</v>
          </cell>
          <cell r="E8959" t="str">
            <v>ремонт внутридомовой системы дымоудаления и противопожарной автоматики</v>
          </cell>
          <cell r="F8959" t="e">
            <v>#N/A</v>
          </cell>
          <cell r="J8959">
            <v>0</v>
          </cell>
          <cell r="L8959" t="e">
            <v>#N/A</v>
          </cell>
          <cell r="M8959" t="e">
            <v>#N/A</v>
          </cell>
          <cell r="O8959" t="e">
            <v>#N/A</v>
          </cell>
          <cell r="Q8959" t="e">
            <v>#N/A</v>
          </cell>
        </row>
        <row r="8960">
          <cell r="C8960" t="str">
            <v>ПВ</v>
          </cell>
          <cell r="E8960" t="str">
            <v>ремонт пожарного водопровода</v>
          </cell>
          <cell r="F8960" t="e">
            <v>#N/A</v>
          </cell>
          <cell r="J8960">
            <v>0</v>
          </cell>
          <cell r="L8960" t="e">
            <v>#N/A</v>
          </cell>
          <cell r="M8960" t="e">
            <v>#N/A</v>
          </cell>
          <cell r="O8960" t="e">
            <v>#N/A</v>
          </cell>
          <cell r="Q8960" t="e">
            <v>#N/A</v>
          </cell>
        </row>
        <row r="8961">
          <cell r="C8961" t="str">
            <v>ФАС</v>
          </cell>
          <cell r="E8961" t="str">
            <v>ремонт фасада</v>
          </cell>
          <cell r="F8961" t="e">
            <v>#N/A</v>
          </cell>
          <cell r="J8961">
            <v>0</v>
          </cell>
          <cell r="L8961" t="e">
            <v>#N/A</v>
          </cell>
          <cell r="M8961" t="e">
            <v>#N/A</v>
          </cell>
          <cell r="O8961" t="e">
            <v>#N/A</v>
          </cell>
          <cell r="Q8961" t="e">
            <v>#N/A</v>
          </cell>
        </row>
        <row r="8962">
          <cell r="C8962" t="str">
            <v>ОКН</v>
          </cell>
          <cell r="E8962" t="str">
            <v>Замена окон в местах общего пользования</v>
          </cell>
          <cell r="F8962" t="e">
            <v>#N/A</v>
          </cell>
          <cell r="J8962">
            <v>0</v>
          </cell>
          <cell r="L8962" t="e">
            <v>#N/A</v>
          </cell>
          <cell r="M8962" t="e">
            <v>#N/A</v>
          </cell>
          <cell r="O8962" t="e">
            <v>#N/A</v>
          </cell>
          <cell r="Q8962" t="e">
            <v>#N/A</v>
          </cell>
        </row>
        <row r="8963">
          <cell r="C8963" t="str">
            <v>КРЫ</v>
          </cell>
          <cell r="E8963" t="str">
            <v>ремонт крыши</v>
          </cell>
          <cell r="F8963" t="e">
            <v>#N/A</v>
          </cell>
          <cell r="J8963">
            <v>0</v>
          </cell>
          <cell r="L8963" t="e">
            <v>#N/A</v>
          </cell>
          <cell r="M8963" t="e">
            <v>#N/A</v>
          </cell>
          <cell r="O8963" t="e">
            <v>#N/A</v>
          </cell>
          <cell r="Q8963" t="e">
            <v>#N/A</v>
          </cell>
        </row>
        <row r="8964">
          <cell r="C8964" t="str">
            <v>ФУН</v>
          </cell>
          <cell r="E8964" t="str">
            <v>ремонт фундамента</v>
          </cell>
          <cell r="F8964" t="e">
            <v>#N/A</v>
          </cell>
          <cell r="J8964">
            <v>0</v>
          </cell>
          <cell r="L8964" t="e">
            <v>#N/A</v>
          </cell>
          <cell r="M8964" t="e">
            <v>#N/A</v>
          </cell>
          <cell r="O8964" t="e">
            <v>#N/A</v>
          </cell>
          <cell r="Q8964" t="e">
            <v>#N/A</v>
          </cell>
        </row>
        <row r="8965">
          <cell r="C8965" t="str">
            <v>ВДСК</v>
          </cell>
          <cell r="E8965" t="str">
            <v>ремонт или замена внутреннего водостока</v>
          </cell>
          <cell r="F8965" t="e">
            <v>#N/A</v>
          </cell>
          <cell r="J8965">
            <v>0</v>
          </cell>
          <cell r="L8965" t="e">
            <v>#N/A</v>
          </cell>
          <cell r="M8965" t="e">
            <v>#N/A</v>
          </cell>
          <cell r="O8965" t="e">
            <v>#N/A</v>
          </cell>
          <cell r="Q8965" t="e">
            <v>#N/A</v>
          </cell>
        </row>
        <row r="8966">
          <cell r="C8966" t="str">
            <v>ПОД</v>
          </cell>
          <cell r="E8966" t="str">
            <v>ремонт подвальных помещений, относящихся к общему имуществу собственников помещений</v>
          </cell>
          <cell r="F8966" t="e">
            <v>#N/A</v>
          </cell>
          <cell r="J8966">
            <v>0</v>
          </cell>
          <cell r="L8966" t="e">
            <v>#N/A</v>
          </cell>
          <cell r="M8966" t="e">
            <v>#N/A</v>
          </cell>
          <cell r="O8966" t="e">
            <v>#N/A</v>
          </cell>
          <cell r="Q8966" t="e">
            <v>#N/A</v>
          </cell>
        </row>
        <row r="8967">
          <cell r="C8967" t="str">
            <v>ПДД</v>
          </cell>
          <cell r="E8967" t="str">
            <v>Ремонт подъездов</v>
          </cell>
          <cell r="F8967" t="e">
            <v>#N/A</v>
          </cell>
          <cell r="J8967">
            <v>0</v>
          </cell>
          <cell r="L8967" t="e">
            <v>#N/A</v>
          </cell>
          <cell r="M8967" t="e">
            <v>#N/A</v>
          </cell>
          <cell r="O8967" t="e">
            <v>#N/A</v>
          </cell>
          <cell r="Q8967" t="e">
            <v>#N/A</v>
          </cell>
        </row>
        <row r="8968">
          <cell r="C8968" t="str">
            <v>ПСД</v>
          </cell>
          <cell r="E8968" t="str">
            <v>Резерв 2</v>
          </cell>
          <cell r="F8968" t="e">
            <v>#N/A</v>
          </cell>
          <cell r="J8968">
            <v>0</v>
          </cell>
          <cell r="L8968" t="e">
            <v>#N/A</v>
          </cell>
          <cell r="M8968" t="e">
            <v>#N/A</v>
          </cell>
          <cell r="O8968" t="e">
            <v>#N/A</v>
          </cell>
          <cell r="Q8968" t="e">
            <v>#N/A</v>
          </cell>
        </row>
        <row r="8969">
          <cell r="C8969" t="str">
            <v>ЭС</v>
          </cell>
          <cell r="E8969" t="str">
            <v>ремонт внутридомовых инженерных сетей электроснабжения</v>
          </cell>
          <cell r="F8969" t="e">
            <v>#N/A</v>
          </cell>
          <cell r="J8969">
            <v>0</v>
          </cell>
          <cell r="L8969" t="e">
            <v>#N/A</v>
          </cell>
          <cell r="M8969" t="e">
            <v>#N/A</v>
          </cell>
          <cell r="O8969" t="e">
            <v>#N/A</v>
          </cell>
          <cell r="Q8969" t="e">
            <v>#N/A</v>
          </cell>
        </row>
        <row r="8970">
          <cell r="C8970" t="str">
            <v>ГАЗ</v>
          </cell>
          <cell r="E8970" t="str">
            <v>ремонт внутридомовых инженерных систем газоснабжения</v>
          </cell>
          <cell r="F8970" t="e">
            <v>#N/A</v>
          </cell>
          <cell r="J8970">
            <v>0</v>
          </cell>
          <cell r="L8970" t="e">
            <v>#N/A</v>
          </cell>
          <cell r="M8970" t="e">
            <v>#N/A</v>
          </cell>
          <cell r="O8970" t="e">
            <v>#N/A</v>
          </cell>
          <cell r="Q8970" t="e">
            <v>#N/A</v>
          </cell>
        </row>
        <row r="8971">
          <cell r="C8971" t="str">
            <v>ХВС</v>
          </cell>
          <cell r="E8971" t="str">
            <v>ремонт внутридомовых инженерных систем холодного водоснабжения (стояки)</v>
          </cell>
          <cell r="F8971" t="e">
            <v>#N/A</v>
          </cell>
          <cell r="J8971">
            <v>0</v>
          </cell>
          <cell r="L8971" t="e">
            <v>#N/A</v>
          </cell>
          <cell r="M8971" t="e">
            <v>#N/A</v>
          </cell>
          <cell r="O8971" t="e">
            <v>#N/A</v>
          </cell>
          <cell r="Q8971" t="e">
            <v>#N/A</v>
          </cell>
        </row>
        <row r="8972">
          <cell r="C8972" t="str">
            <v>ХВС-М</v>
          </cell>
          <cell r="E8972" t="str">
            <v>ремонт внутридомовых инженерных систем холодного водоснабжения (разводящие магистрали)</v>
          </cell>
          <cell r="F8972" t="e">
            <v>#N/A</v>
          </cell>
          <cell r="J8972">
            <v>0</v>
          </cell>
          <cell r="L8972" t="e">
            <v>#N/A</v>
          </cell>
          <cell r="M8972" t="e">
            <v>#N/A</v>
          </cell>
          <cell r="O8972" t="e">
            <v>#N/A</v>
          </cell>
          <cell r="Q8972" t="e">
            <v>#N/A</v>
          </cell>
        </row>
        <row r="8973">
          <cell r="C8973" t="str">
            <v>ГВС</v>
          </cell>
          <cell r="E8973" t="str">
            <v>ремонт внутридомовых инженерных систем горячего водоснабжения (стояки)</v>
          </cell>
          <cell r="F8973" t="e">
            <v>#N/A</v>
          </cell>
          <cell r="J8973">
            <v>0</v>
          </cell>
          <cell r="L8973" t="e">
            <v>#N/A</v>
          </cell>
          <cell r="M8973" t="e">
            <v>#N/A</v>
          </cell>
          <cell r="O8973" t="e">
            <v>#N/A</v>
          </cell>
          <cell r="Q8973" t="e">
            <v>#N/A</v>
          </cell>
        </row>
        <row r="8974">
          <cell r="C8974" t="str">
            <v>ГВС-М</v>
          </cell>
          <cell r="E8974" t="str">
            <v>ремонт внутридомовых инженерных систем горячего водоснабжения (разводящие магистрали)</v>
          </cell>
          <cell r="F8974" t="e">
            <v>#N/A</v>
          </cell>
          <cell r="J8974">
            <v>0</v>
          </cell>
          <cell r="L8974" t="e">
            <v>#N/A</v>
          </cell>
          <cell r="M8974" t="e">
            <v>#N/A</v>
          </cell>
          <cell r="O8974" t="e">
            <v>#N/A</v>
          </cell>
          <cell r="Q8974" t="e">
            <v>#N/A</v>
          </cell>
        </row>
        <row r="8975">
          <cell r="C8975" t="str">
            <v>КАН</v>
          </cell>
          <cell r="E8975" t="str">
            <v>ремонт внутридомовых инженерных систем водоотведения (канализации) (стояки)</v>
          </cell>
          <cell r="F8975" t="e">
            <v>#N/A</v>
          </cell>
          <cell r="J8975">
            <v>0</v>
          </cell>
          <cell r="L8975" t="e">
            <v>#N/A</v>
          </cell>
          <cell r="M8975" t="e">
            <v>#N/A</v>
          </cell>
          <cell r="O8975" t="e">
            <v>#N/A</v>
          </cell>
          <cell r="Q8975" t="e">
            <v>#N/A</v>
          </cell>
        </row>
        <row r="8976">
          <cell r="C8976" t="str">
            <v>КАН-М</v>
          </cell>
          <cell r="E8976" t="str">
            <v>ремонт внутридомовых инженерных систем водоотведения (канализации) (выпуски и сборные трубопроводы)</v>
          </cell>
          <cell r="F8976" t="e">
            <v>#N/A</v>
          </cell>
          <cell r="J8976">
            <v>0</v>
          </cell>
          <cell r="L8976" t="e">
            <v>#N/A</v>
          </cell>
          <cell r="M8976" t="e">
            <v>#N/A</v>
          </cell>
          <cell r="O8976" t="e">
            <v>#N/A</v>
          </cell>
          <cell r="Q8976" t="e">
            <v>#N/A</v>
          </cell>
        </row>
        <row r="8977">
          <cell r="C8977" t="str">
            <v>ЦО</v>
          </cell>
          <cell r="E8977" t="str">
            <v>ремонт внутридомовых инженерных систем теплоснабжения (стояки)</v>
          </cell>
          <cell r="F8977" t="e">
            <v>#N/A</v>
          </cell>
          <cell r="J8977">
            <v>0</v>
          </cell>
          <cell r="L8977" t="e">
            <v>#N/A</v>
          </cell>
          <cell r="M8977" t="e">
            <v>#N/A</v>
          </cell>
          <cell r="O8977" t="e">
            <v>#N/A</v>
          </cell>
          <cell r="Q8977" t="e">
            <v>#N/A</v>
          </cell>
        </row>
        <row r="8978">
          <cell r="C8978" t="str">
            <v>ЦО-М</v>
          </cell>
          <cell r="E8978" t="str">
            <v>ремонт внутридомовых инженерных систем теплоснабжения (разводящие магистрали)</v>
          </cell>
          <cell r="F8978" t="e">
            <v>#N/A</v>
          </cell>
          <cell r="J8978">
            <v>0</v>
          </cell>
          <cell r="L8978" t="e">
            <v>#N/A</v>
          </cell>
          <cell r="M8978" t="e">
            <v>#N/A</v>
          </cell>
          <cell r="O8978" t="e">
            <v>#N/A</v>
          </cell>
          <cell r="Q8978" t="e">
            <v>#N/A</v>
          </cell>
        </row>
        <row r="8979">
          <cell r="C8979" t="str">
            <v>МУС</v>
          </cell>
          <cell r="E8979" t="str">
            <v>ремонт или замена мусоропровода</v>
          </cell>
          <cell r="F8979" t="e">
            <v>#N/A</v>
          </cell>
          <cell r="J8979">
            <v>0</v>
          </cell>
          <cell r="L8979" t="e">
            <v>#N/A</v>
          </cell>
          <cell r="M8979" t="e">
            <v>#N/A</v>
          </cell>
          <cell r="O8979" t="e">
            <v>#N/A</v>
          </cell>
          <cell r="Q8979" t="e">
            <v>#N/A</v>
          </cell>
        </row>
        <row r="8980">
          <cell r="C8980" t="str">
            <v>ППАиДУ</v>
          </cell>
          <cell r="E8980" t="str">
            <v>ремонт внутридомовой системы дымоудаления и противопожарной автоматики</v>
          </cell>
          <cell r="F8980" t="e">
            <v>#N/A</v>
          </cell>
          <cell r="J8980">
            <v>0</v>
          </cell>
          <cell r="L8980" t="e">
            <v>#N/A</v>
          </cell>
          <cell r="M8980" t="e">
            <v>#N/A</v>
          </cell>
          <cell r="O8980" t="e">
            <v>#N/A</v>
          </cell>
          <cell r="Q8980" t="e">
            <v>#N/A</v>
          </cell>
        </row>
        <row r="8981">
          <cell r="C8981" t="str">
            <v>ПВ</v>
          </cell>
          <cell r="E8981" t="str">
            <v>ремонт пожарного водопровода</v>
          </cell>
          <cell r="F8981" t="e">
            <v>#N/A</v>
          </cell>
          <cell r="J8981">
            <v>0</v>
          </cell>
          <cell r="L8981" t="e">
            <v>#N/A</v>
          </cell>
          <cell r="M8981" t="e">
            <v>#N/A</v>
          </cell>
          <cell r="O8981" t="e">
            <v>#N/A</v>
          </cell>
          <cell r="Q8981" t="e">
            <v>#N/A</v>
          </cell>
        </row>
        <row r="8982">
          <cell r="C8982" t="str">
            <v>ФАС</v>
          </cell>
          <cell r="E8982" t="str">
            <v>ремонт фасада</v>
          </cell>
          <cell r="F8982" t="e">
            <v>#N/A</v>
          </cell>
          <cell r="J8982">
            <v>0</v>
          </cell>
          <cell r="L8982" t="e">
            <v>#N/A</v>
          </cell>
          <cell r="M8982" t="e">
            <v>#N/A</v>
          </cell>
          <cell r="O8982" t="e">
            <v>#N/A</v>
          </cell>
          <cell r="Q8982" t="e">
            <v>#N/A</v>
          </cell>
        </row>
        <row r="8983">
          <cell r="C8983" t="str">
            <v>ОКН</v>
          </cell>
          <cell r="E8983" t="str">
            <v>Замена окон в местах общего пользования</v>
          </cell>
          <cell r="F8983" t="e">
            <v>#N/A</v>
          </cell>
          <cell r="J8983">
            <v>0</v>
          </cell>
          <cell r="L8983" t="e">
            <v>#N/A</v>
          </cell>
          <cell r="M8983" t="e">
            <v>#N/A</v>
          </cell>
          <cell r="O8983" t="e">
            <v>#N/A</v>
          </cell>
          <cell r="Q8983" t="e">
            <v>#N/A</v>
          </cell>
        </row>
        <row r="8984">
          <cell r="C8984" t="str">
            <v>КРЫ</v>
          </cell>
          <cell r="E8984" t="str">
            <v>ремонт крыши</v>
          </cell>
          <cell r="F8984" t="e">
            <v>#N/A</v>
          </cell>
          <cell r="J8984">
            <v>0</v>
          </cell>
          <cell r="L8984" t="e">
            <v>#N/A</v>
          </cell>
          <cell r="M8984" t="e">
            <v>#N/A</v>
          </cell>
          <cell r="O8984" t="e">
            <v>#N/A</v>
          </cell>
          <cell r="Q8984" t="e">
            <v>#N/A</v>
          </cell>
        </row>
        <row r="8985">
          <cell r="C8985" t="str">
            <v>ФУН</v>
          </cell>
          <cell r="E8985" t="str">
            <v>ремонт фундамента</v>
          </cell>
          <cell r="F8985" t="e">
            <v>#N/A</v>
          </cell>
          <cell r="J8985">
            <v>0</v>
          </cell>
          <cell r="L8985" t="e">
            <v>#N/A</v>
          </cell>
          <cell r="M8985" t="e">
            <v>#N/A</v>
          </cell>
          <cell r="O8985" t="e">
            <v>#N/A</v>
          </cell>
          <cell r="Q8985" t="e">
            <v>#N/A</v>
          </cell>
        </row>
        <row r="8986">
          <cell r="C8986" t="str">
            <v>ВДСК</v>
          </cell>
          <cell r="E8986" t="str">
            <v>ремонт или замена внутреннего водостока</v>
          </cell>
          <cell r="F8986" t="e">
            <v>#N/A</v>
          </cell>
          <cell r="J8986">
            <v>0</v>
          </cell>
          <cell r="L8986" t="e">
            <v>#N/A</v>
          </cell>
          <cell r="M8986" t="e">
            <v>#N/A</v>
          </cell>
          <cell r="O8986" t="e">
            <v>#N/A</v>
          </cell>
          <cell r="Q8986" t="e">
            <v>#N/A</v>
          </cell>
        </row>
        <row r="8987">
          <cell r="C8987" t="str">
            <v>ПОД</v>
          </cell>
          <cell r="E8987" t="str">
            <v>ремонт подвальных помещений, относящихся к общему имуществу собственников помещений</v>
          </cell>
          <cell r="F8987" t="e">
            <v>#N/A</v>
          </cell>
          <cell r="J8987">
            <v>0</v>
          </cell>
          <cell r="L8987" t="e">
            <v>#N/A</v>
          </cell>
          <cell r="M8987" t="e">
            <v>#N/A</v>
          </cell>
          <cell r="O8987" t="e">
            <v>#N/A</v>
          </cell>
          <cell r="Q8987" t="e">
            <v>#N/A</v>
          </cell>
        </row>
        <row r="8988">
          <cell r="C8988" t="str">
            <v>ПДД</v>
          </cell>
          <cell r="E8988" t="str">
            <v>Ремонт подъездов</v>
          </cell>
          <cell r="F8988" t="e">
            <v>#N/A</v>
          </cell>
          <cell r="J8988">
            <v>0</v>
          </cell>
          <cell r="L8988" t="e">
            <v>#N/A</v>
          </cell>
          <cell r="M8988" t="e">
            <v>#N/A</v>
          </cell>
          <cell r="O8988" t="e">
            <v>#N/A</v>
          </cell>
          <cell r="Q8988" t="e">
            <v>#N/A</v>
          </cell>
        </row>
        <row r="8989">
          <cell r="C8989" t="str">
            <v>ПСД</v>
          </cell>
          <cell r="E8989" t="str">
            <v>Резерв 2</v>
          </cell>
          <cell r="F8989" t="e">
            <v>#N/A</v>
          </cell>
          <cell r="J8989">
            <v>0</v>
          </cell>
          <cell r="L8989" t="e">
            <v>#N/A</v>
          </cell>
          <cell r="M8989" t="e">
            <v>#N/A</v>
          </cell>
          <cell r="O8989" t="e">
            <v>#N/A</v>
          </cell>
          <cell r="Q8989" t="e">
            <v>#N/A</v>
          </cell>
        </row>
        <row r="8990">
          <cell r="C8990" t="str">
            <v>ЭС</v>
          </cell>
          <cell r="E8990" t="str">
            <v>ремонт внутридомовых инженерных сетей электроснабжения</v>
          </cell>
          <cell r="F8990" t="e">
            <v>#N/A</v>
          </cell>
          <cell r="J8990">
            <v>0</v>
          </cell>
          <cell r="L8990" t="e">
            <v>#N/A</v>
          </cell>
          <cell r="M8990" t="e">
            <v>#N/A</v>
          </cell>
          <cell r="O8990" t="e">
            <v>#N/A</v>
          </cell>
          <cell r="Q8990" t="e">
            <v>#N/A</v>
          </cell>
        </row>
        <row r="8991">
          <cell r="C8991" t="str">
            <v>ГАЗ</v>
          </cell>
          <cell r="E8991" t="str">
            <v>ремонт внутридомовых инженерных систем газоснабжения</v>
          </cell>
          <cell r="F8991" t="e">
            <v>#N/A</v>
          </cell>
          <cell r="J8991">
            <v>0</v>
          </cell>
          <cell r="L8991" t="e">
            <v>#N/A</v>
          </cell>
          <cell r="M8991" t="e">
            <v>#N/A</v>
          </cell>
          <cell r="O8991" t="e">
            <v>#N/A</v>
          </cell>
          <cell r="Q8991" t="e">
            <v>#N/A</v>
          </cell>
        </row>
        <row r="8992">
          <cell r="C8992" t="str">
            <v>ХВС</v>
          </cell>
          <cell r="E8992" t="str">
            <v>ремонт внутридомовых инженерных систем холодного водоснабжения (стояки)</v>
          </cell>
          <cell r="F8992" t="e">
            <v>#N/A</v>
          </cell>
          <cell r="J8992">
            <v>0</v>
          </cell>
          <cell r="L8992" t="e">
            <v>#N/A</v>
          </cell>
          <cell r="M8992" t="e">
            <v>#N/A</v>
          </cell>
          <cell r="O8992" t="e">
            <v>#N/A</v>
          </cell>
          <cell r="Q8992" t="e">
            <v>#N/A</v>
          </cell>
        </row>
        <row r="8993">
          <cell r="C8993" t="str">
            <v>ХВС-М</v>
          </cell>
          <cell r="E8993" t="str">
            <v>ремонт внутридомовых инженерных систем холодного водоснабжения (разводящие магистрали)</v>
          </cell>
          <cell r="F8993" t="e">
            <v>#N/A</v>
          </cell>
          <cell r="J8993">
            <v>0</v>
          </cell>
          <cell r="L8993" t="e">
            <v>#N/A</v>
          </cell>
          <cell r="M8993" t="e">
            <v>#N/A</v>
          </cell>
          <cell r="O8993" t="e">
            <v>#N/A</v>
          </cell>
          <cell r="Q8993" t="e">
            <v>#N/A</v>
          </cell>
        </row>
        <row r="8994">
          <cell r="C8994" t="str">
            <v>ГВС</v>
          </cell>
          <cell r="E8994" t="str">
            <v>ремонт внутридомовых инженерных систем горячего водоснабжения (стояки)</v>
          </cell>
          <cell r="F8994" t="e">
            <v>#N/A</v>
          </cell>
          <cell r="J8994">
            <v>0</v>
          </cell>
          <cell r="L8994" t="e">
            <v>#N/A</v>
          </cell>
          <cell r="M8994" t="e">
            <v>#N/A</v>
          </cell>
          <cell r="O8994" t="e">
            <v>#N/A</v>
          </cell>
          <cell r="Q8994" t="e">
            <v>#N/A</v>
          </cell>
        </row>
        <row r="8995">
          <cell r="C8995" t="str">
            <v>ГВС-М</v>
          </cell>
          <cell r="E8995" t="str">
            <v>ремонт внутридомовых инженерных систем горячего водоснабжения (разводящие магистрали)</v>
          </cell>
          <cell r="F8995" t="e">
            <v>#N/A</v>
          </cell>
          <cell r="J8995">
            <v>0</v>
          </cell>
          <cell r="L8995" t="e">
            <v>#N/A</v>
          </cell>
          <cell r="M8995" t="e">
            <v>#N/A</v>
          </cell>
          <cell r="O8995" t="e">
            <v>#N/A</v>
          </cell>
          <cell r="Q8995" t="e">
            <v>#N/A</v>
          </cell>
        </row>
        <row r="8996">
          <cell r="C8996" t="str">
            <v>КАН</v>
          </cell>
          <cell r="E8996" t="str">
            <v>ремонт внутридомовых инженерных систем водоотведения (канализации) (стояки)</v>
          </cell>
          <cell r="F8996" t="e">
            <v>#N/A</v>
          </cell>
          <cell r="J8996">
            <v>0</v>
          </cell>
          <cell r="L8996" t="e">
            <v>#N/A</v>
          </cell>
          <cell r="M8996" t="e">
            <v>#N/A</v>
          </cell>
          <cell r="O8996" t="e">
            <v>#N/A</v>
          </cell>
          <cell r="Q8996" t="e">
            <v>#N/A</v>
          </cell>
        </row>
        <row r="8997">
          <cell r="C8997" t="str">
            <v>КАН-М</v>
          </cell>
          <cell r="E8997" t="str">
            <v>ремонт внутридомовых инженерных систем водоотведения (канализации) (выпуски и сборные трубопроводы)</v>
          </cell>
          <cell r="F8997" t="e">
            <v>#N/A</v>
          </cell>
          <cell r="J8997">
            <v>0</v>
          </cell>
          <cell r="L8997" t="e">
            <v>#N/A</v>
          </cell>
          <cell r="M8997" t="e">
            <v>#N/A</v>
          </cell>
          <cell r="O8997" t="e">
            <v>#N/A</v>
          </cell>
          <cell r="Q8997" t="e">
            <v>#N/A</v>
          </cell>
        </row>
        <row r="8998">
          <cell r="C8998" t="str">
            <v>ЦО</v>
          </cell>
          <cell r="E8998" t="str">
            <v>ремонт внутридомовых инженерных систем теплоснабжения (стояки)</v>
          </cell>
          <cell r="F8998" t="e">
            <v>#N/A</v>
          </cell>
          <cell r="J8998">
            <v>0</v>
          </cell>
          <cell r="L8998" t="e">
            <v>#N/A</v>
          </cell>
          <cell r="M8998" t="e">
            <v>#N/A</v>
          </cell>
          <cell r="O8998" t="e">
            <v>#N/A</v>
          </cell>
          <cell r="Q8998" t="e">
            <v>#N/A</v>
          </cell>
        </row>
        <row r="8999">
          <cell r="C8999" t="str">
            <v>ЦО-М</v>
          </cell>
          <cell r="E8999" t="str">
            <v>ремонт внутридомовых инженерных систем теплоснабжения (разводящие магистрали)</v>
          </cell>
          <cell r="F8999" t="e">
            <v>#N/A</v>
          </cell>
          <cell r="J8999">
            <v>0</v>
          </cell>
          <cell r="L8999" t="e">
            <v>#N/A</v>
          </cell>
          <cell r="M8999" t="e">
            <v>#N/A</v>
          </cell>
          <cell r="O8999" t="e">
            <v>#N/A</v>
          </cell>
          <cell r="Q8999" t="e">
            <v>#N/A</v>
          </cell>
        </row>
        <row r="9000">
          <cell r="C9000" t="str">
            <v>МУС</v>
          </cell>
          <cell r="E9000" t="str">
            <v>ремонт или замена мусоропровода</v>
          </cell>
          <cell r="F9000" t="e">
            <v>#N/A</v>
          </cell>
          <cell r="J9000">
            <v>0</v>
          </cell>
          <cell r="L9000" t="e">
            <v>#N/A</v>
          </cell>
          <cell r="M9000" t="e">
            <v>#N/A</v>
          </cell>
          <cell r="O9000" t="e">
            <v>#N/A</v>
          </cell>
          <cell r="Q9000" t="e">
            <v>#N/A</v>
          </cell>
        </row>
        <row r="9001">
          <cell r="C9001" t="str">
            <v>ППАиДУ</v>
          </cell>
          <cell r="E9001" t="str">
            <v>ремонт внутридомовой системы дымоудаления и противопожарной автоматики</v>
          </cell>
          <cell r="F9001" t="e">
            <v>#N/A</v>
          </cell>
          <cell r="J9001">
            <v>0</v>
          </cell>
          <cell r="L9001" t="e">
            <v>#N/A</v>
          </cell>
          <cell r="M9001" t="e">
            <v>#N/A</v>
          </cell>
          <cell r="O9001" t="e">
            <v>#N/A</v>
          </cell>
          <cell r="Q9001" t="e">
            <v>#N/A</v>
          </cell>
        </row>
        <row r="9002">
          <cell r="C9002" t="str">
            <v>ПВ</v>
          </cell>
          <cell r="E9002" t="str">
            <v>ремонт пожарного водопровода</v>
          </cell>
          <cell r="F9002" t="e">
            <v>#N/A</v>
          </cell>
          <cell r="J9002">
            <v>0</v>
          </cell>
          <cell r="L9002" t="e">
            <v>#N/A</v>
          </cell>
          <cell r="M9002" t="e">
            <v>#N/A</v>
          </cell>
          <cell r="O9002" t="e">
            <v>#N/A</v>
          </cell>
          <cell r="Q9002" t="e">
            <v>#N/A</v>
          </cell>
        </row>
        <row r="9003">
          <cell r="C9003" t="str">
            <v>ФАС</v>
          </cell>
          <cell r="E9003" t="str">
            <v>ремонт фасада</v>
          </cell>
          <cell r="F9003" t="e">
            <v>#N/A</v>
          </cell>
          <cell r="J9003">
            <v>0</v>
          </cell>
          <cell r="L9003" t="e">
            <v>#N/A</v>
          </cell>
          <cell r="M9003" t="e">
            <v>#N/A</v>
          </cell>
          <cell r="O9003" t="e">
            <v>#N/A</v>
          </cell>
          <cell r="Q9003" t="e">
            <v>#N/A</v>
          </cell>
        </row>
        <row r="9004">
          <cell r="C9004" t="str">
            <v>ОКН</v>
          </cell>
          <cell r="E9004" t="str">
            <v>Замена окон в местах общего пользования</v>
          </cell>
          <cell r="F9004" t="e">
            <v>#N/A</v>
          </cell>
          <cell r="J9004">
            <v>0</v>
          </cell>
          <cell r="L9004" t="e">
            <v>#N/A</v>
          </cell>
          <cell r="M9004" t="e">
            <v>#N/A</v>
          </cell>
          <cell r="O9004" t="e">
            <v>#N/A</v>
          </cell>
          <cell r="Q9004" t="e">
            <v>#N/A</v>
          </cell>
        </row>
        <row r="9005">
          <cell r="C9005" t="str">
            <v>КРЫ</v>
          </cell>
          <cell r="E9005" t="str">
            <v>ремонт крыши</v>
          </cell>
          <cell r="F9005" t="e">
            <v>#N/A</v>
          </cell>
          <cell r="J9005">
            <v>0</v>
          </cell>
          <cell r="L9005" t="e">
            <v>#N/A</v>
          </cell>
          <cell r="M9005" t="e">
            <v>#N/A</v>
          </cell>
          <cell r="O9005" t="e">
            <v>#N/A</v>
          </cell>
          <cell r="Q9005" t="e">
            <v>#N/A</v>
          </cell>
        </row>
        <row r="9006">
          <cell r="C9006" t="str">
            <v>ФУН</v>
          </cell>
          <cell r="E9006" t="str">
            <v>ремонт фундамента</v>
          </cell>
          <cell r="F9006" t="e">
            <v>#N/A</v>
          </cell>
          <cell r="J9006">
            <v>0</v>
          </cell>
          <cell r="L9006" t="e">
            <v>#N/A</v>
          </cell>
          <cell r="M9006" t="e">
            <v>#N/A</v>
          </cell>
          <cell r="O9006" t="e">
            <v>#N/A</v>
          </cell>
          <cell r="Q9006" t="e">
            <v>#N/A</v>
          </cell>
        </row>
        <row r="9007">
          <cell r="C9007" t="str">
            <v>ВДСК</v>
          </cell>
          <cell r="E9007" t="str">
            <v>ремонт или замена внутреннего водостока</v>
          </cell>
          <cell r="F9007" t="e">
            <v>#N/A</v>
          </cell>
          <cell r="J9007">
            <v>0</v>
          </cell>
          <cell r="L9007" t="e">
            <v>#N/A</v>
          </cell>
          <cell r="M9007" t="e">
            <v>#N/A</v>
          </cell>
          <cell r="O9007" t="e">
            <v>#N/A</v>
          </cell>
          <cell r="Q9007" t="e">
            <v>#N/A</v>
          </cell>
        </row>
        <row r="9008">
          <cell r="C9008" t="str">
            <v>ПОД</v>
          </cell>
          <cell r="E9008" t="str">
            <v>ремонт подвальных помещений, относящихся к общему имуществу собственников помещений</v>
          </cell>
          <cell r="F9008" t="e">
            <v>#N/A</v>
          </cell>
          <cell r="J9008">
            <v>0</v>
          </cell>
          <cell r="L9008" t="e">
            <v>#N/A</v>
          </cell>
          <cell r="M9008" t="e">
            <v>#N/A</v>
          </cell>
          <cell r="O9008" t="e">
            <v>#N/A</v>
          </cell>
          <cell r="Q9008" t="e">
            <v>#N/A</v>
          </cell>
        </row>
        <row r="9009">
          <cell r="C9009" t="str">
            <v>ПДД</v>
          </cell>
          <cell r="E9009" t="str">
            <v>Ремонт подъездов</v>
          </cell>
          <cell r="F9009" t="e">
            <v>#N/A</v>
          </cell>
          <cell r="J9009">
            <v>0</v>
          </cell>
          <cell r="L9009" t="e">
            <v>#N/A</v>
          </cell>
          <cell r="M9009" t="e">
            <v>#N/A</v>
          </cell>
          <cell r="O9009" t="e">
            <v>#N/A</v>
          </cell>
          <cell r="Q9009" t="e">
            <v>#N/A</v>
          </cell>
        </row>
        <row r="9010">
          <cell r="C9010" t="str">
            <v>ПСД</v>
          </cell>
          <cell r="E9010" t="str">
            <v>Резерв 2</v>
          </cell>
          <cell r="F9010" t="e">
            <v>#N/A</v>
          </cell>
          <cell r="J9010">
            <v>0</v>
          </cell>
          <cell r="L9010" t="e">
            <v>#N/A</v>
          </cell>
          <cell r="M9010" t="e">
            <v>#N/A</v>
          </cell>
          <cell r="O9010" t="e">
            <v>#N/A</v>
          </cell>
          <cell r="Q9010" t="e">
            <v>#N/A</v>
          </cell>
        </row>
        <row r="9011">
          <cell r="C9011" t="str">
            <v>ЭС</v>
          </cell>
          <cell r="E9011" t="str">
            <v>ремонт внутридомовых инженерных сетей электроснабжения</v>
          </cell>
          <cell r="F9011" t="e">
            <v>#N/A</v>
          </cell>
          <cell r="J9011">
            <v>0</v>
          </cell>
          <cell r="L9011" t="e">
            <v>#N/A</v>
          </cell>
          <cell r="M9011" t="e">
            <v>#N/A</v>
          </cell>
          <cell r="O9011" t="e">
            <v>#N/A</v>
          </cell>
          <cell r="Q9011" t="e">
            <v>#N/A</v>
          </cell>
        </row>
        <row r="9012">
          <cell r="C9012" t="str">
            <v>ГАЗ</v>
          </cell>
          <cell r="E9012" t="str">
            <v>ремонт внутридомовых инженерных систем газоснабжения</v>
          </cell>
          <cell r="F9012" t="e">
            <v>#N/A</v>
          </cell>
          <cell r="J9012">
            <v>0</v>
          </cell>
          <cell r="L9012" t="e">
            <v>#N/A</v>
          </cell>
          <cell r="M9012" t="e">
            <v>#N/A</v>
          </cell>
          <cell r="O9012" t="e">
            <v>#N/A</v>
          </cell>
          <cell r="Q9012" t="e">
            <v>#N/A</v>
          </cell>
        </row>
        <row r="9013">
          <cell r="C9013" t="str">
            <v>ХВС</v>
          </cell>
          <cell r="E9013" t="str">
            <v>ремонт внутридомовых инженерных систем холодного водоснабжения (стояки)</v>
          </cell>
          <cell r="F9013" t="e">
            <v>#N/A</v>
          </cell>
          <cell r="J9013">
            <v>0</v>
          </cell>
          <cell r="L9013" t="e">
            <v>#N/A</v>
          </cell>
          <cell r="M9013" t="e">
            <v>#N/A</v>
          </cell>
          <cell r="O9013" t="e">
            <v>#N/A</v>
          </cell>
          <cell r="Q9013" t="e">
            <v>#N/A</v>
          </cell>
        </row>
        <row r="9014">
          <cell r="C9014" t="str">
            <v>ХВС-М</v>
          </cell>
          <cell r="E9014" t="str">
            <v>ремонт внутридомовых инженерных систем холодного водоснабжения (разводящие магистрали)</v>
          </cell>
          <cell r="F9014" t="e">
            <v>#N/A</v>
          </cell>
          <cell r="J9014">
            <v>0</v>
          </cell>
          <cell r="L9014" t="e">
            <v>#N/A</v>
          </cell>
          <cell r="M9014" t="e">
            <v>#N/A</v>
          </cell>
          <cell r="O9014" t="e">
            <v>#N/A</v>
          </cell>
          <cell r="Q9014" t="e">
            <v>#N/A</v>
          </cell>
        </row>
        <row r="9015">
          <cell r="C9015" t="str">
            <v>ГВС</v>
          </cell>
          <cell r="E9015" t="str">
            <v>ремонт внутридомовых инженерных систем горячего водоснабжения (стояки)</v>
          </cell>
          <cell r="F9015" t="e">
            <v>#N/A</v>
          </cell>
          <cell r="J9015">
            <v>0</v>
          </cell>
          <cell r="L9015" t="e">
            <v>#N/A</v>
          </cell>
          <cell r="M9015" t="e">
            <v>#N/A</v>
          </cell>
          <cell r="O9015" t="e">
            <v>#N/A</v>
          </cell>
          <cell r="Q9015" t="e">
            <v>#N/A</v>
          </cell>
        </row>
        <row r="9016">
          <cell r="C9016" t="str">
            <v>ГВС-М</v>
          </cell>
          <cell r="E9016" t="str">
            <v>ремонт внутридомовых инженерных систем горячего водоснабжения (разводящие магистрали)</v>
          </cell>
          <cell r="F9016" t="e">
            <v>#N/A</v>
          </cell>
          <cell r="J9016">
            <v>0</v>
          </cell>
          <cell r="L9016" t="e">
            <v>#N/A</v>
          </cell>
          <cell r="M9016" t="e">
            <v>#N/A</v>
          </cell>
          <cell r="O9016" t="e">
            <v>#N/A</v>
          </cell>
          <cell r="Q9016" t="e">
            <v>#N/A</v>
          </cell>
        </row>
        <row r="9017">
          <cell r="C9017" t="str">
            <v>КАН</v>
          </cell>
          <cell r="E9017" t="str">
            <v>ремонт внутридомовых инженерных систем водоотведения (канализации) (стояки)</v>
          </cell>
          <cell r="F9017" t="e">
            <v>#N/A</v>
          </cell>
          <cell r="J9017">
            <v>0</v>
          </cell>
          <cell r="L9017" t="e">
            <v>#N/A</v>
          </cell>
          <cell r="M9017" t="e">
            <v>#N/A</v>
          </cell>
          <cell r="O9017" t="e">
            <v>#N/A</v>
          </cell>
          <cell r="Q9017" t="e">
            <v>#N/A</v>
          </cell>
        </row>
        <row r="9018">
          <cell r="C9018" t="str">
            <v>КАН-М</v>
          </cell>
          <cell r="E9018" t="str">
            <v>ремонт внутридомовых инженерных систем водоотведения (канализации) (выпуски и сборные трубопроводы)</v>
          </cell>
          <cell r="F9018" t="e">
            <v>#N/A</v>
          </cell>
          <cell r="J9018">
            <v>0</v>
          </cell>
          <cell r="L9018" t="e">
            <v>#N/A</v>
          </cell>
          <cell r="M9018" t="e">
            <v>#N/A</v>
          </cell>
          <cell r="O9018" t="e">
            <v>#N/A</v>
          </cell>
          <cell r="Q9018" t="e">
            <v>#N/A</v>
          </cell>
        </row>
        <row r="9019">
          <cell r="C9019" t="str">
            <v>ЦО</v>
          </cell>
          <cell r="E9019" t="str">
            <v>ремонт внутридомовых инженерных систем теплоснабжения (стояки)</v>
          </cell>
          <cell r="F9019" t="e">
            <v>#N/A</v>
          </cell>
          <cell r="J9019">
            <v>0</v>
          </cell>
          <cell r="L9019" t="e">
            <v>#N/A</v>
          </cell>
          <cell r="M9019" t="e">
            <v>#N/A</v>
          </cell>
          <cell r="O9019" t="e">
            <v>#N/A</v>
          </cell>
          <cell r="Q9019" t="e">
            <v>#N/A</v>
          </cell>
        </row>
        <row r="9020">
          <cell r="C9020" t="str">
            <v>ЦО-М</v>
          </cell>
          <cell r="E9020" t="str">
            <v>ремонт внутридомовых инженерных систем теплоснабжения (разводящие магистрали)</v>
          </cell>
          <cell r="F9020" t="e">
            <v>#N/A</v>
          </cell>
          <cell r="J9020">
            <v>0</v>
          </cell>
          <cell r="L9020" t="e">
            <v>#N/A</v>
          </cell>
          <cell r="M9020" t="e">
            <v>#N/A</v>
          </cell>
          <cell r="O9020" t="e">
            <v>#N/A</v>
          </cell>
          <cell r="Q9020" t="e">
            <v>#N/A</v>
          </cell>
        </row>
        <row r="9021">
          <cell r="C9021" t="str">
            <v>МУС</v>
          </cell>
          <cell r="E9021" t="str">
            <v>ремонт или замена мусоропровода</v>
          </cell>
          <cell r="F9021" t="e">
            <v>#N/A</v>
          </cell>
          <cell r="J9021">
            <v>0</v>
          </cell>
          <cell r="L9021" t="e">
            <v>#N/A</v>
          </cell>
          <cell r="M9021" t="e">
            <v>#N/A</v>
          </cell>
          <cell r="O9021" t="e">
            <v>#N/A</v>
          </cell>
          <cell r="Q9021" t="e">
            <v>#N/A</v>
          </cell>
        </row>
        <row r="9022">
          <cell r="C9022" t="str">
            <v>ППАиДУ</v>
          </cell>
          <cell r="E9022" t="str">
            <v>ремонт внутридомовой системы дымоудаления и противопожарной автоматики</v>
          </cell>
          <cell r="F9022" t="e">
            <v>#N/A</v>
          </cell>
          <cell r="J9022">
            <v>0</v>
          </cell>
          <cell r="L9022" t="e">
            <v>#N/A</v>
          </cell>
          <cell r="M9022" t="e">
            <v>#N/A</v>
          </cell>
          <cell r="O9022" t="e">
            <v>#N/A</v>
          </cell>
          <cell r="Q9022" t="e">
            <v>#N/A</v>
          </cell>
        </row>
        <row r="9023">
          <cell r="C9023" t="str">
            <v>ПВ</v>
          </cell>
          <cell r="E9023" t="str">
            <v>ремонт пожарного водопровода</v>
          </cell>
          <cell r="F9023" t="e">
            <v>#N/A</v>
          </cell>
          <cell r="J9023">
            <v>0</v>
          </cell>
          <cell r="L9023" t="e">
            <v>#N/A</v>
          </cell>
          <cell r="M9023" t="e">
            <v>#N/A</v>
          </cell>
          <cell r="O9023" t="e">
            <v>#N/A</v>
          </cell>
          <cell r="Q9023" t="e">
            <v>#N/A</v>
          </cell>
        </row>
        <row r="9024">
          <cell r="C9024" t="str">
            <v>ФАС</v>
          </cell>
          <cell r="E9024" t="str">
            <v>ремонт фасада</v>
          </cell>
          <cell r="F9024" t="e">
            <v>#N/A</v>
          </cell>
          <cell r="J9024">
            <v>0</v>
          </cell>
          <cell r="L9024" t="e">
            <v>#N/A</v>
          </cell>
          <cell r="M9024" t="e">
            <v>#N/A</v>
          </cell>
          <cell r="O9024" t="e">
            <v>#N/A</v>
          </cell>
          <cell r="Q9024" t="e">
            <v>#N/A</v>
          </cell>
        </row>
        <row r="9025">
          <cell r="C9025" t="str">
            <v>ОКН</v>
          </cell>
          <cell r="E9025" t="str">
            <v>Замена окон в местах общего пользования</v>
          </cell>
          <cell r="F9025" t="e">
            <v>#N/A</v>
          </cell>
          <cell r="J9025">
            <v>0</v>
          </cell>
          <cell r="L9025" t="e">
            <v>#N/A</v>
          </cell>
          <cell r="M9025" t="e">
            <v>#N/A</v>
          </cell>
          <cell r="O9025" t="e">
            <v>#N/A</v>
          </cell>
          <cell r="Q9025" t="e">
            <v>#N/A</v>
          </cell>
        </row>
        <row r="9026">
          <cell r="C9026" t="str">
            <v>КРЫ</v>
          </cell>
          <cell r="E9026" t="str">
            <v>ремонт крыши</v>
          </cell>
          <cell r="F9026" t="e">
            <v>#N/A</v>
          </cell>
          <cell r="J9026">
            <v>0</v>
          </cell>
          <cell r="L9026" t="e">
            <v>#N/A</v>
          </cell>
          <cell r="M9026" t="e">
            <v>#N/A</v>
          </cell>
          <cell r="O9026" t="e">
            <v>#N/A</v>
          </cell>
          <cell r="Q9026" t="e">
            <v>#N/A</v>
          </cell>
        </row>
        <row r="9027">
          <cell r="C9027" t="str">
            <v>ФУН</v>
          </cell>
          <cell r="E9027" t="str">
            <v>ремонт фундамента</v>
          </cell>
          <cell r="F9027" t="e">
            <v>#N/A</v>
          </cell>
          <cell r="J9027">
            <v>0</v>
          </cell>
          <cell r="L9027" t="e">
            <v>#N/A</v>
          </cell>
          <cell r="M9027" t="e">
            <v>#N/A</v>
          </cell>
          <cell r="O9027" t="e">
            <v>#N/A</v>
          </cell>
          <cell r="Q9027" t="e">
            <v>#N/A</v>
          </cell>
        </row>
        <row r="9028">
          <cell r="C9028" t="str">
            <v>ВДСК</v>
          </cell>
          <cell r="E9028" t="str">
            <v>ремонт или замена внутреннего водостока</v>
          </cell>
          <cell r="F9028" t="e">
            <v>#N/A</v>
          </cell>
          <cell r="J9028">
            <v>0</v>
          </cell>
          <cell r="L9028" t="e">
            <v>#N/A</v>
          </cell>
          <cell r="M9028" t="e">
            <v>#N/A</v>
          </cell>
          <cell r="O9028" t="e">
            <v>#N/A</v>
          </cell>
          <cell r="Q9028" t="e">
            <v>#N/A</v>
          </cell>
        </row>
        <row r="9029">
          <cell r="C9029" t="str">
            <v>ПОД</v>
          </cell>
          <cell r="E9029" t="str">
            <v>ремонт подвальных помещений, относящихся к общему имуществу собственников помещений</v>
          </cell>
          <cell r="F9029" t="e">
            <v>#N/A</v>
          </cell>
          <cell r="J9029">
            <v>0</v>
          </cell>
          <cell r="L9029" t="e">
            <v>#N/A</v>
          </cell>
          <cell r="M9029" t="e">
            <v>#N/A</v>
          </cell>
          <cell r="O9029" t="e">
            <v>#N/A</v>
          </cell>
          <cell r="Q9029" t="e">
            <v>#N/A</v>
          </cell>
        </row>
        <row r="9030">
          <cell r="C9030" t="str">
            <v>ПДД</v>
          </cell>
          <cell r="E9030" t="str">
            <v>Ремонт подъездов</v>
          </cell>
          <cell r="F9030" t="e">
            <v>#N/A</v>
          </cell>
          <cell r="J9030">
            <v>0</v>
          </cell>
          <cell r="L9030" t="e">
            <v>#N/A</v>
          </cell>
          <cell r="M9030" t="e">
            <v>#N/A</v>
          </cell>
          <cell r="O9030" t="e">
            <v>#N/A</v>
          </cell>
          <cell r="Q9030" t="e">
            <v>#N/A</v>
          </cell>
        </row>
        <row r="9031">
          <cell r="C9031" t="str">
            <v>ПСД</v>
          </cell>
          <cell r="E9031" t="str">
            <v>Резерв 2</v>
          </cell>
          <cell r="F9031" t="e">
            <v>#N/A</v>
          </cell>
          <cell r="J9031">
            <v>0</v>
          </cell>
          <cell r="L9031" t="e">
            <v>#N/A</v>
          </cell>
          <cell r="M9031" t="e">
            <v>#N/A</v>
          </cell>
          <cell r="O9031" t="e">
            <v>#N/A</v>
          </cell>
          <cell r="Q9031" t="e">
            <v>#N/A</v>
          </cell>
        </row>
        <row r="9032">
          <cell r="C9032" t="str">
            <v>ЭС</v>
          </cell>
          <cell r="E9032" t="str">
            <v>ремонт внутридомовых инженерных сетей электроснабжения</v>
          </cell>
          <cell r="F9032" t="e">
            <v>#N/A</v>
          </cell>
          <cell r="J9032">
            <v>0</v>
          </cell>
          <cell r="L9032" t="e">
            <v>#N/A</v>
          </cell>
          <cell r="M9032" t="e">
            <v>#N/A</v>
          </cell>
          <cell r="O9032" t="e">
            <v>#N/A</v>
          </cell>
          <cell r="Q9032" t="e">
            <v>#N/A</v>
          </cell>
        </row>
        <row r="9033">
          <cell r="C9033" t="str">
            <v>ГАЗ</v>
          </cell>
          <cell r="E9033" t="str">
            <v>ремонт внутридомовых инженерных систем газоснабжения</v>
          </cell>
          <cell r="F9033" t="e">
            <v>#N/A</v>
          </cell>
          <cell r="J9033">
            <v>0</v>
          </cell>
          <cell r="L9033" t="e">
            <v>#N/A</v>
          </cell>
          <cell r="M9033" t="e">
            <v>#N/A</v>
          </cell>
          <cell r="O9033" t="e">
            <v>#N/A</v>
          </cell>
          <cell r="Q9033" t="e">
            <v>#N/A</v>
          </cell>
        </row>
        <row r="9034">
          <cell r="C9034" t="str">
            <v>ХВС</v>
          </cell>
          <cell r="E9034" t="str">
            <v>ремонт внутридомовых инженерных систем холодного водоснабжения (стояки)</v>
          </cell>
          <cell r="F9034" t="e">
            <v>#N/A</v>
          </cell>
          <cell r="J9034">
            <v>0</v>
          </cell>
          <cell r="L9034" t="e">
            <v>#N/A</v>
          </cell>
          <cell r="M9034" t="e">
            <v>#N/A</v>
          </cell>
          <cell r="O9034" t="e">
            <v>#N/A</v>
          </cell>
          <cell r="Q9034" t="e">
            <v>#N/A</v>
          </cell>
        </row>
        <row r="9035">
          <cell r="C9035" t="str">
            <v>ХВС-М</v>
          </cell>
          <cell r="E9035" t="str">
            <v>ремонт внутридомовых инженерных систем холодного водоснабжения (разводящие магистрали)</v>
          </cell>
          <cell r="F9035" t="e">
            <v>#N/A</v>
          </cell>
          <cell r="J9035">
            <v>0</v>
          </cell>
          <cell r="L9035" t="e">
            <v>#N/A</v>
          </cell>
          <cell r="M9035" t="e">
            <v>#N/A</v>
          </cell>
          <cell r="O9035" t="e">
            <v>#N/A</v>
          </cell>
          <cell r="Q9035" t="e">
            <v>#N/A</v>
          </cell>
        </row>
        <row r="9036">
          <cell r="C9036" t="str">
            <v>ГВС</v>
          </cell>
          <cell r="E9036" t="str">
            <v>ремонт внутридомовых инженерных систем горячего водоснабжения (стояки)</v>
          </cell>
          <cell r="F9036" t="e">
            <v>#N/A</v>
          </cell>
          <cell r="J9036">
            <v>0</v>
          </cell>
          <cell r="L9036" t="e">
            <v>#N/A</v>
          </cell>
          <cell r="M9036" t="e">
            <v>#N/A</v>
          </cell>
          <cell r="O9036" t="e">
            <v>#N/A</v>
          </cell>
          <cell r="Q9036" t="e">
            <v>#N/A</v>
          </cell>
        </row>
        <row r="9037">
          <cell r="C9037" t="str">
            <v>ГВС-М</v>
          </cell>
          <cell r="E9037" t="str">
            <v>ремонт внутридомовых инженерных систем горячего водоснабжения (разводящие магистрали)</v>
          </cell>
          <cell r="F9037" t="e">
            <v>#N/A</v>
          </cell>
          <cell r="J9037">
            <v>0</v>
          </cell>
          <cell r="L9037" t="e">
            <v>#N/A</v>
          </cell>
          <cell r="M9037" t="e">
            <v>#N/A</v>
          </cell>
          <cell r="O9037" t="e">
            <v>#N/A</v>
          </cell>
          <cell r="Q9037" t="e">
            <v>#N/A</v>
          </cell>
        </row>
        <row r="9038">
          <cell r="C9038" t="str">
            <v>КАН</v>
          </cell>
          <cell r="E9038" t="str">
            <v>ремонт внутридомовых инженерных систем водоотведения (канализации) (стояки)</v>
          </cell>
          <cell r="F9038" t="e">
            <v>#N/A</v>
          </cell>
          <cell r="J9038">
            <v>0</v>
          </cell>
          <cell r="L9038" t="e">
            <v>#N/A</v>
          </cell>
          <cell r="M9038" t="e">
            <v>#N/A</v>
          </cell>
          <cell r="O9038" t="e">
            <v>#N/A</v>
          </cell>
          <cell r="Q9038" t="e">
            <v>#N/A</v>
          </cell>
        </row>
        <row r="9039">
          <cell r="C9039" t="str">
            <v>КАН-М</v>
          </cell>
          <cell r="E9039" t="str">
            <v>ремонт внутридомовых инженерных систем водоотведения (канализации) (выпуски и сборные трубопроводы)</v>
          </cell>
          <cell r="F9039" t="e">
            <v>#N/A</v>
          </cell>
          <cell r="J9039">
            <v>0</v>
          </cell>
          <cell r="L9039" t="e">
            <v>#N/A</v>
          </cell>
          <cell r="M9039" t="e">
            <v>#N/A</v>
          </cell>
          <cell r="O9039" t="e">
            <v>#N/A</v>
          </cell>
          <cell r="Q9039" t="e">
            <v>#N/A</v>
          </cell>
        </row>
        <row r="9040">
          <cell r="C9040" t="str">
            <v>ЦО</v>
          </cell>
          <cell r="E9040" t="str">
            <v>ремонт внутридомовых инженерных систем теплоснабжения (стояки)</v>
          </cell>
          <cell r="F9040" t="e">
            <v>#N/A</v>
          </cell>
          <cell r="J9040">
            <v>0</v>
          </cell>
          <cell r="L9040" t="e">
            <v>#N/A</v>
          </cell>
          <cell r="M9040" t="e">
            <v>#N/A</v>
          </cell>
          <cell r="O9040" t="e">
            <v>#N/A</v>
          </cell>
          <cell r="Q9040" t="e">
            <v>#N/A</v>
          </cell>
        </row>
        <row r="9041">
          <cell r="C9041" t="str">
            <v>ЦО-М</v>
          </cell>
          <cell r="E9041" t="str">
            <v>ремонт внутридомовых инженерных систем теплоснабжения (разводящие магистрали)</v>
          </cell>
          <cell r="F9041" t="e">
            <v>#N/A</v>
          </cell>
          <cell r="J9041">
            <v>0</v>
          </cell>
          <cell r="L9041" t="e">
            <v>#N/A</v>
          </cell>
          <cell r="M9041" t="e">
            <v>#N/A</v>
          </cell>
          <cell r="O9041" t="e">
            <v>#N/A</v>
          </cell>
          <cell r="Q9041" t="e">
            <v>#N/A</v>
          </cell>
        </row>
        <row r="9042">
          <cell r="C9042" t="str">
            <v>МУС</v>
          </cell>
          <cell r="E9042" t="str">
            <v>ремонт или замена мусоропровода</v>
          </cell>
          <cell r="F9042" t="e">
            <v>#N/A</v>
          </cell>
          <cell r="J9042">
            <v>0</v>
          </cell>
          <cell r="L9042" t="e">
            <v>#N/A</v>
          </cell>
          <cell r="M9042" t="e">
            <v>#N/A</v>
          </cell>
          <cell r="O9042" t="e">
            <v>#N/A</v>
          </cell>
          <cell r="Q9042" t="e">
            <v>#N/A</v>
          </cell>
        </row>
        <row r="9043">
          <cell r="C9043" t="str">
            <v>ППАиДУ</v>
          </cell>
          <cell r="E9043" t="str">
            <v>ремонт внутридомовой системы дымоудаления и противопожарной автоматики</v>
          </cell>
          <cell r="F9043" t="e">
            <v>#N/A</v>
          </cell>
          <cell r="J9043">
            <v>0</v>
          </cell>
          <cell r="L9043" t="e">
            <v>#N/A</v>
          </cell>
          <cell r="M9043" t="e">
            <v>#N/A</v>
          </cell>
          <cell r="O9043" t="e">
            <v>#N/A</v>
          </cell>
          <cell r="Q9043" t="e">
            <v>#N/A</v>
          </cell>
        </row>
        <row r="9044">
          <cell r="C9044" t="str">
            <v>ПВ</v>
          </cell>
          <cell r="E9044" t="str">
            <v>ремонт пожарного водопровода</v>
          </cell>
          <cell r="F9044" t="e">
            <v>#N/A</v>
          </cell>
          <cell r="J9044">
            <v>0</v>
          </cell>
          <cell r="L9044" t="e">
            <v>#N/A</v>
          </cell>
          <cell r="M9044" t="e">
            <v>#N/A</v>
          </cell>
          <cell r="O9044" t="e">
            <v>#N/A</v>
          </cell>
          <cell r="Q9044" t="e">
            <v>#N/A</v>
          </cell>
        </row>
        <row r="9045">
          <cell r="C9045" t="str">
            <v>ФАС</v>
          </cell>
          <cell r="E9045" t="str">
            <v>ремонт фасада</v>
          </cell>
          <cell r="F9045" t="e">
            <v>#N/A</v>
          </cell>
          <cell r="J9045">
            <v>0</v>
          </cell>
          <cell r="L9045" t="e">
            <v>#N/A</v>
          </cell>
          <cell r="M9045" t="e">
            <v>#N/A</v>
          </cell>
          <cell r="O9045" t="e">
            <v>#N/A</v>
          </cell>
          <cell r="Q9045" t="e">
            <v>#N/A</v>
          </cell>
        </row>
        <row r="9046">
          <cell r="C9046" t="str">
            <v>ОКН</v>
          </cell>
          <cell r="E9046" t="str">
            <v>Замена окон в местах общего пользования</v>
          </cell>
          <cell r="F9046" t="e">
            <v>#N/A</v>
          </cell>
          <cell r="J9046">
            <v>0</v>
          </cell>
          <cell r="L9046" t="e">
            <v>#N/A</v>
          </cell>
          <cell r="M9046" t="e">
            <v>#N/A</v>
          </cell>
          <cell r="O9046" t="e">
            <v>#N/A</v>
          </cell>
          <cell r="Q9046" t="e">
            <v>#N/A</v>
          </cell>
        </row>
        <row r="9047">
          <cell r="C9047" t="str">
            <v>КРЫ</v>
          </cell>
          <cell r="E9047" t="str">
            <v>ремонт крыши</v>
          </cell>
          <cell r="F9047" t="e">
            <v>#N/A</v>
          </cell>
          <cell r="J9047">
            <v>0</v>
          </cell>
          <cell r="L9047" t="e">
            <v>#N/A</v>
          </cell>
          <cell r="M9047" t="e">
            <v>#N/A</v>
          </cell>
          <cell r="O9047" t="e">
            <v>#N/A</v>
          </cell>
          <cell r="Q9047" t="e">
            <v>#N/A</v>
          </cell>
        </row>
        <row r="9048">
          <cell r="C9048" t="str">
            <v>ФУН</v>
          </cell>
          <cell r="E9048" t="str">
            <v>ремонт фундамента</v>
          </cell>
          <cell r="F9048" t="e">
            <v>#N/A</v>
          </cell>
          <cell r="J9048">
            <v>0</v>
          </cell>
          <cell r="L9048" t="e">
            <v>#N/A</v>
          </cell>
          <cell r="M9048" t="e">
            <v>#N/A</v>
          </cell>
          <cell r="O9048" t="e">
            <v>#N/A</v>
          </cell>
          <cell r="Q9048" t="e">
            <v>#N/A</v>
          </cell>
        </row>
        <row r="9049">
          <cell r="C9049" t="str">
            <v>ВДСК</v>
          </cell>
          <cell r="E9049" t="str">
            <v>ремонт или замена внутреннего водостока</v>
          </cell>
          <cell r="F9049" t="e">
            <v>#N/A</v>
          </cell>
          <cell r="J9049">
            <v>0</v>
          </cell>
          <cell r="L9049" t="e">
            <v>#N/A</v>
          </cell>
          <cell r="M9049" t="e">
            <v>#N/A</v>
          </cell>
          <cell r="O9049" t="e">
            <v>#N/A</v>
          </cell>
          <cell r="Q9049" t="e">
            <v>#N/A</v>
          </cell>
        </row>
        <row r="9050">
          <cell r="C9050" t="str">
            <v>ПОД</v>
          </cell>
          <cell r="E9050" t="str">
            <v>ремонт подвальных помещений, относящихся к общему имуществу собственников помещений</v>
          </cell>
          <cell r="F9050" t="e">
            <v>#N/A</v>
          </cell>
          <cell r="J9050">
            <v>0</v>
          </cell>
          <cell r="L9050" t="e">
            <v>#N/A</v>
          </cell>
          <cell r="M9050" t="e">
            <v>#N/A</v>
          </cell>
          <cell r="O9050" t="e">
            <v>#N/A</v>
          </cell>
          <cell r="Q9050" t="e">
            <v>#N/A</v>
          </cell>
        </row>
        <row r="9051">
          <cell r="C9051" t="str">
            <v>ПДД</v>
          </cell>
          <cell r="E9051" t="str">
            <v>Ремонт подъездов</v>
          </cell>
          <cell r="F9051" t="e">
            <v>#N/A</v>
          </cell>
          <cell r="J9051">
            <v>0</v>
          </cell>
          <cell r="L9051" t="e">
            <v>#N/A</v>
          </cell>
          <cell r="M9051" t="e">
            <v>#N/A</v>
          </cell>
          <cell r="O9051" t="e">
            <v>#N/A</v>
          </cell>
          <cell r="Q9051" t="e">
            <v>#N/A</v>
          </cell>
        </row>
        <row r="9052">
          <cell r="C9052" t="str">
            <v>ПСД</v>
          </cell>
          <cell r="E9052" t="str">
            <v>Резерв 2</v>
          </cell>
          <cell r="F9052" t="e">
            <v>#N/A</v>
          </cell>
          <cell r="J9052">
            <v>0</v>
          </cell>
          <cell r="L9052" t="e">
            <v>#N/A</v>
          </cell>
          <cell r="M9052" t="e">
            <v>#N/A</v>
          </cell>
          <cell r="O9052" t="e">
            <v>#N/A</v>
          </cell>
          <cell r="Q9052" t="e">
            <v>#N/A</v>
          </cell>
        </row>
        <row r="9053">
          <cell r="C9053" t="str">
            <v>ЭС</v>
          </cell>
          <cell r="E9053" t="str">
            <v>ремонт внутридомовых инженерных сетей электроснабжения</v>
          </cell>
          <cell r="F9053" t="e">
            <v>#N/A</v>
          </cell>
          <cell r="J9053">
            <v>0</v>
          </cell>
          <cell r="L9053" t="e">
            <v>#N/A</v>
          </cell>
          <cell r="M9053" t="e">
            <v>#N/A</v>
          </cell>
          <cell r="O9053" t="e">
            <v>#N/A</v>
          </cell>
          <cell r="Q9053" t="e">
            <v>#N/A</v>
          </cell>
        </row>
        <row r="9054">
          <cell r="C9054" t="str">
            <v>ГАЗ</v>
          </cell>
          <cell r="E9054" t="str">
            <v>ремонт внутридомовых инженерных систем газоснабжения</v>
          </cell>
          <cell r="F9054" t="e">
            <v>#N/A</v>
          </cell>
          <cell r="J9054">
            <v>0</v>
          </cell>
          <cell r="L9054" t="e">
            <v>#N/A</v>
          </cell>
          <cell r="M9054" t="e">
            <v>#N/A</v>
          </cell>
          <cell r="O9054" t="e">
            <v>#N/A</v>
          </cell>
          <cell r="Q9054" t="e">
            <v>#N/A</v>
          </cell>
        </row>
        <row r="9055">
          <cell r="C9055" t="str">
            <v>ХВС</v>
          </cell>
          <cell r="E9055" t="str">
            <v>ремонт внутридомовых инженерных систем холодного водоснабжения (стояки)</v>
          </cell>
          <cell r="F9055" t="e">
            <v>#N/A</v>
          </cell>
          <cell r="J9055">
            <v>0</v>
          </cell>
          <cell r="L9055" t="e">
            <v>#N/A</v>
          </cell>
          <cell r="M9055" t="e">
            <v>#N/A</v>
          </cell>
          <cell r="O9055" t="e">
            <v>#N/A</v>
          </cell>
          <cell r="Q9055" t="e">
            <v>#N/A</v>
          </cell>
        </row>
        <row r="9056">
          <cell r="C9056" t="str">
            <v>ХВС-М</v>
          </cell>
          <cell r="E9056" t="str">
            <v>ремонт внутридомовых инженерных систем холодного водоснабжения (разводящие магистрали)</v>
          </cell>
          <cell r="F9056" t="e">
            <v>#N/A</v>
          </cell>
          <cell r="J9056">
            <v>0</v>
          </cell>
          <cell r="L9056" t="e">
            <v>#N/A</v>
          </cell>
          <cell r="M9056" t="e">
            <v>#N/A</v>
          </cell>
          <cell r="O9056" t="e">
            <v>#N/A</v>
          </cell>
          <cell r="Q9056" t="e">
            <v>#N/A</v>
          </cell>
        </row>
        <row r="9057">
          <cell r="C9057" t="str">
            <v>ГВС</v>
          </cell>
          <cell r="E9057" t="str">
            <v>ремонт внутридомовых инженерных систем горячего водоснабжения (стояки)</v>
          </cell>
          <cell r="F9057" t="e">
            <v>#N/A</v>
          </cell>
          <cell r="J9057">
            <v>0</v>
          </cell>
          <cell r="L9057" t="e">
            <v>#N/A</v>
          </cell>
          <cell r="M9057" t="e">
            <v>#N/A</v>
          </cell>
          <cell r="O9057" t="e">
            <v>#N/A</v>
          </cell>
          <cell r="Q9057" t="e">
            <v>#N/A</v>
          </cell>
        </row>
        <row r="9058">
          <cell r="C9058" t="str">
            <v>ГВС-М</v>
          </cell>
          <cell r="E9058" t="str">
            <v>ремонт внутридомовых инженерных систем горячего водоснабжения (разводящие магистрали)</v>
          </cell>
          <cell r="F9058" t="e">
            <v>#N/A</v>
          </cell>
          <cell r="J9058">
            <v>0</v>
          </cell>
          <cell r="L9058" t="e">
            <v>#N/A</v>
          </cell>
          <cell r="M9058" t="e">
            <v>#N/A</v>
          </cell>
          <cell r="O9058" t="e">
            <v>#N/A</v>
          </cell>
          <cell r="Q9058" t="e">
            <v>#N/A</v>
          </cell>
        </row>
        <row r="9059">
          <cell r="C9059" t="str">
            <v>КАН</v>
          </cell>
          <cell r="E9059" t="str">
            <v>ремонт внутридомовых инженерных систем водоотведения (канализации) (стояки)</v>
          </cell>
          <cell r="F9059" t="e">
            <v>#N/A</v>
          </cell>
          <cell r="J9059">
            <v>0</v>
          </cell>
          <cell r="L9059" t="e">
            <v>#N/A</v>
          </cell>
          <cell r="M9059" t="e">
            <v>#N/A</v>
          </cell>
          <cell r="O9059" t="e">
            <v>#N/A</v>
          </cell>
          <cell r="Q9059" t="e">
            <v>#N/A</v>
          </cell>
        </row>
        <row r="9060">
          <cell r="C9060" t="str">
            <v>КАН-М</v>
          </cell>
          <cell r="E9060" t="str">
            <v>ремонт внутридомовых инженерных систем водоотведения (канализации) (выпуски и сборные трубопроводы)</v>
          </cell>
          <cell r="F9060" t="e">
            <v>#N/A</v>
          </cell>
          <cell r="J9060">
            <v>0</v>
          </cell>
          <cell r="L9060" t="e">
            <v>#N/A</v>
          </cell>
          <cell r="M9060" t="e">
            <v>#N/A</v>
          </cell>
          <cell r="O9060" t="e">
            <v>#N/A</v>
          </cell>
          <cell r="Q9060" t="e">
            <v>#N/A</v>
          </cell>
        </row>
        <row r="9061">
          <cell r="C9061" t="str">
            <v>ЦО</v>
          </cell>
          <cell r="E9061" t="str">
            <v>ремонт внутридомовых инженерных систем теплоснабжения (стояки)</v>
          </cell>
          <cell r="F9061" t="e">
            <v>#N/A</v>
          </cell>
          <cell r="J9061">
            <v>0</v>
          </cell>
          <cell r="L9061" t="e">
            <v>#N/A</v>
          </cell>
          <cell r="M9061" t="e">
            <v>#N/A</v>
          </cell>
          <cell r="O9061" t="e">
            <v>#N/A</v>
          </cell>
          <cell r="Q9061" t="e">
            <v>#N/A</v>
          </cell>
        </row>
        <row r="9062">
          <cell r="C9062" t="str">
            <v>ЦО-М</v>
          </cell>
          <cell r="E9062" t="str">
            <v>ремонт внутридомовых инженерных систем теплоснабжения (разводящие магистрали)</v>
          </cell>
          <cell r="F9062" t="e">
            <v>#N/A</v>
          </cell>
          <cell r="J9062">
            <v>0</v>
          </cell>
          <cell r="L9062" t="e">
            <v>#N/A</v>
          </cell>
          <cell r="M9062" t="e">
            <v>#N/A</v>
          </cell>
          <cell r="O9062" t="e">
            <v>#N/A</v>
          </cell>
          <cell r="Q9062" t="e">
            <v>#N/A</v>
          </cell>
        </row>
        <row r="9063">
          <cell r="C9063" t="str">
            <v>МУС</v>
          </cell>
          <cell r="E9063" t="str">
            <v>ремонт или замена мусоропровода</v>
          </cell>
          <cell r="F9063" t="e">
            <v>#N/A</v>
          </cell>
          <cell r="J9063">
            <v>0</v>
          </cell>
          <cell r="L9063" t="e">
            <v>#N/A</v>
          </cell>
          <cell r="M9063" t="e">
            <v>#N/A</v>
          </cell>
          <cell r="O9063" t="e">
            <v>#N/A</v>
          </cell>
          <cell r="Q9063" t="e">
            <v>#N/A</v>
          </cell>
        </row>
        <row r="9064">
          <cell r="C9064" t="str">
            <v>ППАиДУ</v>
          </cell>
          <cell r="E9064" t="str">
            <v>ремонт внутридомовой системы дымоудаления и противопожарной автоматики</v>
          </cell>
          <cell r="F9064" t="e">
            <v>#N/A</v>
          </cell>
          <cell r="J9064">
            <v>0</v>
          </cell>
          <cell r="L9064" t="e">
            <v>#N/A</v>
          </cell>
          <cell r="M9064" t="e">
            <v>#N/A</v>
          </cell>
          <cell r="O9064" t="e">
            <v>#N/A</v>
          </cell>
          <cell r="Q9064" t="e">
            <v>#N/A</v>
          </cell>
        </row>
        <row r="9065">
          <cell r="C9065" t="str">
            <v>ПВ</v>
          </cell>
          <cell r="E9065" t="str">
            <v>ремонт пожарного водопровода</v>
          </cell>
          <cell r="F9065" t="e">
            <v>#N/A</v>
          </cell>
          <cell r="J9065">
            <v>0</v>
          </cell>
          <cell r="L9065" t="e">
            <v>#N/A</v>
          </cell>
          <cell r="M9065" t="e">
            <v>#N/A</v>
          </cell>
          <cell r="O9065" t="e">
            <v>#N/A</v>
          </cell>
          <cell r="Q9065" t="e">
            <v>#N/A</v>
          </cell>
        </row>
        <row r="9066">
          <cell r="C9066" t="str">
            <v>ФАС</v>
          </cell>
          <cell r="E9066" t="str">
            <v>ремонт фасада</v>
          </cell>
          <cell r="F9066" t="e">
            <v>#N/A</v>
          </cell>
          <cell r="J9066">
            <v>0</v>
          </cell>
          <cell r="L9066" t="e">
            <v>#N/A</v>
          </cell>
          <cell r="M9066" t="e">
            <v>#N/A</v>
          </cell>
          <cell r="O9066" t="e">
            <v>#N/A</v>
          </cell>
          <cell r="Q9066" t="e">
            <v>#N/A</v>
          </cell>
        </row>
        <row r="9067">
          <cell r="C9067" t="str">
            <v>ОКН</v>
          </cell>
          <cell r="E9067" t="str">
            <v>Замена окон в местах общего пользования</v>
          </cell>
          <cell r="F9067" t="e">
            <v>#N/A</v>
          </cell>
          <cell r="J9067">
            <v>0</v>
          </cell>
          <cell r="L9067" t="e">
            <v>#N/A</v>
          </cell>
          <cell r="M9067" t="e">
            <v>#N/A</v>
          </cell>
          <cell r="O9067" t="e">
            <v>#N/A</v>
          </cell>
          <cell r="Q9067" t="e">
            <v>#N/A</v>
          </cell>
        </row>
        <row r="9068">
          <cell r="C9068" t="str">
            <v>КРЫ</v>
          </cell>
          <cell r="E9068" t="str">
            <v>ремонт крыши</v>
          </cell>
          <cell r="F9068" t="e">
            <v>#N/A</v>
          </cell>
          <cell r="J9068">
            <v>0</v>
          </cell>
          <cell r="L9068" t="e">
            <v>#N/A</v>
          </cell>
          <cell r="M9068" t="e">
            <v>#N/A</v>
          </cell>
          <cell r="O9068" t="e">
            <v>#N/A</v>
          </cell>
          <cell r="Q9068" t="e">
            <v>#N/A</v>
          </cell>
        </row>
        <row r="9069">
          <cell r="C9069" t="str">
            <v>ФУН</v>
          </cell>
          <cell r="E9069" t="str">
            <v>ремонт фундамента</v>
          </cell>
          <cell r="F9069" t="e">
            <v>#N/A</v>
          </cell>
          <cell r="J9069">
            <v>0</v>
          </cell>
          <cell r="L9069" t="e">
            <v>#N/A</v>
          </cell>
          <cell r="M9069" t="e">
            <v>#N/A</v>
          </cell>
          <cell r="O9069" t="e">
            <v>#N/A</v>
          </cell>
          <cell r="Q9069" t="e">
            <v>#N/A</v>
          </cell>
        </row>
        <row r="9070">
          <cell r="C9070" t="str">
            <v>ВДСК</v>
          </cell>
          <cell r="E9070" t="str">
            <v>ремонт или замена внутреннего водостока</v>
          </cell>
          <cell r="F9070" t="e">
            <v>#N/A</v>
          </cell>
          <cell r="J9070">
            <v>0</v>
          </cell>
          <cell r="L9070" t="e">
            <v>#N/A</v>
          </cell>
          <cell r="M9070" t="e">
            <v>#N/A</v>
          </cell>
          <cell r="O9070" t="e">
            <v>#N/A</v>
          </cell>
          <cell r="Q9070" t="e">
            <v>#N/A</v>
          </cell>
        </row>
        <row r="9071">
          <cell r="C9071" t="str">
            <v>ПОД</v>
          </cell>
          <cell r="E9071" t="str">
            <v>ремонт подвальных помещений, относящихся к общему имуществу собственников помещений</v>
          </cell>
          <cell r="F9071" t="e">
            <v>#N/A</v>
          </cell>
          <cell r="J9071">
            <v>0</v>
          </cell>
          <cell r="L9071" t="e">
            <v>#N/A</v>
          </cell>
          <cell r="M9071" t="e">
            <v>#N/A</v>
          </cell>
          <cell r="O9071" t="e">
            <v>#N/A</v>
          </cell>
          <cell r="Q9071" t="e">
            <v>#N/A</v>
          </cell>
        </row>
        <row r="9072">
          <cell r="C9072" t="str">
            <v>ПДД</v>
          </cell>
          <cell r="E9072" t="str">
            <v>Ремонт подъездов</v>
          </cell>
          <cell r="F9072" t="e">
            <v>#N/A</v>
          </cell>
          <cell r="J9072">
            <v>0</v>
          </cell>
          <cell r="L9072" t="e">
            <v>#N/A</v>
          </cell>
          <cell r="M9072" t="e">
            <v>#N/A</v>
          </cell>
          <cell r="O9072" t="e">
            <v>#N/A</v>
          </cell>
          <cell r="Q9072" t="e">
            <v>#N/A</v>
          </cell>
        </row>
        <row r="9073">
          <cell r="C9073" t="str">
            <v>ПСД</v>
          </cell>
          <cell r="E9073" t="str">
            <v>Резерв 2</v>
          </cell>
          <cell r="F9073" t="e">
            <v>#N/A</v>
          </cell>
          <cell r="J9073">
            <v>0</v>
          </cell>
          <cell r="L9073" t="e">
            <v>#N/A</v>
          </cell>
          <cell r="M9073" t="e">
            <v>#N/A</v>
          </cell>
          <cell r="O9073" t="e">
            <v>#N/A</v>
          </cell>
          <cell r="Q9073" t="e">
            <v>#N/A</v>
          </cell>
        </row>
        <row r="9074">
          <cell r="C9074" t="str">
            <v>ЭС</v>
          </cell>
          <cell r="E9074" t="str">
            <v>ремонт внутридомовых инженерных сетей электроснабжения</v>
          </cell>
          <cell r="F9074" t="e">
            <v>#N/A</v>
          </cell>
          <cell r="J9074">
            <v>0</v>
          </cell>
          <cell r="L9074" t="e">
            <v>#N/A</v>
          </cell>
          <cell r="M9074" t="e">
            <v>#N/A</v>
          </cell>
          <cell r="O9074" t="e">
            <v>#N/A</v>
          </cell>
          <cell r="Q9074" t="e">
            <v>#N/A</v>
          </cell>
        </row>
        <row r="9075">
          <cell r="C9075" t="str">
            <v>ГАЗ</v>
          </cell>
          <cell r="E9075" t="str">
            <v>ремонт внутридомовых инженерных систем газоснабжения</v>
          </cell>
          <cell r="F9075" t="e">
            <v>#N/A</v>
          </cell>
          <cell r="J9075">
            <v>0</v>
          </cell>
          <cell r="L9075" t="e">
            <v>#N/A</v>
          </cell>
          <cell r="M9075" t="e">
            <v>#N/A</v>
          </cell>
          <cell r="O9075" t="e">
            <v>#N/A</v>
          </cell>
          <cell r="Q9075" t="e">
            <v>#N/A</v>
          </cell>
        </row>
        <row r="9076">
          <cell r="C9076" t="str">
            <v>ХВС</v>
          </cell>
          <cell r="E9076" t="str">
            <v>ремонт внутридомовых инженерных систем холодного водоснабжения (стояки)</v>
          </cell>
          <cell r="F9076" t="e">
            <v>#N/A</v>
          </cell>
          <cell r="J9076">
            <v>0</v>
          </cell>
          <cell r="L9076" t="e">
            <v>#N/A</v>
          </cell>
          <cell r="M9076" t="e">
            <v>#N/A</v>
          </cell>
          <cell r="O9076" t="e">
            <v>#N/A</v>
          </cell>
          <cell r="Q9076" t="e">
            <v>#N/A</v>
          </cell>
        </row>
        <row r="9077">
          <cell r="C9077" t="str">
            <v>ХВС-М</v>
          </cell>
          <cell r="E9077" t="str">
            <v>ремонт внутридомовых инженерных систем холодного водоснабжения (разводящие магистрали)</v>
          </cell>
          <cell r="F9077" t="e">
            <v>#N/A</v>
          </cell>
          <cell r="J9077">
            <v>0</v>
          </cell>
          <cell r="L9077" t="e">
            <v>#N/A</v>
          </cell>
          <cell r="M9077" t="e">
            <v>#N/A</v>
          </cell>
          <cell r="O9077" t="e">
            <v>#N/A</v>
          </cell>
          <cell r="Q9077" t="e">
            <v>#N/A</v>
          </cell>
        </row>
        <row r="9078">
          <cell r="C9078" t="str">
            <v>ГВС</v>
          </cell>
          <cell r="E9078" t="str">
            <v>ремонт внутридомовых инженерных систем горячего водоснабжения (стояки)</v>
          </cell>
          <cell r="F9078" t="e">
            <v>#N/A</v>
          </cell>
          <cell r="J9078">
            <v>0</v>
          </cell>
          <cell r="L9078" t="e">
            <v>#N/A</v>
          </cell>
          <cell r="M9078" t="e">
            <v>#N/A</v>
          </cell>
          <cell r="O9078" t="e">
            <v>#N/A</v>
          </cell>
          <cell r="Q9078" t="e">
            <v>#N/A</v>
          </cell>
        </row>
        <row r="9079">
          <cell r="C9079" t="str">
            <v>ГВС-М</v>
          </cell>
          <cell r="E9079" t="str">
            <v>ремонт внутридомовых инженерных систем горячего водоснабжения (разводящие магистрали)</v>
          </cell>
          <cell r="F9079" t="e">
            <v>#N/A</v>
          </cell>
          <cell r="J9079">
            <v>0</v>
          </cell>
          <cell r="L9079" t="e">
            <v>#N/A</v>
          </cell>
          <cell r="M9079" t="e">
            <v>#N/A</v>
          </cell>
          <cell r="O9079" t="e">
            <v>#N/A</v>
          </cell>
          <cell r="Q9079" t="e">
            <v>#N/A</v>
          </cell>
        </row>
        <row r="9080">
          <cell r="C9080" t="str">
            <v>КАН</v>
          </cell>
          <cell r="E9080" t="str">
            <v>ремонт внутридомовых инженерных систем водоотведения (канализации) (стояки)</v>
          </cell>
          <cell r="F9080" t="e">
            <v>#N/A</v>
          </cell>
          <cell r="J9080">
            <v>0</v>
          </cell>
          <cell r="L9080" t="e">
            <v>#N/A</v>
          </cell>
          <cell r="M9080" t="e">
            <v>#N/A</v>
          </cell>
          <cell r="O9080" t="e">
            <v>#N/A</v>
          </cell>
          <cell r="Q9080" t="e">
            <v>#N/A</v>
          </cell>
        </row>
        <row r="9081">
          <cell r="C9081" t="str">
            <v>КАН-М</v>
          </cell>
          <cell r="E9081" t="str">
            <v>ремонт внутридомовых инженерных систем водоотведения (канализации) (выпуски и сборные трубопроводы)</v>
          </cell>
          <cell r="F9081" t="e">
            <v>#N/A</v>
          </cell>
          <cell r="J9081">
            <v>0</v>
          </cell>
          <cell r="L9081" t="e">
            <v>#N/A</v>
          </cell>
          <cell r="M9081" t="e">
            <v>#N/A</v>
          </cell>
          <cell r="O9081" t="e">
            <v>#N/A</v>
          </cell>
          <cell r="Q9081" t="e">
            <v>#N/A</v>
          </cell>
        </row>
        <row r="9082">
          <cell r="C9082" t="str">
            <v>ЦО</v>
          </cell>
          <cell r="E9082" t="str">
            <v>ремонт внутридомовых инженерных систем теплоснабжения (стояки)</v>
          </cell>
          <cell r="F9082" t="e">
            <v>#N/A</v>
          </cell>
          <cell r="J9082">
            <v>0</v>
          </cell>
          <cell r="L9082" t="e">
            <v>#N/A</v>
          </cell>
          <cell r="M9082" t="e">
            <v>#N/A</v>
          </cell>
          <cell r="O9082" t="e">
            <v>#N/A</v>
          </cell>
          <cell r="Q9082" t="e">
            <v>#N/A</v>
          </cell>
        </row>
        <row r="9083">
          <cell r="C9083" t="str">
            <v>ЦО-М</v>
          </cell>
          <cell r="E9083" t="str">
            <v>ремонт внутридомовых инженерных систем теплоснабжения (разводящие магистрали)</v>
          </cell>
          <cell r="F9083" t="e">
            <v>#N/A</v>
          </cell>
          <cell r="J9083">
            <v>0</v>
          </cell>
          <cell r="L9083" t="e">
            <v>#N/A</v>
          </cell>
          <cell r="M9083" t="e">
            <v>#N/A</v>
          </cell>
          <cell r="O9083" t="e">
            <v>#N/A</v>
          </cell>
          <cell r="Q9083" t="e">
            <v>#N/A</v>
          </cell>
        </row>
        <row r="9084">
          <cell r="C9084" t="str">
            <v>МУС</v>
          </cell>
          <cell r="E9084" t="str">
            <v>ремонт или замена мусоропровода</v>
          </cell>
          <cell r="F9084" t="e">
            <v>#N/A</v>
          </cell>
          <cell r="J9084">
            <v>0</v>
          </cell>
          <cell r="L9084" t="e">
            <v>#N/A</v>
          </cell>
          <cell r="M9084" t="e">
            <v>#N/A</v>
          </cell>
          <cell r="O9084" t="e">
            <v>#N/A</v>
          </cell>
          <cell r="Q9084" t="e">
            <v>#N/A</v>
          </cell>
        </row>
        <row r="9085">
          <cell r="C9085" t="str">
            <v>ППАиДУ</v>
          </cell>
          <cell r="E9085" t="str">
            <v>ремонт внутридомовой системы дымоудаления и противопожарной автоматики</v>
          </cell>
          <cell r="F9085" t="e">
            <v>#N/A</v>
          </cell>
          <cell r="J9085">
            <v>0</v>
          </cell>
          <cell r="L9085" t="e">
            <v>#N/A</v>
          </cell>
          <cell r="M9085" t="e">
            <v>#N/A</v>
          </cell>
          <cell r="O9085" t="e">
            <v>#N/A</v>
          </cell>
          <cell r="Q9085" t="e">
            <v>#N/A</v>
          </cell>
        </row>
        <row r="9086">
          <cell r="C9086" t="str">
            <v>ПВ</v>
          </cell>
          <cell r="E9086" t="str">
            <v>ремонт пожарного водопровода</v>
          </cell>
          <cell r="F9086" t="e">
            <v>#N/A</v>
          </cell>
          <cell r="J9086">
            <v>0</v>
          </cell>
          <cell r="L9086" t="e">
            <v>#N/A</v>
          </cell>
          <cell r="M9086" t="e">
            <v>#N/A</v>
          </cell>
          <cell r="O9086" t="e">
            <v>#N/A</v>
          </cell>
          <cell r="Q9086" t="e">
            <v>#N/A</v>
          </cell>
        </row>
        <row r="9087">
          <cell r="C9087" t="str">
            <v>ФАС</v>
          </cell>
          <cell r="E9087" t="str">
            <v>ремонт фасада</v>
          </cell>
          <cell r="F9087" t="e">
            <v>#N/A</v>
          </cell>
          <cell r="J9087">
            <v>0</v>
          </cell>
          <cell r="L9087" t="e">
            <v>#N/A</v>
          </cell>
          <cell r="M9087" t="e">
            <v>#N/A</v>
          </cell>
          <cell r="O9087" t="e">
            <v>#N/A</v>
          </cell>
          <cell r="Q9087" t="e">
            <v>#N/A</v>
          </cell>
        </row>
        <row r="9088">
          <cell r="C9088" t="str">
            <v>ОКН</v>
          </cell>
          <cell r="E9088" t="str">
            <v>Замена окон в местах общего пользования</v>
          </cell>
          <cell r="F9088" t="e">
            <v>#N/A</v>
          </cell>
          <cell r="J9088">
            <v>0</v>
          </cell>
          <cell r="L9088" t="e">
            <v>#N/A</v>
          </cell>
          <cell r="M9088" t="e">
            <v>#N/A</v>
          </cell>
          <cell r="O9088" t="e">
            <v>#N/A</v>
          </cell>
          <cell r="Q9088" t="e">
            <v>#N/A</v>
          </cell>
        </row>
        <row r="9089">
          <cell r="C9089" t="str">
            <v>КРЫ</v>
          </cell>
          <cell r="E9089" t="str">
            <v>ремонт крыши</v>
          </cell>
          <cell r="F9089" t="e">
            <v>#N/A</v>
          </cell>
          <cell r="J9089">
            <v>0</v>
          </cell>
          <cell r="L9089" t="e">
            <v>#N/A</v>
          </cell>
          <cell r="M9089" t="e">
            <v>#N/A</v>
          </cell>
          <cell r="O9089" t="e">
            <v>#N/A</v>
          </cell>
          <cell r="Q9089" t="e">
            <v>#N/A</v>
          </cell>
        </row>
        <row r="9090">
          <cell r="C9090" t="str">
            <v>ФУН</v>
          </cell>
          <cell r="E9090" t="str">
            <v>ремонт фундамента</v>
          </cell>
          <cell r="F9090" t="e">
            <v>#N/A</v>
          </cell>
          <cell r="J9090">
            <v>0</v>
          </cell>
          <cell r="L9090" t="e">
            <v>#N/A</v>
          </cell>
          <cell r="M9090" t="e">
            <v>#N/A</v>
          </cell>
          <cell r="O9090" t="e">
            <v>#N/A</v>
          </cell>
          <cell r="Q9090" t="e">
            <v>#N/A</v>
          </cell>
        </row>
        <row r="9091">
          <cell r="C9091" t="str">
            <v>ВДСК</v>
          </cell>
          <cell r="E9091" t="str">
            <v>ремонт или замена внутреннего водостока</v>
          </cell>
          <cell r="F9091" t="e">
            <v>#N/A</v>
          </cell>
          <cell r="J9091">
            <v>0</v>
          </cell>
          <cell r="L9091" t="e">
            <v>#N/A</v>
          </cell>
          <cell r="M9091" t="e">
            <v>#N/A</v>
          </cell>
          <cell r="O9091" t="e">
            <v>#N/A</v>
          </cell>
          <cell r="Q9091" t="e">
            <v>#N/A</v>
          </cell>
        </row>
        <row r="9092">
          <cell r="C9092" t="str">
            <v>ПОД</v>
          </cell>
          <cell r="E9092" t="str">
            <v>ремонт подвальных помещений, относящихся к общему имуществу собственников помещений</v>
          </cell>
          <cell r="F9092" t="e">
            <v>#N/A</v>
          </cell>
          <cell r="J9092">
            <v>0</v>
          </cell>
          <cell r="L9092" t="e">
            <v>#N/A</v>
          </cell>
          <cell r="M9092" t="e">
            <v>#N/A</v>
          </cell>
          <cell r="O9092" t="e">
            <v>#N/A</v>
          </cell>
          <cell r="Q9092" t="e">
            <v>#N/A</v>
          </cell>
        </row>
        <row r="9093">
          <cell r="C9093" t="str">
            <v>ПДД</v>
          </cell>
          <cell r="E9093" t="str">
            <v>Ремонт подъездов</v>
          </cell>
          <cell r="F9093" t="e">
            <v>#N/A</v>
          </cell>
          <cell r="J9093">
            <v>0</v>
          </cell>
          <cell r="L9093" t="e">
            <v>#N/A</v>
          </cell>
          <cell r="M9093" t="e">
            <v>#N/A</v>
          </cell>
          <cell r="O9093" t="e">
            <v>#N/A</v>
          </cell>
          <cell r="Q9093" t="e">
            <v>#N/A</v>
          </cell>
        </row>
        <row r="9094">
          <cell r="C9094" t="str">
            <v>ПСД</v>
          </cell>
          <cell r="E9094" t="str">
            <v>Резерв 2</v>
          </cell>
          <cell r="F9094" t="e">
            <v>#N/A</v>
          </cell>
          <cell r="J9094">
            <v>0</v>
          </cell>
          <cell r="L9094" t="e">
            <v>#N/A</v>
          </cell>
          <cell r="M9094" t="e">
            <v>#N/A</v>
          </cell>
          <cell r="O9094" t="e">
            <v>#N/A</v>
          </cell>
          <cell r="Q9094" t="e">
            <v>#N/A</v>
          </cell>
        </row>
        <row r="9095">
          <cell r="C9095" t="str">
            <v>ЭС</v>
          </cell>
          <cell r="E9095" t="str">
            <v>ремонт внутридомовых инженерных сетей электроснабжения</v>
          </cell>
          <cell r="F9095" t="e">
            <v>#N/A</v>
          </cell>
          <cell r="J9095">
            <v>0</v>
          </cell>
          <cell r="L9095" t="e">
            <v>#N/A</v>
          </cell>
          <cell r="M9095" t="e">
            <v>#N/A</v>
          </cell>
          <cell r="O9095" t="e">
            <v>#N/A</v>
          </cell>
          <cell r="Q9095" t="e">
            <v>#N/A</v>
          </cell>
        </row>
        <row r="9096">
          <cell r="C9096" t="str">
            <v>ГАЗ</v>
          </cell>
          <cell r="E9096" t="str">
            <v>ремонт внутридомовых инженерных систем газоснабжения</v>
          </cell>
          <cell r="F9096" t="e">
            <v>#N/A</v>
          </cell>
          <cell r="J9096">
            <v>0</v>
          </cell>
          <cell r="L9096" t="e">
            <v>#N/A</v>
          </cell>
          <cell r="M9096" t="e">
            <v>#N/A</v>
          </cell>
          <cell r="O9096" t="e">
            <v>#N/A</v>
          </cell>
          <cell r="Q9096" t="e">
            <v>#N/A</v>
          </cell>
        </row>
        <row r="9097">
          <cell r="C9097" t="str">
            <v>ХВС</v>
          </cell>
          <cell r="E9097" t="str">
            <v>ремонт внутридомовых инженерных систем холодного водоснабжения (стояки)</v>
          </cell>
          <cell r="F9097" t="e">
            <v>#N/A</v>
          </cell>
          <cell r="J9097">
            <v>0</v>
          </cell>
          <cell r="L9097" t="e">
            <v>#N/A</v>
          </cell>
          <cell r="M9097" t="e">
            <v>#N/A</v>
          </cell>
          <cell r="O9097" t="e">
            <v>#N/A</v>
          </cell>
          <cell r="Q9097" t="e">
            <v>#N/A</v>
          </cell>
        </row>
        <row r="9098">
          <cell r="C9098" t="str">
            <v>ХВС-М</v>
          </cell>
          <cell r="E9098" t="str">
            <v>ремонт внутридомовых инженерных систем холодного водоснабжения (разводящие магистрали)</v>
          </cell>
          <cell r="F9098" t="e">
            <v>#N/A</v>
          </cell>
          <cell r="J9098">
            <v>0</v>
          </cell>
          <cell r="L9098" t="e">
            <v>#N/A</v>
          </cell>
          <cell r="M9098" t="e">
            <v>#N/A</v>
          </cell>
          <cell r="O9098" t="e">
            <v>#N/A</v>
          </cell>
          <cell r="Q9098" t="e">
            <v>#N/A</v>
          </cell>
        </row>
        <row r="9099">
          <cell r="C9099" t="str">
            <v>ГВС</v>
          </cell>
          <cell r="E9099" t="str">
            <v>ремонт внутридомовых инженерных систем горячего водоснабжения (стояки)</v>
          </cell>
          <cell r="F9099" t="e">
            <v>#N/A</v>
          </cell>
          <cell r="J9099">
            <v>0</v>
          </cell>
          <cell r="L9099" t="e">
            <v>#N/A</v>
          </cell>
          <cell r="M9099" t="e">
            <v>#N/A</v>
          </cell>
          <cell r="O9099" t="e">
            <v>#N/A</v>
          </cell>
          <cell r="Q9099" t="e">
            <v>#N/A</v>
          </cell>
        </row>
        <row r="9100">
          <cell r="C9100" t="str">
            <v>ГВС-М</v>
          </cell>
          <cell r="E9100" t="str">
            <v>ремонт внутридомовых инженерных систем горячего водоснабжения (разводящие магистрали)</v>
          </cell>
          <cell r="F9100" t="e">
            <v>#N/A</v>
          </cell>
          <cell r="J9100">
            <v>0</v>
          </cell>
          <cell r="L9100" t="e">
            <v>#N/A</v>
          </cell>
          <cell r="M9100" t="e">
            <v>#N/A</v>
          </cell>
          <cell r="O9100" t="e">
            <v>#N/A</v>
          </cell>
          <cell r="Q9100" t="e">
            <v>#N/A</v>
          </cell>
        </row>
        <row r="9101">
          <cell r="C9101" t="str">
            <v>КАН</v>
          </cell>
          <cell r="E9101" t="str">
            <v>ремонт внутридомовых инженерных систем водоотведения (канализации) (стояки)</v>
          </cell>
          <cell r="F9101" t="e">
            <v>#N/A</v>
          </cell>
          <cell r="J9101">
            <v>0</v>
          </cell>
          <cell r="L9101" t="e">
            <v>#N/A</v>
          </cell>
          <cell r="M9101" t="e">
            <v>#N/A</v>
          </cell>
          <cell r="O9101" t="e">
            <v>#N/A</v>
          </cell>
          <cell r="Q9101" t="e">
            <v>#N/A</v>
          </cell>
        </row>
        <row r="9102">
          <cell r="C9102" t="str">
            <v>КАН-М</v>
          </cell>
          <cell r="E9102" t="str">
            <v>ремонт внутридомовых инженерных систем водоотведения (канализации) (выпуски и сборные трубопроводы)</v>
          </cell>
          <cell r="F9102" t="e">
            <v>#N/A</v>
          </cell>
          <cell r="J9102">
            <v>0</v>
          </cell>
          <cell r="L9102" t="e">
            <v>#N/A</v>
          </cell>
          <cell r="M9102" t="e">
            <v>#N/A</v>
          </cell>
          <cell r="O9102" t="e">
            <v>#N/A</v>
          </cell>
          <cell r="Q9102" t="e">
            <v>#N/A</v>
          </cell>
        </row>
        <row r="9103">
          <cell r="C9103" t="str">
            <v>ЦО</v>
          </cell>
          <cell r="E9103" t="str">
            <v>ремонт внутридомовых инженерных систем теплоснабжения (стояки)</v>
          </cell>
          <cell r="F9103" t="e">
            <v>#N/A</v>
          </cell>
          <cell r="J9103">
            <v>0</v>
          </cell>
          <cell r="L9103" t="e">
            <v>#N/A</v>
          </cell>
          <cell r="M9103" t="e">
            <v>#N/A</v>
          </cell>
          <cell r="O9103" t="e">
            <v>#N/A</v>
          </cell>
          <cell r="Q9103" t="e">
            <v>#N/A</v>
          </cell>
        </row>
        <row r="9104">
          <cell r="C9104" t="str">
            <v>ЦО-М</v>
          </cell>
          <cell r="E9104" t="str">
            <v>ремонт внутридомовых инженерных систем теплоснабжения (разводящие магистрали)</v>
          </cell>
          <cell r="F9104" t="e">
            <v>#N/A</v>
          </cell>
          <cell r="J9104">
            <v>0</v>
          </cell>
          <cell r="L9104" t="e">
            <v>#N/A</v>
          </cell>
          <cell r="M9104" t="e">
            <v>#N/A</v>
          </cell>
          <cell r="O9104" t="e">
            <v>#N/A</v>
          </cell>
          <cell r="Q9104" t="e">
            <v>#N/A</v>
          </cell>
        </row>
        <row r="9105">
          <cell r="C9105" t="str">
            <v>МУС</v>
          </cell>
          <cell r="E9105" t="str">
            <v>ремонт или замена мусоропровода</v>
          </cell>
          <cell r="F9105" t="e">
            <v>#N/A</v>
          </cell>
          <cell r="J9105">
            <v>0</v>
          </cell>
          <cell r="L9105" t="e">
            <v>#N/A</v>
          </cell>
          <cell r="M9105" t="e">
            <v>#N/A</v>
          </cell>
          <cell r="O9105" t="e">
            <v>#N/A</v>
          </cell>
          <cell r="Q9105" t="e">
            <v>#N/A</v>
          </cell>
        </row>
        <row r="9106">
          <cell r="C9106" t="str">
            <v>ППАиДУ</v>
          </cell>
          <cell r="E9106" t="str">
            <v>ремонт внутридомовой системы дымоудаления и противопожарной автоматики</v>
          </cell>
          <cell r="F9106" t="e">
            <v>#N/A</v>
          </cell>
          <cell r="J9106">
            <v>0</v>
          </cell>
          <cell r="L9106" t="e">
            <v>#N/A</v>
          </cell>
          <cell r="M9106" t="e">
            <v>#N/A</v>
          </cell>
          <cell r="O9106" t="e">
            <v>#N/A</v>
          </cell>
          <cell r="Q9106" t="e">
            <v>#N/A</v>
          </cell>
        </row>
        <row r="9107">
          <cell r="C9107" t="str">
            <v>ПВ</v>
          </cell>
          <cell r="E9107" t="str">
            <v>ремонт пожарного водопровода</v>
          </cell>
          <cell r="F9107" t="e">
            <v>#N/A</v>
          </cell>
          <cell r="J9107">
            <v>0</v>
          </cell>
          <cell r="L9107" t="e">
            <v>#N/A</v>
          </cell>
          <cell r="M9107" t="e">
            <v>#N/A</v>
          </cell>
          <cell r="O9107" t="e">
            <v>#N/A</v>
          </cell>
          <cell r="Q9107" t="e">
            <v>#N/A</v>
          </cell>
        </row>
        <row r="9108">
          <cell r="C9108" t="str">
            <v>ФАС</v>
          </cell>
          <cell r="E9108" t="str">
            <v>ремонт фасада</v>
          </cell>
          <cell r="F9108" t="e">
            <v>#N/A</v>
          </cell>
          <cell r="J9108">
            <v>0</v>
          </cell>
          <cell r="L9108" t="e">
            <v>#N/A</v>
          </cell>
          <cell r="M9108" t="e">
            <v>#N/A</v>
          </cell>
          <cell r="O9108" t="e">
            <v>#N/A</v>
          </cell>
          <cell r="Q9108" t="e">
            <v>#N/A</v>
          </cell>
        </row>
        <row r="9109">
          <cell r="C9109" t="str">
            <v>ОКН</v>
          </cell>
          <cell r="E9109" t="str">
            <v>Замена окон в местах общего пользования</v>
          </cell>
          <cell r="F9109" t="e">
            <v>#N/A</v>
          </cell>
          <cell r="J9109">
            <v>0</v>
          </cell>
          <cell r="L9109" t="e">
            <v>#N/A</v>
          </cell>
          <cell r="M9109" t="e">
            <v>#N/A</v>
          </cell>
          <cell r="O9109" t="e">
            <v>#N/A</v>
          </cell>
          <cell r="Q9109" t="e">
            <v>#N/A</v>
          </cell>
        </row>
        <row r="9110">
          <cell r="C9110" t="str">
            <v>КРЫ</v>
          </cell>
          <cell r="E9110" t="str">
            <v>ремонт крыши</v>
          </cell>
          <cell r="F9110" t="e">
            <v>#N/A</v>
          </cell>
          <cell r="J9110">
            <v>0</v>
          </cell>
          <cell r="L9110" t="e">
            <v>#N/A</v>
          </cell>
          <cell r="M9110" t="e">
            <v>#N/A</v>
          </cell>
          <cell r="O9110" t="e">
            <v>#N/A</v>
          </cell>
          <cell r="Q9110" t="e">
            <v>#N/A</v>
          </cell>
        </row>
        <row r="9111">
          <cell r="C9111" t="str">
            <v>ФУН</v>
          </cell>
          <cell r="E9111" t="str">
            <v>ремонт фундамента</v>
          </cell>
          <cell r="F9111" t="e">
            <v>#N/A</v>
          </cell>
          <cell r="J9111">
            <v>0</v>
          </cell>
          <cell r="L9111" t="e">
            <v>#N/A</v>
          </cell>
          <cell r="M9111" t="e">
            <v>#N/A</v>
          </cell>
          <cell r="O9111" t="e">
            <v>#N/A</v>
          </cell>
          <cell r="Q9111" t="e">
            <v>#N/A</v>
          </cell>
        </row>
        <row r="9112">
          <cell r="C9112" t="str">
            <v>ВДСК</v>
          </cell>
          <cell r="E9112" t="str">
            <v>ремонт или замена внутреннего водостока</v>
          </cell>
          <cell r="F9112" t="e">
            <v>#N/A</v>
          </cell>
          <cell r="J9112">
            <v>0</v>
          </cell>
          <cell r="L9112" t="e">
            <v>#N/A</v>
          </cell>
          <cell r="M9112" t="e">
            <v>#N/A</v>
          </cell>
          <cell r="O9112" t="e">
            <v>#N/A</v>
          </cell>
          <cell r="Q9112" t="e">
            <v>#N/A</v>
          </cell>
        </row>
        <row r="9113">
          <cell r="C9113" t="str">
            <v>ПОД</v>
          </cell>
          <cell r="E9113" t="str">
            <v>ремонт подвальных помещений, относящихся к общему имуществу собственников помещений</v>
          </cell>
          <cell r="F9113" t="e">
            <v>#N/A</v>
          </cell>
          <cell r="J9113">
            <v>0</v>
          </cell>
          <cell r="L9113" t="e">
            <v>#N/A</v>
          </cell>
          <cell r="M9113" t="e">
            <v>#N/A</v>
          </cell>
          <cell r="O9113" t="e">
            <v>#N/A</v>
          </cell>
          <cell r="Q9113" t="e">
            <v>#N/A</v>
          </cell>
        </row>
        <row r="9114">
          <cell r="C9114" t="str">
            <v>ПДД</v>
          </cell>
          <cell r="E9114" t="str">
            <v>Ремонт подъездов</v>
          </cell>
          <cell r="F9114" t="e">
            <v>#N/A</v>
          </cell>
          <cell r="J9114">
            <v>0</v>
          </cell>
          <cell r="L9114" t="e">
            <v>#N/A</v>
          </cell>
          <cell r="M9114" t="e">
            <v>#N/A</v>
          </cell>
          <cell r="O9114" t="e">
            <v>#N/A</v>
          </cell>
          <cell r="Q9114" t="e">
            <v>#N/A</v>
          </cell>
        </row>
        <row r="9115">
          <cell r="C9115" t="str">
            <v>ПСД</v>
          </cell>
          <cell r="E9115" t="str">
            <v>Резерв 2</v>
          </cell>
          <cell r="F9115" t="e">
            <v>#N/A</v>
          </cell>
          <cell r="J9115">
            <v>0</v>
          </cell>
          <cell r="L9115" t="e">
            <v>#N/A</v>
          </cell>
          <cell r="M9115" t="e">
            <v>#N/A</v>
          </cell>
          <cell r="O9115" t="e">
            <v>#N/A</v>
          </cell>
          <cell r="Q9115" t="e">
            <v>#N/A</v>
          </cell>
        </row>
        <row r="9116">
          <cell r="C9116" t="str">
            <v>ЭС</v>
          </cell>
          <cell r="E9116" t="str">
            <v>ремонт внутридомовых инженерных сетей электроснабжения</v>
          </cell>
          <cell r="F9116" t="e">
            <v>#N/A</v>
          </cell>
          <cell r="J9116">
            <v>0</v>
          </cell>
          <cell r="L9116" t="e">
            <v>#N/A</v>
          </cell>
          <cell r="M9116" t="e">
            <v>#N/A</v>
          </cell>
          <cell r="O9116" t="e">
            <v>#N/A</v>
          </cell>
          <cell r="Q9116" t="e">
            <v>#N/A</v>
          </cell>
        </row>
        <row r="9117">
          <cell r="C9117" t="str">
            <v>ГАЗ</v>
          </cell>
          <cell r="E9117" t="str">
            <v>ремонт внутридомовых инженерных систем газоснабжения</v>
          </cell>
          <cell r="F9117" t="e">
            <v>#N/A</v>
          </cell>
          <cell r="J9117">
            <v>0</v>
          </cell>
          <cell r="L9117" t="e">
            <v>#N/A</v>
          </cell>
          <cell r="M9117" t="e">
            <v>#N/A</v>
          </cell>
          <cell r="O9117" t="e">
            <v>#N/A</v>
          </cell>
          <cell r="Q9117" t="e">
            <v>#N/A</v>
          </cell>
        </row>
        <row r="9118">
          <cell r="C9118" t="str">
            <v>ХВС</v>
          </cell>
          <cell r="E9118" t="str">
            <v>ремонт внутридомовых инженерных систем холодного водоснабжения (стояки)</v>
          </cell>
          <cell r="F9118" t="e">
            <v>#N/A</v>
          </cell>
          <cell r="J9118">
            <v>0</v>
          </cell>
          <cell r="L9118" t="e">
            <v>#N/A</v>
          </cell>
          <cell r="M9118" t="e">
            <v>#N/A</v>
          </cell>
          <cell r="O9118" t="e">
            <v>#N/A</v>
          </cell>
          <cell r="Q9118" t="e">
            <v>#N/A</v>
          </cell>
        </row>
        <row r="9119">
          <cell r="C9119" t="str">
            <v>ХВС-М</v>
          </cell>
          <cell r="E9119" t="str">
            <v>ремонт внутридомовых инженерных систем холодного водоснабжения (разводящие магистрали)</v>
          </cell>
          <cell r="F9119" t="e">
            <v>#N/A</v>
          </cell>
          <cell r="J9119">
            <v>0</v>
          </cell>
          <cell r="L9119" t="e">
            <v>#N/A</v>
          </cell>
          <cell r="M9119" t="e">
            <v>#N/A</v>
          </cell>
          <cell r="O9119" t="e">
            <v>#N/A</v>
          </cell>
          <cell r="Q9119" t="e">
            <v>#N/A</v>
          </cell>
        </row>
        <row r="9120">
          <cell r="C9120" t="str">
            <v>ГВС</v>
          </cell>
          <cell r="E9120" t="str">
            <v>ремонт внутридомовых инженерных систем горячего водоснабжения (стояки)</v>
          </cell>
          <cell r="F9120" t="e">
            <v>#N/A</v>
          </cell>
          <cell r="J9120">
            <v>0</v>
          </cell>
          <cell r="L9120" t="e">
            <v>#N/A</v>
          </cell>
          <cell r="M9120" t="e">
            <v>#N/A</v>
          </cell>
          <cell r="O9120" t="e">
            <v>#N/A</v>
          </cell>
          <cell r="Q9120" t="e">
            <v>#N/A</v>
          </cell>
        </row>
        <row r="9121">
          <cell r="C9121" t="str">
            <v>ГВС-М</v>
          </cell>
          <cell r="E9121" t="str">
            <v>ремонт внутридомовых инженерных систем горячего водоснабжения (разводящие магистрали)</v>
          </cell>
          <cell r="F9121" t="e">
            <v>#N/A</v>
          </cell>
          <cell r="J9121">
            <v>0</v>
          </cell>
          <cell r="L9121" t="e">
            <v>#N/A</v>
          </cell>
          <cell r="M9121" t="e">
            <v>#N/A</v>
          </cell>
          <cell r="O9121" t="e">
            <v>#N/A</v>
          </cell>
          <cell r="Q9121" t="e">
            <v>#N/A</v>
          </cell>
        </row>
        <row r="9122">
          <cell r="C9122" t="str">
            <v>КАН</v>
          </cell>
          <cell r="E9122" t="str">
            <v>ремонт внутридомовых инженерных систем водоотведения (канализации) (стояки)</v>
          </cell>
          <cell r="F9122" t="e">
            <v>#N/A</v>
          </cell>
          <cell r="J9122">
            <v>0</v>
          </cell>
          <cell r="L9122" t="e">
            <v>#N/A</v>
          </cell>
          <cell r="M9122" t="e">
            <v>#N/A</v>
          </cell>
          <cell r="O9122" t="e">
            <v>#N/A</v>
          </cell>
          <cell r="Q9122" t="e">
            <v>#N/A</v>
          </cell>
        </row>
        <row r="9123">
          <cell r="C9123" t="str">
            <v>КАН-М</v>
          </cell>
          <cell r="E9123" t="str">
            <v>ремонт внутридомовых инженерных систем водоотведения (канализации) (выпуски и сборные трубопроводы)</v>
          </cell>
          <cell r="F9123" t="e">
            <v>#N/A</v>
          </cell>
          <cell r="J9123">
            <v>0</v>
          </cell>
          <cell r="L9123" t="e">
            <v>#N/A</v>
          </cell>
          <cell r="M9123" t="e">
            <v>#N/A</v>
          </cell>
          <cell r="O9123" t="e">
            <v>#N/A</v>
          </cell>
          <cell r="Q9123" t="e">
            <v>#N/A</v>
          </cell>
        </row>
        <row r="9124">
          <cell r="C9124" t="str">
            <v>ЦО</v>
          </cell>
          <cell r="E9124" t="str">
            <v>ремонт внутридомовых инженерных систем теплоснабжения (стояки)</v>
          </cell>
          <cell r="F9124" t="e">
            <v>#N/A</v>
          </cell>
          <cell r="J9124">
            <v>0</v>
          </cell>
          <cell r="L9124" t="e">
            <v>#N/A</v>
          </cell>
          <cell r="M9124" t="e">
            <v>#N/A</v>
          </cell>
          <cell r="O9124" t="e">
            <v>#N/A</v>
          </cell>
          <cell r="Q9124" t="e">
            <v>#N/A</v>
          </cell>
        </row>
        <row r="9125">
          <cell r="C9125" t="str">
            <v>ЦО-М</v>
          </cell>
          <cell r="E9125" t="str">
            <v>ремонт внутридомовых инженерных систем теплоснабжения (разводящие магистрали)</v>
          </cell>
          <cell r="F9125" t="e">
            <v>#N/A</v>
          </cell>
          <cell r="J9125">
            <v>0</v>
          </cell>
          <cell r="L9125" t="e">
            <v>#N/A</v>
          </cell>
          <cell r="M9125" t="e">
            <v>#N/A</v>
          </cell>
          <cell r="O9125" t="e">
            <v>#N/A</v>
          </cell>
          <cell r="Q9125" t="e">
            <v>#N/A</v>
          </cell>
        </row>
        <row r="9126">
          <cell r="C9126" t="str">
            <v>МУС</v>
          </cell>
          <cell r="E9126" t="str">
            <v>ремонт или замена мусоропровода</v>
          </cell>
          <cell r="F9126" t="e">
            <v>#N/A</v>
          </cell>
          <cell r="J9126">
            <v>0</v>
          </cell>
          <cell r="L9126" t="e">
            <v>#N/A</v>
          </cell>
          <cell r="M9126" t="e">
            <v>#N/A</v>
          </cell>
          <cell r="O9126" t="e">
            <v>#N/A</v>
          </cell>
          <cell r="Q9126" t="e">
            <v>#N/A</v>
          </cell>
        </row>
        <row r="9127">
          <cell r="C9127" t="str">
            <v>ППАиДУ</v>
          </cell>
          <cell r="E9127" t="str">
            <v>ремонт внутридомовой системы дымоудаления и противопожарной автоматики</v>
          </cell>
          <cell r="F9127" t="e">
            <v>#N/A</v>
          </cell>
          <cell r="J9127">
            <v>0</v>
          </cell>
          <cell r="L9127" t="e">
            <v>#N/A</v>
          </cell>
          <cell r="M9127" t="e">
            <v>#N/A</v>
          </cell>
          <cell r="O9127" t="e">
            <v>#N/A</v>
          </cell>
          <cell r="Q9127" t="e">
            <v>#N/A</v>
          </cell>
        </row>
        <row r="9128">
          <cell r="C9128" t="str">
            <v>ПВ</v>
          </cell>
          <cell r="E9128" t="str">
            <v>ремонт пожарного водопровода</v>
          </cell>
          <cell r="F9128" t="e">
            <v>#N/A</v>
          </cell>
          <cell r="J9128">
            <v>0</v>
          </cell>
          <cell r="L9128" t="e">
            <v>#N/A</v>
          </cell>
          <cell r="M9128" t="e">
            <v>#N/A</v>
          </cell>
          <cell r="O9128" t="e">
            <v>#N/A</v>
          </cell>
          <cell r="Q9128" t="e">
            <v>#N/A</v>
          </cell>
        </row>
        <row r="9129">
          <cell r="C9129" t="str">
            <v>ФАС</v>
          </cell>
          <cell r="E9129" t="str">
            <v>ремонт фасада</v>
          </cell>
          <cell r="F9129" t="e">
            <v>#N/A</v>
          </cell>
          <cell r="J9129">
            <v>0</v>
          </cell>
          <cell r="L9129" t="e">
            <v>#N/A</v>
          </cell>
          <cell r="M9129" t="e">
            <v>#N/A</v>
          </cell>
          <cell r="O9129" t="e">
            <v>#N/A</v>
          </cell>
          <cell r="Q9129" t="e">
            <v>#N/A</v>
          </cell>
        </row>
        <row r="9130">
          <cell r="C9130" t="str">
            <v>ОКН</v>
          </cell>
          <cell r="E9130" t="str">
            <v>Замена окон в местах общего пользования</v>
          </cell>
          <cell r="F9130" t="e">
            <v>#N/A</v>
          </cell>
          <cell r="J9130">
            <v>0</v>
          </cell>
          <cell r="L9130" t="e">
            <v>#N/A</v>
          </cell>
          <cell r="M9130" t="e">
            <v>#N/A</v>
          </cell>
          <cell r="O9130" t="e">
            <v>#N/A</v>
          </cell>
          <cell r="Q9130" t="e">
            <v>#N/A</v>
          </cell>
        </row>
        <row r="9131">
          <cell r="C9131" t="str">
            <v>КРЫ</v>
          </cell>
          <cell r="E9131" t="str">
            <v>ремонт крыши</v>
          </cell>
          <cell r="F9131" t="e">
            <v>#N/A</v>
          </cell>
          <cell r="J9131">
            <v>0</v>
          </cell>
          <cell r="L9131" t="e">
            <v>#N/A</v>
          </cell>
          <cell r="M9131" t="e">
            <v>#N/A</v>
          </cell>
          <cell r="O9131" t="e">
            <v>#N/A</v>
          </cell>
          <cell r="Q9131" t="e">
            <v>#N/A</v>
          </cell>
        </row>
        <row r="9132">
          <cell r="C9132" t="str">
            <v>ФУН</v>
          </cell>
          <cell r="E9132" t="str">
            <v>ремонт фундамента</v>
          </cell>
          <cell r="F9132" t="e">
            <v>#N/A</v>
          </cell>
          <cell r="J9132">
            <v>0</v>
          </cell>
          <cell r="L9132" t="e">
            <v>#N/A</v>
          </cell>
          <cell r="M9132" t="e">
            <v>#N/A</v>
          </cell>
          <cell r="O9132" t="e">
            <v>#N/A</v>
          </cell>
          <cell r="Q9132" t="e">
            <v>#N/A</v>
          </cell>
        </row>
        <row r="9133">
          <cell r="C9133" t="str">
            <v>ВДСК</v>
          </cell>
          <cell r="E9133" t="str">
            <v>ремонт или замена внутреннего водостока</v>
          </cell>
          <cell r="F9133" t="e">
            <v>#N/A</v>
          </cell>
          <cell r="J9133">
            <v>0</v>
          </cell>
          <cell r="L9133" t="e">
            <v>#N/A</v>
          </cell>
          <cell r="M9133" t="e">
            <v>#N/A</v>
          </cell>
          <cell r="O9133" t="e">
            <v>#N/A</v>
          </cell>
          <cell r="Q9133" t="e">
            <v>#N/A</v>
          </cell>
        </row>
        <row r="9134">
          <cell r="C9134" t="str">
            <v>ПОД</v>
          </cell>
          <cell r="E9134" t="str">
            <v>ремонт подвальных помещений, относящихся к общему имуществу собственников помещений</v>
          </cell>
          <cell r="F9134" t="e">
            <v>#N/A</v>
          </cell>
          <cell r="J9134">
            <v>0</v>
          </cell>
          <cell r="L9134" t="e">
            <v>#N/A</v>
          </cell>
          <cell r="M9134" t="e">
            <v>#N/A</v>
          </cell>
          <cell r="O9134" t="e">
            <v>#N/A</v>
          </cell>
          <cell r="Q9134" t="e">
            <v>#N/A</v>
          </cell>
        </row>
        <row r="9135">
          <cell r="C9135" t="str">
            <v>ПДД</v>
          </cell>
          <cell r="E9135" t="str">
            <v>Ремонт подъездов</v>
          </cell>
          <cell r="F9135" t="e">
            <v>#N/A</v>
          </cell>
          <cell r="J9135">
            <v>0</v>
          </cell>
          <cell r="L9135" t="e">
            <v>#N/A</v>
          </cell>
          <cell r="M9135" t="e">
            <v>#N/A</v>
          </cell>
          <cell r="O9135" t="e">
            <v>#N/A</v>
          </cell>
          <cell r="Q9135" t="e">
            <v>#N/A</v>
          </cell>
        </row>
        <row r="9136">
          <cell r="C9136" t="str">
            <v>ПСД</v>
          </cell>
          <cell r="E9136" t="str">
            <v>Резерв 2</v>
          </cell>
          <cell r="F9136" t="e">
            <v>#N/A</v>
          </cell>
          <cell r="J9136">
            <v>0</v>
          </cell>
          <cell r="L9136" t="e">
            <v>#N/A</v>
          </cell>
          <cell r="M9136" t="e">
            <v>#N/A</v>
          </cell>
          <cell r="O9136" t="e">
            <v>#N/A</v>
          </cell>
          <cell r="Q9136" t="e">
            <v>#N/A</v>
          </cell>
        </row>
        <row r="9137">
          <cell r="C9137" t="str">
            <v>ЭС</v>
          </cell>
          <cell r="E9137" t="str">
            <v>ремонт внутридомовых инженерных сетей электроснабжения</v>
          </cell>
          <cell r="F9137" t="e">
            <v>#N/A</v>
          </cell>
          <cell r="J9137">
            <v>0</v>
          </cell>
          <cell r="L9137" t="e">
            <v>#N/A</v>
          </cell>
          <cell r="M9137" t="e">
            <v>#N/A</v>
          </cell>
          <cell r="O9137" t="e">
            <v>#N/A</v>
          </cell>
          <cell r="Q9137" t="e">
            <v>#N/A</v>
          </cell>
        </row>
        <row r="9138">
          <cell r="C9138" t="str">
            <v>ГАЗ</v>
          </cell>
          <cell r="E9138" t="str">
            <v>ремонт внутридомовых инженерных систем газоснабжения</v>
          </cell>
          <cell r="F9138" t="e">
            <v>#N/A</v>
          </cell>
          <cell r="J9138">
            <v>0</v>
          </cell>
          <cell r="L9138" t="e">
            <v>#N/A</v>
          </cell>
          <cell r="M9138" t="e">
            <v>#N/A</v>
          </cell>
          <cell r="O9138" t="e">
            <v>#N/A</v>
          </cell>
          <cell r="Q9138" t="e">
            <v>#N/A</v>
          </cell>
        </row>
        <row r="9139">
          <cell r="C9139" t="str">
            <v>ХВС</v>
          </cell>
          <cell r="E9139" t="str">
            <v>ремонт внутридомовых инженерных систем холодного водоснабжения (стояки)</v>
          </cell>
          <cell r="F9139" t="e">
            <v>#N/A</v>
          </cell>
          <cell r="J9139">
            <v>0</v>
          </cell>
          <cell r="L9139" t="e">
            <v>#N/A</v>
          </cell>
          <cell r="M9139" t="e">
            <v>#N/A</v>
          </cell>
          <cell r="O9139" t="e">
            <v>#N/A</v>
          </cell>
          <cell r="Q9139" t="e">
            <v>#N/A</v>
          </cell>
        </row>
        <row r="9140">
          <cell r="C9140" t="str">
            <v>ХВС-М</v>
          </cell>
          <cell r="E9140" t="str">
            <v>ремонт внутридомовых инженерных систем холодного водоснабжения (разводящие магистрали)</v>
          </cell>
          <cell r="F9140" t="e">
            <v>#N/A</v>
          </cell>
          <cell r="J9140">
            <v>0</v>
          </cell>
          <cell r="L9140" t="e">
            <v>#N/A</v>
          </cell>
          <cell r="M9140" t="e">
            <v>#N/A</v>
          </cell>
          <cell r="O9140" t="e">
            <v>#N/A</v>
          </cell>
          <cell r="Q9140" t="e">
            <v>#N/A</v>
          </cell>
        </row>
        <row r="9141">
          <cell r="C9141" t="str">
            <v>ГВС</v>
          </cell>
          <cell r="E9141" t="str">
            <v>ремонт внутридомовых инженерных систем горячего водоснабжения (стояки)</v>
          </cell>
          <cell r="F9141" t="e">
            <v>#N/A</v>
          </cell>
          <cell r="J9141">
            <v>0</v>
          </cell>
          <cell r="L9141" t="e">
            <v>#N/A</v>
          </cell>
          <cell r="M9141" t="e">
            <v>#N/A</v>
          </cell>
          <cell r="O9141" t="e">
            <v>#N/A</v>
          </cell>
          <cell r="Q9141" t="e">
            <v>#N/A</v>
          </cell>
        </row>
        <row r="9142">
          <cell r="C9142" t="str">
            <v>ГВС-М</v>
          </cell>
          <cell r="E9142" t="str">
            <v>ремонт внутридомовых инженерных систем горячего водоснабжения (разводящие магистрали)</v>
          </cell>
          <cell r="F9142" t="e">
            <v>#N/A</v>
          </cell>
          <cell r="J9142">
            <v>0</v>
          </cell>
          <cell r="L9142" t="e">
            <v>#N/A</v>
          </cell>
          <cell r="M9142" t="e">
            <v>#N/A</v>
          </cell>
          <cell r="O9142" t="e">
            <v>#N/A</v>
          </cell>
          <cell r="Q9142" t="e">
            <v>#N/A</v>
          </cell>
        </row>
        <row r="9143">
          <cell r="C9143" t="str">
            <v>КАН</v>
          </cell>
          <cell r="E9143" t="str">
            <v>ремонт внутридомовых инженерных систем водоотведения (канализации) (стояки)</v>
          </cell>
          <cell r="F9143" t="e">
            <v>#N/A</v>
          </cell>
          <cell r="J9143">
            <v>0</v>
          </cell>
          <cell r="L9143" t="e">
            <v>#N/A</v>
          </cell>
          <cell r="M9143" t="e">
            <v>#N/A</v>
          </cell>
          <cell r="O9143" t="e">
            <v>#N/A</v>
          </cell>
          <cell r="Q9143" t="e">
            <v>#N/A</v>
          </cell>
        </row>
        <row r="9144">
          <cell r="C9144" t="str">
            <v>КАН-М</v>
          </cell>
          <cell r="E9144" t="str">
            <v>ремонт внутридомовых инженерных систем водоотведения (канализации) (выпуски и сборные трубопроводы)</v>
          </cell>
          <cell r="F9144" t="e">
            <v>#N/A</v>
          </cell>
          <cell r="J9144">
            <v>0</v>
          </cell>
          <cell r="L9144" t="e">
            <v>#N/A</v>
          </cell>
          <cell r="M9144" t="e">
            <v>#N/A</v>
          </cell>
          <cell r="O9144" t="e">
            <v>#N/A</v>
          </cell>
          <cell r="Q9144" t="e">
            <v>#N/A</v>
          </cell>
        </row>
        <row r="9145">
          <cell r="C9145" t="str">
            <v>ЦО</v>
          </cell>
          <cell r="E9145" t="str">
            <v>ремонт внутридомовых инженерных систем теплоснабжения (стояки)</v>
          </cell>
          <cell r="F9145" t="e">
            <v>#N/A</v>
          </cell>
          <cell r="J9145">
            <v>0</v>
          </cell>
          <cell r="L9145" t="e">
            <v>#N/A</v>
          </cell>
          <cell r="M9145" t="e">
            <v>#N/A</v>
          </cell>
          <cell r="O9145" t="e">
            <v>#N/A</v>
          </cell>
          <cell r="Q9145" t="e">
            <v>#N/A</v>
          </cell>
        </row>
        <row r="9146">
          <cell r="C9146" t="str">
            <v>ЦО-М</v>
          </cell>
          <cell r="E9146" t="str">
            <v>ремонт внутридомовых инженерных систем теплоснабжения (разводящие магистрали)</v>
          </cell>
          <cell r="F9146" t="e">
            <v>#N/A</v>
          </cell>
          <cell r="J9146">
            <v>0</v>
          </cell>
          <cell r="L9146" t="e">
            <v>#N/A</v>
          </cell>
          <cell r="M9146" t="e">
            <v>#N/A</v>
          </cell>
          <cell r="O9146" t="e">
            <v>#N/A</v>
          </cell>
          <cell r="Q9146" t="e">
            <v>#N/A</v>
          </cell>
        </row>
        <row r="9147">
          <cell r="C9147" t="str">
            <v>МУС</v>
          </cell>
          <cell r="E9147" t="str">
            <v>ремонт или замена мусоропровода</v>
          </cell>
          <cell r="F9147" t="e">
            <v>#N/A</v>
          </cell>
          <cell r="J9147">
            <v>0</v>
          </cell>
          <cell r="L9147" t="e">
            <v>#N/A</v>
          </cell>
          <cell r="M9147" t="e">
            <v>#N/A</v>
          </cell>
          <cell r="O9147" t="e">
            <v>#N/A</v>
          </cell>
          <cell r="Q9147" t="e">
            <v>#N/A</v>
          </cell>
        </row>
        <row r="9148">
          <cell r="C9148" t="str">
            <v>ППАиДУ</v>
          </cell>
          <cell r="E9148" t="str">
            <v>ремонт внутридомовой системы дымоудаления и противопожарной автоматики</v>
          </cell>
          <cell r="F9148" t="e">
            <v>#N/A</v>
          </cell>
          <cell r="J9148">
            <v>0</v>
          </cell>
          <cell r="L9148" t="e">
            <v>#N/A</v>
          </cell>
          <cell r="M9148" t="e">
            <v>#N/A</v>
          </cell>
          <cell r="O9148" t="e">
            <v>#N/A</v>
          </cell>
          <cell r="Q9148" t="e">
            <v>#N/A</v>
          </cell>
        </row>
        <row r="9149">
          <cell r="C9149" t="str">
            <v>ПВ</v>
          </cell>
          <cell r="E9149" t="str">
            <v>ремонт пожарного водопровода</v>
          </cell>
          <cell r="F9149" t="e">
            <v>#N/A</v>
          </cell>
          <cell r="J9149">
            <v>0</v>
          </cell>
          <cell r="L9149" t="e">
            <v>#N/A</v>
          </cell>
          <cell r="M9149" t="e">
            <v>#N/A</v>
          </cell>
          <cell r="O9149" t="e">
            <v>#N/A</v>
          </cell>
          <cell r="Q9149" t="e">
            <v>#N/A</v>
          </cell>
        </row>
        <row r="9150">
          <cell r="C9150" t="str">
            <v>ФАС</v>
          </cell>
          <cell r="E9150" t="str">
            <v>ремонт фасада</v>
          </cell>
          <cell r="F9150" t="e">
            <v>#N/A</v>
          </cell>
          <cell r="J9150">
            <v>0</v>
          </cell>
          <cell r="L9150" t="e">
            <v>#N/A</v>
          </cell>
          <cell r="M9150" t="e">
            <v>#N/A</v>
          </cell>
          <cell r="O9150" t="e">
            <v>#N/A</v>
          </cell>
          <cell r="Q9150" t="e">
            <v>#N/A</v>
          </cell>
        </row>
        <row r="9151">
          <cell r="C9151" t="str">
            <v>ОКН</v>
          </cell>
          <cell r="E9151" t="str">
            <v>Замена окон в местах общего пользования</v>
          </cell>
          <cell r="F9151" t="e">
            <v>#N/A</v>
          </cell>
          <cell r="J9151">
            <v>0</v>
          </cell>
          <cell r="L9151" t="e">
            <v>#N/A</v>
          </cell>
          <cell r="M9151" t="e">
            <v>#N/A</v>
          </cell>
          <cell r="O9151" t="e">
            <v>#N/A</v>
          </cell>
          <cell r="Q9151" t="e">
            <v>#N/A</v>
          </cell>
        </row>
        <row r="9152">
          <cell r="C9152" t="str">
            <v>КРЫ</v>
          </cell>
          <cell r="E9152" t="str">
            <v>ремонт крыши</v>
          </cell>
          <cell r="F9152" t="e">
            <v>#N/A</v>
          </cell>
          <cell r="J9152">
            <v>0</v>
          </cell>
          <cell r="L9152" t="e">
            <v>#N/A</v>
          </cell>
          <cell r="M9152" t="e">
            <v>#N/A</v>
          </cell>
          <cell r="O9152" t="e">
            <v>#N/A</v>
          </cell>
          <cell r="Q9152" t="e">
            <v>#N/A</v>
          </cell>
        </row>
        <row r="9153">
          <cell r="C9153" t="str">
            <v>ФУН</v>
          </cell>
          <cell r="E9153" t="str">
            <v>ремонт фундамента</v>
          </cell>
          <cell r="F9153" t="e">
            <v>#N/A</v>
          </cell>
          <cell r="J9153">
            <v>0</v>
          </cell>
          <cell r="L9153" t="e">
            <v>#N/A</v>
          </cell>
          <cell r="M9153" t="e">
            <v>#N/A</v>
          </cell>
          <cell r="O9153" t="e">
            <v>#N/A</v>
          </cell>
          <cell r="Q9153" t="e">
            <v>#N/A</v>
          </cell>
        </row>
        <row r="9154">
          <cell r="C9154" t="str">
            <v>ВДСК</v>
          </cell>
          <cell r="E9154" t="str">
            <v>ремонт или замена внутреннего водостока</v>
          </cell>
          <cell r="F9154" t="e">
            <v>#N/A</v>
          </cell>
          <cell r="J9154">
            <v>0</v>
          </cell>
          <cell r="L9154" t="e">
            <v>#N/A</v>
          </cell>
          <cell r="M9154" t="e">
            <v>#N/A</v>
          </cell>
          <cell r="O9154" t="e">
            <v>#N/A</v>
          </cell>
          <cell r="Q9154" t="e">
            <v>#N/A</v>
          </cell>
        </row>
        <row r="9155">
          <cell r="C9155" t="str">
            <v>ПОД</v>
          </cell>
          <cell r="E9155" t="str">
            <v>ремонт подвальных помещений, относящихся к общему имуществу собственников помещений</v>
          </cell>
          <cell r="F9155" t="e">
            <v>#N/A</v>
          </cell>
          <cell r="J9155">
            <v>0</v>
          </cell>
          <cell r="L9155" t="e">
            <v>#N/A</v>
          </cell>
          <cell r="M9155" t="e">
            <v>#N/A</v>
          </cell>
          <cell r="O9155" t="e">
            <v>#N/A</v>
          </cell>
          <cell r="Q9155" t="e">
            <v>#N/A</v>
          </cell>
        </row>
        <row r="9156">
          <cell r="C9156" t="str">
            <v>ПДД</v>
          </cell>
          <cell r="E9156" t="str">
            <v>Ремонт подъездов</v>
          </cell>
          <cell r="F9156" t="e">
            <v>#N/A</v>
          </cell>
          <cell r="J9156">
            <v>0</v>
          </cell>
          <cell r="L9156" t="e">
            <v>#N/A</v>
          </cell>
          <cell r="M9156" t="e">
            <v>#N/A</v>
          </cell>
          <cell r="O9156" t="e">
            <v>#N/A</v>
          </cell>
          <cell r="Q9156" t="e">
            <v>#N/A</v>
          </cell>
        </row>
        <row r="9157">
          <cell r="C9157" t="str">
            <v>ПСД</v>
          </cell>
          <cell r="E9157" t="str">
            <v>Резерв 2</v>
          </cell>
          <cell r="F9157" t="e">
            <v>#N/A</v>
          </cell>
          <cell r="J9157">
            <v>0</v>
          </cell>
          <cell r="L9157" t="e">
            <v>#N/A</v>
          </cell>
          <cell r="M9157" t="e">
            <v>#N/A</v>
          </cell>
          <cell r="O9157" t="e">
            <v>#N/A</v>
          </cell>
          <cell r="Q9157" t="e">
            <v>#N/A</v>
          </cell>
        </row>
        <row r="9158">
          <cell r="C9158" t="str">
            <v>ЭС</v>
          </cell>
          <cell r="E9158" t="str">
            <v>ремонт внутридомовых инженерных сетей электроснабжения</v>
          </cell>
          <cell r="F9158" t="e">
            <v>#N/A</v>
          </cell>
          <cell r="J9158">
            <v>0</v>
          </cell>
          <cell r="L9158" t="e">
            <v>#N/A</v>
          </cell>
          <cell r="M9158" t="e">
            <v>#N/A</v>
          </cell>
          <cell r="O9158" t="e">
            <v>#N/A</v>
          </cell>
          <cell r="Q9158" t="e">
            <v>#N/A</v>
          </cell>
        </row>
        <row r="9159">
          <cell r="C9159" t="str">
            <v>ГАЗ</v>
          </cell>
          <cell r="E9159" t="str">
            <v>ремонт внутридомовых инженерных систем газоснабжения</v>
          </cell>
          <cell r="F9159" t="e">
            <v>#N/A</v>
          </cell>
          <cell r="J9159">
            <v>0</v>
          </cell>
          <cell r="L9159" t="e">
            <v>#N/A</v>
          </cell>
          <cell r="M9159" t="e">
            <v>#N/A</v>
          </cell>
          <cell r="O9159" t="e">
            <v>#N/A</v>
          </cell>
          <cell r="Q9159" t="e">
            <v>#N/A</v>
          </cell>
        </row>
        <row r="9160">
          <cell r="C9160" t="str">
            <v>ХВС</v>
          </cell>
          <cell r="E9160" t="str">
            <v>ремонт внутридомовых инженерных систем холодного водоснабжения (стояки)</v>
          </cell>
          <cell r="F9160" t="e">
            <v>#N/A</v>
          </cell>
          <cell r="J9160">
            <v>0</v>
          </cell>
          <cell r="L9160" t="e">
            <v>#N/A</v>
          </cell>
          <cell r="M9160" t="e">
            <v>#N/A</v>
          </cell>
          <cell r="O9160" t="e">
            <v>#N/A</v>
          </cell>
          <cell r="Q9160" t="e">
            <v>#N/A</v>
          </cell>
        </row>
        <row r="9161">
          <cell r="C9161" t="str">
            <v>ХВС-М</v>
          </cell>
          <cell r="E9161" t="str">
            <v>ремонт внутридомовых инженерных систем холодного водоснабжения (разводящие магистрали)</v>
          </cell>
          <cell r="F9161" t="e">
            <v>#N/A</v>
          </cell>
          <cell r="J9161">
            <v>0</v>
          </cell>
          <cell r="L9161" t="e">
            <v>#N/A</v>
          </cell>
          <cell r="M9161" t="e">
            <v>#N/A</v>
          </cell>
          <cell r="O9161" t="e">
            <v>#N/A</v>
          </cell>
          <cell r="Q9161" t="e">
            <v>#N/A</v>
          </cell>
        </row>
        <row r="9162">
          <cell r="C9162" t="str">
            <v>ГВС</v>
          </cell>
          <cell r="E9162" t="str">
            <v>ремонт внутридомовых инженерных систем горячего водоснабжения (стояки)</v>
          </cell>
          <cell r="F9162" t="e">
            <v>#N/A</v>
          </cell>
          <cell r="J9162">
            <v>0</v>
          </cell>
          <cell r="L9162" t="e">
            <v>#N/A</v>
          </cell>
          <cell r="M9162" t="e">
            <v>#N/A</v>
          </cell>
          <cell r="O9162" t="e">
            <v>#N/A</v>
          </cell>
          <cell r="Q9162" t="e">
            <v>#N/A</v>
          </cell>
        </row>
        <row r="9163">
          <cell r="C9163" t="str">
            <v>ГВС-М</v>
          </cell>
          <cell r="E9163" t="str">
            <v>ремонт внутридомовых инженерных систем горячего водоснабжения (разводящие магистрали)</v>
          </cell>
          <cell r="F9163" t="e">
            <v>#N/A</v>
          </cell>
          <cell r="J9163">
            <v>0</v>
          </cell>
          <cell r="L9163" t="e">
            <v>#N/A</v>
          </cell>
          <cell r="M9163" t="e">
            <v>#N/A</v>
          </cell>
          <cell r="O9163" t="e">
            <v>#N/A</v>
          </cell>
          <cell r="Q9163" t="e">
            <v>#N/A</v>
          </cell>
        </row>
        <row r="9164">
          <cell r="C9164" t="str">
            <v>КАН</v>
          </cell>
          <cell r="E9164" t="str">
            <v>ремонт внутридомовых инженерных систем водоотведения (канализации) (стояки)</v>
          </cell>
          <cell r="F9164" t="e">
            <v>#N/A</v>
          </cell>
          <cell r="J9164">
            <v>0</v>
          </cell>
          <cell r="L9164" t="e">
            <v>#N/A</v>
          </cell>
          <cell r="M9164" t="e">
            <v>#N/A</v>
          </cell>
          <cell r="O9164" t="e">
            <v>#N/A</v>
          </cell>
          <cell r="Q9164" t="e">
            <v>#N/A</v>
          </cell>
        </row>
        <row r="9165">
          <cell r="C9165" t="str">
            <v>КАН-М</v>
          </cell>
          <cell r="E9165" t="str">
            <v>ремонт внутридомовых инженерных систем водоотведения (канализации) (выпуски и сборные трубопроводы)</v>
          </cell>
          <cell r="F9165" t="e">
            <v>#N/A</v>
          </cell>
          <cell r="J9165">
            <v>0</v>
          </cell>
          <cell r="L9165" t="e">
            <v>#N/A</v>
          </cell>
          <cell r="M9165" t="e">
            <v>#N/A</v>
          </cell>
          <cell r="O9165" t="e">
            <v>#N/A</v>
          </cell>
          <cell r="Q9165" t="e">
            <v>#N/A</v>
          </cell>
        </row>
        <row r="9166">
          <cell r="C9166" t="str">
            <v>ЦО</v>
          </cell>
          <cell r="E9166" t="str">
            <v>ремонт внутридомовых инженерных систем теплоснабжения (стояки)</v>
          </cell>
          <cell r="F9166" t="e">
            <v>#N/A</v>
          </cell>
          <cell r="J9166">
            <v>0</v>
          </cell>
          <cell r="L9166" t="e">
            <v>#N/A</v>
          </cell>
          <cell r="M9166" t="e">
            <v>#N/A</v>
          </cell>
          <cell r="O9166" t="e">
            <v>#N/A</v>
          </cell>
          <cell r="Q9166" t="e">
            <v>#N/A</v>
          </cell>
        </row>
        <row r="9167">
          <cell r="C9167" t="str">
            <v>ЦО-М</v>
          </cell>
          <cell r="E9167" t="str">
            <v>ремонт внутридомовых инженерных систем теплоснабжения (разводящие магистрали)</v>
          </cell>
          <cell r="F9167" t="e">
            <v>#N/A</v>
          </cell>
          <cell r="J9167">
            <v>0</v>
          </cell>
          <cell r="L9167" t="e">
            <v>#N/A</v>
          </cell>
          <cell r="M9167" t="e">
            <v>#N/A</v>
          </cell>
          <cell r="O9167" t="e">
            <v>#N/A</v>
          </cell>
          <cell r="Q9167" t="e">
            <v>#N/A</v>
          </cell>
        </row>
        <row r="9168">
          <cell r="C9168" t="str">
            <v>МУС</v>
          </cell>
          <cell r="E9168" t="str">
            <v>ремонт или замена мусоропровода</v>
          </cell>
          <cell r="F9168" t="e">
            <v>#N/A</v>
          </cell>
          <cell r="J9168">
            <v>0</v>
          </cell>
          <cell r="L9168" t="e">
            <v>#N/A</v>
          </cell>
          <cell r="M9168" t="e">
            <v>#N/A</v>
          </cell>
          <cell r="O9168" t="e">
            <v>#N/A</v>
          </cell>
          <cell r="Q9168" t="e">
            <v>#N/A</v>
          </cell>
        </row>
        <row r="9169">
          <cell r="C9169" t="str">
            <v>ППАиДУ</v>
          </cell>
          <cell r="E9169" t="str">
            <v>ремонт внутридомовой системы дымоудаления и противопожарной автоматики</v>
          </cell>
          <cell r="F9169" t="e">
            <v>#N/A</v>
          </cell>
          <cell r="J9169">
            <v>0</v>
          </cell>
          <cell r="L9169" t="e">
            <v>#N/A</v>
          </cell>
          <cell r="M9169" t="e">
            <v>#N/A</v>
          </cell>
          <cell r="O9169" t="e">
            <v>#N/A</v>
          </cell>
          <cell r="Q9169" t="e">
            <v>#N/A</v>
          </cell>
        </row>
        <row r="9170">
          <cell r="C9170" t="str">
            <v>ПВ</v>
          </cell>
          <cell r="E9170" t="str">
            <v>ремонт пожарного водопровода</v>
          </cell>
          <cell r="F9170" t="e">
            <v>#N/A</v>
          </cell>
          <cell r="J9170">
            <v>0</v>
          </cell>
          <cell r="L9170" t="e">
            <v>#N/A</v>
          </cell>
          <cell r="M9170" t="e">
            <v>#N/A</v>
          </cell>
          <cell r="O9170" t="e">
            <v>#N/A</v>
          </cell>
          <cell r="Q9170" t="e">
            <v>#N/A</v>
          </cell>
        </row>
        <row r="9171">
          <cell r="C9171" t="str">
            <v>ФАС</v>
          </cell>
          <cell r="E9171" t="str">
            <v>ремонт фасада</v>
          </cell>
          <cell r="F9171" t="e">
            <v>#N/A</v>
          </cell>
          <cell r="J9171">
            <v>0</v>
          </cell>
          <cell r="L9171" t="e">
            <v>#N/A</v>
          </cell>
          <cell r="M9171" t="e">
            <v>#N/A</v>
          </cell>
          <cell r="O9171" t="e">
            <v>#N/A</v>
          </cell>
          <cell r="Q9171" t="e">
            <v>#N/A</v>
          </cell>
        </row>
        <row r="9172">
          <cell r="C9172" t="str">
            <v>ОКН</v>
          </cell>
          <cell r="E9172" t="str">
            <v>Замена окон в местах общего пользования</v>
          </cell>
          <cell r="F9172" t="e">
            <v>#N/A</v>
          </cell>
          <cell r="J9172">
            <v>0</v>
          </cell>
          <cell r="L9172" t="e">
            <v>#N/A</v>
          </cell>
          <cell r="M9172" t="e">
            <v>#N/A</v>
          </cell>
          <cell r="O9172" t="e">
            <v>#N/A</v>
          </cell>
          <cell r="Q9172" t="e">
            <v>#N/A</v>
          </cell>
        </row>
        <row r="9173">
          <cell r="C9173" t="str">
            <v>КРЫ</v>
          </cell>
          <cell r="E9173" t="str">
            <v>ремонт крыши</v>
          </cell>
          <cell r="F9173" t="e">
            <v>#N/A</v>
          </cell>
          <cell r="J9173">
            <v>0</v>
          </cell>
          <cell r="L9173" t="e">
            <v>#N/A</v>
          </cell>
          <cell r="M9173" t="e">
            <v>#N/A</v>
          </cell>
          <cell r="O9173" t="e">
            <v>#N/A</v>
          </cell>
          <cell r="Q9173" t="e">
            <v>#N/A</v>
          </cell>
        </row>
        <row r="9174">
          <cell r="C9174" t="str">
            <v>ФУН</v>
          </cell>
          <cell r="E9174" t="str">
            <v>ремонт фундамента</v>
          </cell>
          <cell r="F9174" t="e">
            <v>#N/A</v>
          </cell>
          <cell r="J9174">
            <v>0</v>
          </cell>
          <cell r="L9174" t="e">
            <v>#N/A</v>
          </cell>
          <cell r="M9174" t="e">
            <v>#N/A</v>
          </cell>
          <cell r="O9174" t="e">
            <v>#N/A</v>
          </cell>
          <cell r="Q9174" t="e">
            <v>#N/A</v>
          </cell>
        </row>
        <row r="9175">
          <cell r="C9175" t="str">
            <v>ВДСК</v>
          </cell>
          <cell r="E9175" t="str">
            <v>ремонт или замена внутреннего водостока</v>
          </cell>
          <cell r="F9175" t="e">
            <v>#N/A</v>
          </cell>
          <cell r="J9175">
            <v>0</v>
          </cell>
          <cell r="L9175" t="e">
            <v>#N/A</v>
          </cell>
          <cell r="M9175" t="e">
            <v>#N/A</v>
          </cell>
          <cell r="O9175" t="e">
            <v>#N/A</v>
          </cell>
          <cell r="Q9175" t="e">
            <v>#N/A</v>
          </cell>
        </row>
        <row r="9176">
          <cell r="C9176" t="str">
            <v>ПОД</v>
          </cell>
          <cell r="E9176" t="str">
            <v>ремонт подвальных помещений, относящихся к общему имуществу собственников помещений</v>
          </cell>
          <cell r="F9176" t="e">
            <v>#N/A</v>
          </cell>
          <cell r="J9176">
            <v>0</v>
          </cell>
          <cell r="L9176" t="e">
            <v>#N/A</v>
          </cell>
          <cell r="M9176" t="e">
            <v>#N/A</v>
          </cell>
          <cell r="O9176" t="e">
            <v>#N/A</v>
          </cell>
          <cell r="Q9176" t="e">
            <v>#N/A</v>
          </cell>
        </row>
        <row r="9177">
          <cell r="C9177" t="str">
            <v>ПДД</v>
          </cell>
          <cell r="E9177" t="str">
            <v>Ремонт подъездов</v>
          </cell>
          <cell r="F9177" t="e">
            <v>#N/A</v>
          </cell>
          <cell r="J9177">
            <v>0</v>
          </cell>
          <cell r="L9177" t="e">
            <v>#N/A</v>
          </cell>
          <cell r="M9177" t="e">
            <v>#N/A</v>
          </cell>
          <cell r="O9177" t="e">
            <v>#N/A</v>
          </cell>
          <cell r="Q9177" t="e">
            <v>#N/A</v>
          </cell>
        </row>
        <row r="9178">
          <cell r="C9178" t="str">
            <v>ПСД</v>
          </cell>
          <cell r="E9178" t="str">
            <v>Резерв 2</v>
          </cell>
          <cell r="F9178" t="e">
            <v>#N/A</v>
          </cell>
          <cell r="J9178">
            <v>0</v>
          </cell>
          <cell r="L9178" t="e">
            <v>#N/A</v>
          </cell>
          <cell r="M9178" t="e">
            <v>#N/A</v>
          </cell>
          <cell r="O9178" t="e">
            <v>#N/A</v>
          </cell>
          <cell r="Q9178" t="e">
            <v>#N/A</v>
          </cell>
        </row>
        <row r="9179">
          <cell r="C9179" t="str">
            <v>ЭС</v>
          </cell>
          <cell r="E9179" t="str">
            <v>ремонт внутридомовых инженерных сетей электроснабжения</v>
          </cell>
          <cell r="F9179" t="e">
            <v>#N/A</v>
          </cell>
          <cell r="J9179">
            <v>0</v>
          </cell>
          <cell r="L9179" t="e">
            <v>#N/A</v>
          </cell>
          <cell r="M9179" t="e">
            <v>#N/A</v>
          </cell>
          <cell r="O9179" t="e">
            <v>#N/A</v>
          </cell>
          <cell r="Q9179" t="e">
            <v>#N/A</v>
          </cell>
        </row>
        <row r="9180">
          <cell r="C9180" t="str">
            <v>ГАЗ</v>
          </cell>
          <cell r="E9180" t="str">
            <v>ремонт внутридомовых инженерных систем газоснабжения</v>
          </cell>
          <cell r="F9180" t="e">
            <v>#N/A</v>
          </cell>
          <cell r="J9180">
            <v>0</v>
          </cell>
          <cell r="L9180" t="e">
            <v>#N/A</v>
          </cell>
          <cell r="M9180" t="e">
            <v>#N/A</v>
          </cell>
          <cell r="O9180" t="e">
            <v>#N/A</v>
          </cell>
          <cell r="Q9180" t="e">
            <v>#N/A</v>
          </cell>
        </row>
        <row r="9181">
          <cell r="C9181" t="str">
            <v>ХВС</v>
          </cell>
          <cell r="E9181" t="str">
            <v>ремонт внутридомовых инженерных систем холодного водоснабжения (стояки)</v>
          </cell>
          <cell r="F9181" t="e">
            <v>#N/A</v>
          </cell>
          <cell r="J9181">
            <v>0</v>
          </cell>
          <cell r="L9181" t="e">
            <v>#N/A</v>
          </cell>
          <cell r="M9181" t="e">
            <v>#N/A</v>
          </cell>
          <cell r="O9181" t="e">
            <v>#N/A</v>
          </cell>
          <cell r="Q9181" t="e">
            <v>#N/A</v>
          </cell>
        </row>
        <row r="9182">
          <cell r="C9182" t="str">
            <v>ХВС-М</v>
          </cell>
          <cell r="E9182" t="str">
            <v>ремонт внутридомовых инженерных систем холодного водоснабжения (разводящие магистрали)</v>
          </cell>
          <cell r="F9182" t="e">
            <v>#N/A</v>
          </cell>
          <cell r="J9182">
            <v>0</v>
          </cell>
          <cell r="L9182" t="e">
            <v>#N/A</v>
          </cell>
          <cell r="M9182" t="e">
            <v>#N/A</v>
          </cell>
          <cell r="O9182" t="e">
            <v>#N/A</v>
          </cell>
          <cell r="Q9182" t="e">
            <v>#N/A</v>
          </cell>
        </row>
        <row r="9183">
          <cell r="C9183" t="str">
            <v>ГВС</v>
          </cell>
          <cell r="E9183" t="str">
            <v>ремонт внутридомовых инженерных систем горячего водоснабжения (стояки)</v>
          </cell>
          <cell r="F9183" t="e">
            <v>#N/A</v>
          </cell>
          <cell r="J9183">
            <v>0</v>
          </cell>
          <cell r="L9183" t="e">
            <v>#N/A</v>
          </cell>
          <cell r="M9183" t="e">
            <v>#N/A</v>
          </cell>
          <cell r="O9183" t="e">
            <v>#N/A</v>
          </cell>
          <cell r="Q9183" t="e">
            <v>#N/A</v>
          </cell>
        </row>
        <row r="9184">
          <cell r="C9184" t="str">
            <v>ГВС-М</v>
          </cell>
          <cell r="E9184" t="str">
            <v>ремонт внутридомовых инженерных систем горячего водоснабжения (разводящие магистрали)</v>
          </cell>
          <cell r="F9184" t="e">
            <v>#N/A</v>
          </cell>
          <cell r="J9184">
            <v>0</v>
          </cell>
          <cell r="L9184" t="e">
            <v>#N/A</v>
          </cell>
          <cell r="M9184" t="e">
            <v>#N/A</v>
          </cell>
          <cell r="O9184" t="e">
            <v>#N/A</v>
          </cell>
          <cell r="Q9184" t="e">
            <v>#N/A</v>
          </cell>
        </row>
        <row r="9185">
          <cell r="C9185" t="str">
            <v>КАН</v>
          </cell>
          <cell r="E9185" t="str">
            <v>ремонт внутридомовых инженерных систем водоотведения (канализации) (стояки)</v>
          </cell>
          <cell r="F9185" t="e">
            <v>#N/A</v>
          </cell>
          <cell r="J9185">
            <v>0</v>
          </cell>
          <cell r="L9185" t="e">
            <v>#N/A</v>
          </cell>
          <cell r="M9185" t="e">
            <v>#N/A</v>
          </cell>
          <cell r="O9185" t="e">
            <v>#N/A</v>
          </cell>
          <cell r="Q9185" t="e">
            <v>#N/A</v>
          </cell>
        </row>
        <row r="9186">
          <cell r="C9186" t="str">
            <v>КАН-М</v>
          </cell>
          <cell r="E9186" t="str">
            <v>ремонт внутридомовых инженерных систем водоотведения (канализации) (выпуски и сборные трубопроводы)</v>
          </cell>
          <cell r="F9186" t="e">
            <v>#N/A</v>
          </cell>
          <cell r="J9186">
            <v>0</v>
          </cell>
          <cell r="L9186" t="e">
            <v>#N/A</v>
          </cell>
          <cell r="M9186" t="e">
            <v>#N/A</v>
          </cell>
          <cell r="O9186" t="e">
            <v>#N/A</v>
          </cell>
          <cell r="Q9186" t="e">
            <v>#N/A</v>
          </cell>
        </row>
        <row r="9187">
          <cell r="C9187" t="str">
            <v>ЦО</v>
          </cell>
          <cell r="E9187" t="str">
            <v>ремонт внутридомовых инженерных систем теплоснабжения (стояки)</v>
          </cell>
          <cell r="F9187" t="e">
            <v>#N/A</v>
          </cell>
          <cell r="J9187">
            <v>0</v>
          </cell>
          <cell r="L9187" t="e">
            <v>#N/A</v>
          </cell>
          <cell r="M9187" t="e">
            <v>#N/A</v>
          </cell>
          <cell r="O9187" t="e">
            <v>#N/A</v>
          </cell>
          <cell r="Q9187" t="e">
            <v>#N/A</v>
          </cell>
        </row>
        <row r="9188">
          <cell r="C9188" t="str">
            <v>ЦО-М</v>
          </cell>
          <cell r="E9188" t="str">
            <v>ремонт внутридомовых инженерных систем теплоснабжения (разводящие магистрали)</v>
          </cell>
          <cell r="F9188" t="e">
            <v>#N/A</v>
          </cell>
          <cell r="J9188">
            <v>0</v>
          </cell>
          <cell r="L9188" t="e">
            <v>#N/A</v>
          </cell>
          <cell r="M9188" t="e">
            <v>#N/A</v>
          </cell>
          <cell r="O9188" t="e">
            <v>#N/A</v>
          </cell>
          <cell r="Q9188" t="e">
            <v>#N/A</v>
          </cell>
        </row>
        <row r="9189">
          <cell r="C9189" t="str">
            <v>МУС</v>
          </cell>
          <cell r="E9189" t="str">
            <v>ремонт или замена мусоропровода</v>
          </cell>
          <cell r="F9189" t="e">
            <v>#N/A</v>
          </cell>
          <cell r="J9189">
            <v>0</v>
          </cell>
          <cell r="L9189" t="e">
            <v>#N/A</v>
          </cell>
          <cell r="M9189" t="e">
            <v>#N/A</v>
          </cell>
          <cell r="O9189" t="e">
            <v>#N/A</v>
          </cell>
          <cell r="Q9189" t="e">
            <v>#N/A</v>
          </cell>
        </row>
        <row r="9190">
          <cell r="C9190" t="str">
            <v>ППАиДУ</v>
          </cell>
          <cell r="E9190" t="str">
            <v>ремонт внутридомовой системы дымоудаления и противопожарной автоматики</v>
          </cell>
          <cell r="F9190" t="e">
            <v>#N/A</v>
          </cell>
          <cell r="J9190">
            <v>0</v>
          </cell>
          <cell r="L9190" t="e">
            <v>#N/A</v>
          </cell>
          <cell r="M9190" t="e">
            <v>#N/A</v>
          </cell>
          <cell r="O9190" t="e">
            <v>#N/A</v>
          </cell>
          <cell r="Q9190" t="e">
            <v>#N/A</v>
          </cell>
        </row>
        <row r="9191">
          <cell r="C9191" t="str">
            <v>ПВ</v>
          </cell>
          <cell r="E9191" t="str">
            <v>ремонт пожарного водопровода</v>
          </cell>
          <cell r="F9191" t="e">
            <v>#N/A</v>
          </cell>
          <cell r="J9191">
            <v>0</v>
          </cell>
          <cell r="L9191" t="e">
            <v>#N/A</v>
          </cell>
          <cell r="M9191" t="e">
            <v>#N/A</v>
          </cell>
          <cell r="O9191" t="e">
            <v>#N/A</v>
          </cell>
          <cell r="Q9191" t="e">
            <v>#N/A</v>
          </cell>
        </row>
        <row r="9192">
          <cell r="C9192" t="str">
            <v>ФАС</v>
          </cell>
          <cell r="E9192" t="str">
            <v>ремонт фасада</v>
          </cell>
          <cell r="F9192" t="e">
            <v>#N/A</v>
          </cell>
          <cell r="J9192">
            <v>0</v>
          </cell>
          <cell r="L9192" t="e">
            <v>#N/A</v>
          </cell>
          <cell r="M9192" t="e">
            <v>#N/A</v>
          </cell>
          <cell r="O9192" t="e">
            <v>#N/A</v>
          </cell>
          <cell r="Q9192" t="e">
            <v>#N/A</v>
          </cell>
        </row>
        <row r="9193">
          <cell r="C9193" t="str">
            <v>ОКН</v>
          </cell>
          <cell r="E9193" t="str">
            <v>Замена окон в местах общего пользования</v>
          </cell>
          <cell r="F9193" t="e">
            <v>#N/A</v>
          </cell>
          <cell r="J9193">
            <v>0</v>
          </cell>
          <cell r="L9193" t="e">
            <v>#N/A</v>
          </cell>
          <cell r="M9193" t="e">
            <v>#N/A</v>
          </cell>
          <cell r="O9193" t="e">
            <v>#N/A</v>
          </cell>
          <cell r="Q9193" t="e">
            <v>#N/A</v>
          </cell>
        </row>
        <row r="9194">
          <cell r="C9194" t="str">
            <v>КРЫ</v>
          </cell>
          <cell r="E9194" t="str">
            <v>ремонт крыши</v>
          </cell>
          <cell r="F9194" t="e">
            <v>#N/A</v>
          </cell>
          <cell r="J9194">
            <v>0</v>
          </cell>
          <cell r="L9194" t="e">
            <v>#N/A</v>
          </cell>
          <cell r="M9194" t="e">
            <v>#N/A</v>
          </cell>
          <cell r="O9194" t="e">
            <v>#N/A</v>
          </cell>
          <cell r="Q9194" t="e">
            <v>#N/A</v>
          </cell>
        </row>
        <row r="9195">
          <cell r="C9195" t="str">
            <v>ФУН</v>
          </cell>
          <cell r="E9195" t="str">
            <v>ремонт фундамента</v>
          </cell>
          <cell r="F9195" t="e">
            <v>#N/A</v>
          </cell>
          <cell r="J9195">
            <v>0</v>
          </cell>
          <cell r="L9195" t="e">
            <v>#N/A</v>
          </cell>
          <cell r="M9195" t="e">
            <v>#N/A</v>
          </cell>
          <cell r="O9195" t="e">
            <v>#N/A</v>
          </cell>
          <cell r="Q9195" t="e">
            <v>#N/A</v>
          </cell>
        </row>
        <row r="9196">
          <cell r="C9196" t="str">
            <v>ВДСК</v>
          </cell>
          <cell r="E9196" t="str">
            <v>ремонт или замена внутреннего водостока</v>
          </cell>
          <cell r="F9196" t="e">
            <v>#N/A</v>
          </cell>
          <cell r="J9196">
            <v>0</v>
          </cell>
          <cell r="L9196" t="e">
            <v>#N/A</v>
          </cell>
          <cell r="M9196" t="e">
            <v>#N/A</v>
          </cell>
          <cell r="O9196" t="e">
            <v>#N/A</v>
          </cell>
          <cell r="Q9196" t="e">
            <v>#N/A</v>
          </cell>
        </row>
        <row r="9197">
          <cell r="C9197" t="str">
            <v>ПОД</v>
          </cell>
          <cell r="E9197" t="str">
            <v>ремонт подвальных помещений, относящихся к общему имуществу собственников помещений</v>
          </cell>
          <cell r="F9197" t="e">
            <v>#N/A</v>
          </cell>
          <cell r="J9197">
            <v>0</v>
          </cell>
          <cell r="L9197" t="e">
            <v>#N/A</v>
          </cell>
          <cell r="M9197" t="e">
            <v>#N/A</v>
          </cell>
          <cell r="O9197" t="e">
            <v>#N/A</v>
          </cell>
          <cell r="Q9197" t="e">
            <v>#N/A</v>
          </cell>
        </row>
        <row r="9198">
          <cell r="C9198" t="str">
            <v>ПДД</v>
          </cell>
          <cell r="E9198" t="str">
            <v>Ремонт подъездов</v>
          </cell>
          <cell r="F9198" t="e">
            <v>#N/A</v>
          </cell>
          <cell r="J9198">
            <v>0</v>
          </cell>
          <cell r="L9198" t="e">
            <v>#N/A</v>
          </cell>
          <cell r="M9198" t="e">
            <v>#N/A</v>
          </cell>
          <cell r="O9198" t="e">
            <v>#N/A</v>
          </cell>
          <cell r="Q9198" t="e">
            <v>#N/A</v>
          </cell>
        </row>
        <row r="9199">
          <cell r="C9199" t="str">
            <v>ПСД</v>
          </cell>
          <cell r="E9199" t="str">
            <v>Резерв 2</v>
          </cell>
          <cell r="F9199" t="e">
            <v>#N/A</v>
          </cell>
          <cell r="J9199">
            <v>0</v>
          </cell>
          <cell r="L9199" t="e">
            <v>#N/A</v>
          </cell>
          <cell r="M9199" t="e">
            <v>#N/A</v>
          </cell>
          <cell r="O9199" t="e">
            <v>#N/A</v>
          </cell>
          <cell r="Q9199" t="e">
            <v>#N/A</v>
          </cell>
        </row>
        <row r="9200">
          <cell r="C9200" t="str">
            <v>ЭС</v>
          </cell>
          <cell r="E9200" t="str">
            <v>ремонт внутридомовых инженерных сетей электроснабжения</v>
          </cell>
          <cell r="F9200" t="e">
            <v>#N/A</v>
          </cell>
          <cell r="J9200">
            <v>0</v>
          </cell>
          <cell r="L9200" t="e">
            <v>#N/A</v>
          </cell>
          <cell r="M9200" t="e">
            <v>#N/A</v>
          </cell>
          <cell r="O9200" t="e">
            <v>#N/A</v>
          </cell>
          <cell r="Q9200" t="e">
            <v>#N/A</v>
          </cell>
        </row>
        <row r="9201">
          <cell r="C9201" t="str">
            <v>ГАЗ</v>
          </cell>
          <cell r="E9201" t="str">
            <v>ремонт внутридомовых инженерных систем газоснабжения</v>
          </cell>
          <cell r="F9201" t="e">
            <v>#N/A</v>
          </cell>
          <cell r="J9201">
            <v>0</v>
          </cell>
          <cell r="L9201" t="e">
            <v>#N/A</v>
          </cell>
          <cell r="M9201" t="e">
            <v>#N/A</v>
          </cell>
          <cell r="O9201" t="e">
            <v>#N/A</v>
          </cell>
          <cell r="Q9201" t="e">
            <v>#N/A</v>
          </cell>
        </row>
        <row r="9202">
          <cell r="C9202" t="str">
            <v>ХВС</v>
          </cell>
          <cell r="E9202" t="str">
            <v>ремонт внутридомовых инженерных систем холодного водоснабжения (стояки)</v>
          </cell>
          <cell r="F9202" t="e">
            <v>#N/A</v>
          </cell>
          <cell r="J9202">
            <v>0</v>
          </cell>
          <cell r="L9202" t="e">
            <v>#N/A</v>
          </cell>
          <cell r="M9202" t="e">
            <v>#N/A</v>
          </cell>
          <cell r="O9202" t="e">
            <v>#N/A</v>
          </cell>
          <cell r="Q9202" t="e">
            <v>#N/A</v>
          </cell>
        </row>
        <row r="9203">
          <cell r="C9203" t="str">
            <v>ХВС-М</v>
          </cell>
          <cell r="E9203" t="str">
            <v>ремонт внутридомовых инженерных систем холодного водоснабжения (разводящие магистрали)</v>
          </cell>
          <cell r="F9203" t="e">
            <v>#N/A</v>
          </cell>
          <cell r="J9203">
            <v>0</v>
          </cell>
          <cell r="L9203" t="e">
            <v>#N/A</v>
          </cell>
          <cell r="M9203" t="e">
            <v>#N/A</v>
          </cell>
          <cell r="O9203" t="e">
            <v>#N/A</v>
          </cell>
          <cell r="Q9203" t="e">
            <v>#N/A</v>
          </cell>
        </row>
        <row r="9204">
          <cell r="C9204" t="str">
            <v>ГВС</v>
          </cell>
          <cell r="E9204" t="str">
            <v>ремонт внутридомовых инженерных систем горячего водоснабжения (стояки)</v>
          </cell>
          <cell r="F9204" t="e">
            <v>#N/A</v>
          </cell>
          <cell r="J9204">
            <v>0</v>
          </cell>
          <cell r="L9204" t="e">
            <v>#N/A</v>
          </cell>
          <cell r="M9204" t="e">
            <v>#N/A</v>
          </cell>
          <cell r="O9204" t="e">
            <v>#N/A</v>
          </cell>
          <cell r="Q9204" t="e">
            <v>#N/A</v>
          </cell>
        </row>
        <row r="9205">
          <cell r="C9205" t="str">
            <v>ГВС-М</v>
          </cell>
          <cell r="E9205" t="str">
            <v>ремонт внутридомовых инженерных систем горячего водоснабжения (разводящие магистрали)</v>
          </cell>
          <cell r="F9205" t="e">
            <v>#N/A</v>
          </cell>
          <cell r="J9205">
            <v>0</v>
          </cell>
          <cell r="L9205" t="e">
            <v>#N/A</v>
          </cell>
          <cell r="M9205" t="e">
            <v>#N/A</v>
          </cell>
          <cell r="O9205" t="e">
            <v>#N/A</v>
          </cell>
          <cell r="Q9205" t="e">
            <v>#N/A</v>
          </cell>
        </row>
        <row r="9206">
          <cell r="C9206" t="str">
            <v>КАН</v>
          </cell>
          <cell r="E9206" t="str">
            <v>ремонт внутридомовых инженерных систем водоотведения (канализации) (стояки)</v>
          </cell>
          <cell r="F9206" t="e">
            <v>#N/A</v>
          </cell>
          <cell r="J9206">
            <v>0</v>
          </cell>
          <cell r="L9206" t="e">
            <v>#N/A</v>
          </cell>
          <cell r="M9206" t="e">
            <v>#N/A</v>
          </cell>
          <cell r="O9206" t="e">
            <v>#N/A</v>
          </cell>
          <cell r="Q9206" t="e">
            <v>#N/A</v>
          </cell>
        </row>
        <row r="9207">
          <cell r="C9207" t="str">
            <v>КАН-М</v>
          </cell>
          <cell r="E9207" t="str">
            <v>ремонт внутридомовых инженерных систем водоотведения (канализации) (выпуски и сборные трубопроводы)</v>
          </cell>
          <cell r="F9207" t="e">
            <v>#N/A</v>
          </cell>
          <cell r="J9207">
            <v>0</v>
          </cell>
          <cell r="L9207" t="e">
            <v>#N/A</v>
          </cell>
          <cell r="M9207" t="e">
            <v>#N/A</v>
          </cell>
          <cell r="O9207" t="e">
            <v>#N/A</v>
          </cell>
          <cell r="Q9207" t="e">
            <v>#N/A</v>
          </cell>
        </row>
        <row r="9208">
          <cell r="C9208" t="str">
            <v>ЦО</v>
          </cell>
          <cell r="E9208" t="str">
            <v>ремонт внутридомовых инженерных систем теплоснабжения (стояки)</v>
          </cell>
          <cell r="F9208" t="e">
            <v>#N/A</v>
          </cell>
          <cell r="J9208">
            <v>0</v>
          </cell>
          <cell r="L9208" t="e">
            <v>#N/A</v>
          </cell>
          <cell r="M9208" t="e">
            <v>#N/A</v>
          </cell>
          <cell r="O9208" t="e">
            <v>#N/A</v>
          </cell>
          <cell r="Q9208" t="e">
            <v>#N/A</v>
          </cell>
        </row>
        <row r="9209">
          <cell r="C9209" t="str">
            <v>ЦО-М</v>
          </cell>
          <cell r="E9209" t="str">
            <v>ремонт внутридомовых инженерных систем теплоснабжения (разводящие магистрали)</v>
          </cell>
          <cell r="F9209" t="e">
            <v>#N/A</v>
          </cell>
          <cell r="J9209">
            <v>0</v>
          </cell>
          <cell r="L9209" t="e">
            <v>#N/A</v>
          </cell>
          <cell r="M9209" t="e">
            <v>#N/A</v>
          </cell>
          <cell r="O9209" t="e">
            <v>#N/A</v>
          </cell>
          <cell r="Q9209" t="e">
            <v>#N/A</v>
          </cell>
        </row>
        <row r="9210">
          <cell r="C9210" t="str">
            <v>МУС</v>
          </cell>
          <cell r="E9210" t="str">
            <v>ремонт или замена мусоропровода</v>
          </cell>
          <cell r="F9210" t="e">
            <v>#N/A</v>
          </cell>
          <cell r="J9210">
            <v>0</v>
          </cell>
          <cell r="L9210" t="e">
            <v>#N/A</v>
          </cell>
          <cell r="M9210" t="e">
            <v>#N/A</v>
          </cell>
          <cell r="O9210" t="e">
            <v>#N/A</v>
          </cell>
          <cell r="Q9210" t="e">
            <v>#N/A</v>
          </cell>
        </row>
        <row r="9211">
          <cell r="C9211" t="str">
            <v>ППАиДУ</v>
          </cell>
          <cell r="E9211" t="str">
            <v>ремонт внутридомовой системы дымоудаления и противопожарной автоматики</v>
          </cell>
          <cell r="F9211" t="e">
            <v>#N/A</v>
          </cell>
          <cell r="J9211">
            <v>0</v>
          </cell>
          <cell r="L9211" t="e">
            <v>#N/A</v>
          </cell>
          <cell r="M9211" t="e">
            <v>#N/A</v>
          </cell>
          <cell r="O9211" t="e">
            <v>#N/A</v>
          </cell>
          <cell r="Q9211" t="e">
            <v>#N/A</v>
          </cell>
        </row>
        <row r="9212">
          <cell r="C9212" t="str">
            <v>ПВ</v>
          </cell>
          <cell r="E9212" t="str">
            <v>ремонт пожарного водопровода</v>
          </cell>
          <cell r="F9212" t="e">
            <v>#N/A</v>
          </cell>
          <cell r="J9212">
            <v>0</v>
          </cell>
          <cell r="L9212" t="e">
            <v>#N/A</v>
          </cell>
          <cell r="M9212" t="e">
            <v>#N/A</v>
          </cell>
          <cell r="O9212" t="e">
            <v>#N/A</v>
          </cell>
          <cell r="Q9212" t="e">
            <v>#N/A</v>
          </cell>
        </row>
        <row r="9213">
          <cell r="C9213" t="str">
            <v>ФАС</v>
          </cell>
          <cell r="E9213" t="str">
            <v>ремонт фасада</v>
          </cell>
          <cell r="F9213" t="e">
            <v>#N/A</v>
          </cell>
          <cell r="J9213">
            <v>0</v>
          </cell>
          <cell r="L9213" t="e">
            <v>#N/A</v>
          </cell>
          <cell r="M9213" t="e">
            <v>#N/A</v>
          </cell>
          <cell r="O9213" t="e">
            <v>#N/A</v>
          </cell>
          <cell r="Q9213" t="e">
            <v>#N/A</v>
          </cell>
        </row>
        <row r="9214">
          <cell r="C9214" t="str">
            <v>ОКН</v>
          </cell>
          <cell r="E9214" t="str">
            <v>Замена окон в местах общего пользования</v>
          </cell>
          <cell r="F9214" t="e">
            <v>#N/A</v>
          </cell>
          <cell r="J9214">
            <v>0</v>
          </cell>
          <cell r="L9214" t="e">
            <v>#N/A</v>
          </cell>
          <cell r="M9214" t="e">
            <v>#N/A</v>
          </cell>
          <cell r="O9214" t="e">
            <v>#N/A</v>
          </cell>
          <cell r="Q9214" t="e">
            <v>#N/A</v>
          </cell>
        </row>
        <row r="9215">
          <cell r="C9215" t="str">
            <v>КРЫ</v>
          </cell>
          <cell r="E9215" t="str">
            <v>ремонт крыши</v>
          </cell>
          <cell r="F9215" t="e">
            <v>#N/A</v>
          </cell>
          <cell r="J9215">
            <v>0</v>
          </cell>
          <cell r="L9215" t="e">
            <v>#N/A</v>
          </cell>
          <cell r="M9215" t="e">
            <v>#N/A</v>
          </cell>
          <cell r="O9215" t="e">
            <v>#N/A</v>
          </cell>
          <cell r="Q9215" t="e">
            <v>#N/A</v>
          </cell>
        </row>
        <row r="9216">
          <cell r="C9216" t="str">
            <v>ФУН</v>
          </cell>
          <cell r="E9216" t="str">
            <v>ремонт фундамента</v>
          </cell>
          <cell r="F9216" t="e">
            <v>#N/A</v>
          </cell>
          <cell r="J9216">
            <v>0</v>
          </cell>
          <cell r="L9216" t="e">
            <v>#N/A</v>
          </cell>
          <cell r="M9216" t="e">
            <v>#N/A</v>
          </cell>
          <cell r="O9216" t="e">
            <v>#N/A</v>
          </cell>
          <cell r="Q9216" t="e">
            <v>#N/A</v>
          </cell>
        </row>
        <row r="9217">
          <cell r="C9217" t="str">
            <v>ВДСК</v>
          </cell>
          <cell r="E9217" t="str">
            <v>ремонт или замена внутреннего водостока</v>
          </cell>
          <cell r="F9217" t="e">
            <v>#N/A</v>
          </cell>
          <cell r="J9217">
            <v>0</v>
          </cell>
          <cell r="L9217" t="e">
            <v>#N/A</v>
          </cell>
          <cell r="M9217" t="e">
            <v>#N/A</v>
          </cell>
          <cell r="O9217" t="e">
            <v>#N/A</v>
          </cell>
          <cell r="Q9217" t="e">
            <v>#N/A</v>
          </cell>
        </row>
        <row r="9218">
          <cell r="C9218" t="str">
            <v>ПОД</v>
          </cell>
          <cell r="E9218" t="str">
            <v>ремонт подвальных помещений, относящихся к общему имуществу собственников помещений</v>
          </cell>
          <cell r="F9218" t="e">
            <v>#N/A</v>
          </cell>
          <cell r="J9218">
            <v>0</v>
          </cell>
          <cell r="L9218" t="e">
            <v>#N/A</v>
          </cell>
          <cell r="M9218" t="e">
            <v>#N/A</v>
          </cell>
          <cell r="O9218" t="e">
            <v>#N/A</v>
          </cell>
          <cell r="Q9218" t="e">
            <v>#N/A</v>
          </cell>
        </row>
        <row r="9219">
          <cell r="C9219" t="str">
            <v>ПДД</v>
          </cell>
          <cell r="E9219" t="str">
            <v>Ремонт подъездов</v>
          </cell>
          <cell r="F9219" t="e">
            <v>#N/A</v>
          </cell>
          <cell r="J9219">
            <v>0</v>
          </cell>
          <cell r="L9219" t="e">
            <v>#N/A</v>
          </cell>
          <cell r="M9219" t="e">
            <v>#N/A</v>
          </cell>
          <cell r="O9219" t="e">
            <v>#N/A</v>
          </cell>
          <cell r="Q9219" t="e">
            <v>#N/A</v>
          </cell>
        </row>
        <row r="9220">
          <cell r="C9220" t="str">
            <v>ПСД</v>
          </cell>
          <cell r="E9220" t="str">
            <v>Резерв 2</v>
          </cell>
          <cell r="F9220" t="e">
            <v>#N/A</v>
          </cell>
          <cell r="J9220">
            <v>0</v>
          </cell>
          <cell r="L9220" t="e">
            <v>#N/A</v>
          </cell>
          <cell r="M9220" t="e">
            <v>#N/A</v>
          </cell>
          <cell r="O9220" t="e">
            <v>#N/A</v>
          </cell>
          <cell r="Q9220" t="e">
            <v>#N/A</v>
          </cell>
        </row>
        <row r="9221">
          <cell r="C9221" t="str">
            <v>ЭС</v>
          </cell>
          <cell r="E9221" t="str">
            <v>ремонт внутридомовых инженерных сетей электроснабжения</v>
          </cell>
          <cell r="F9221" t="e">
            <v>#N/A</v>
          </cell>
          <cell r="J9221">
            <v>0</v>
          </cell>
          <cell r="L9221" t="e">
            <v>#N/A</v>
          </cell>
          <cell r="M9221" t="e">
            <v>#N/A</v>
          </cell>
          <cell r="O9221" t="e">
            <v>#N/A</v>
          </cell>
          <cell r="Q9221" t="e">
            <v>#N/A</v>
          </cell>
        </row>
        <row r="9222">
          <cell r="C9222" t="str">
            <v>ГАЗ</v>
          </cell>
          <cell r="E9222" t="str">
            <v>ремонт внутридомовых инженерных систем газоснабжения</v>
          </cell>
          <cell r="F9222" t="e">
            <v>#N/A</v>
          </cell>
          <cell r="J9222">
            <v>0</v>
          </cell>
          <cell r="L9222" t="e">
            <v>#N/A</v>
          </cell>
          <cell r="M9222" t="e">
            <v>#N/A</v>
          </cell>
          <cell r="O9222" t="e">
            <v>#N/A</v>
          </cell>
          <cell r="Q9222" t="e">
            <v>#N/A</v>
          </cell>
        </row>
        <row r="9223">
          <cell r="C9223" t="str">
            <v>ХВС</v>
          </cell>
          <cell r="E9223" t="str">
            <v>ремонт внутридомовых инженерных систем холодного водоснабжения (стояки)</v>
          </cell>
          <cell r="F9223" t="e">
            <v>#N/A</v>
          </cell>
          <cell r="J9223">
            <v>0</v>
          </cell>
          <cell r="L9223" t="e">
            <v>#N/A</v>
          </cell>
          <cell r="M9223" t="e">
            <v>#N/A</v>
          </cell>
          <cell r="O9223" t="e">
            <v>#N/A</v>
          </cell>
          <cell r="Q9223" t="e">
            <v>#N/A</v>
          </cell>
        </row>
        <row r="9224">
          <cell r="C9224" t="str">
            <v>ХВС-М</v>
          </cell>
          <cell r="E9224" t="str">
            <v>ремонт внутридомовых инженерных систем холодного водоснабжения (разводящие магистрали)</v>
          </cell>
          <cell r="F9224" t="e">
            <v>#N/A</v>
          </cell>
          <cell r="J9224">
            <v>0</v>
          </cell>
          <cell r="L9224" t="e">
            <v>#N/A</v>
          </cell>
          <cell r="M9224" t="e">
            <v>#N/A</v>
          </cell>
          <cell r="O9224" t="e">
            <v>#N/A</v>
          </cell>
          <cell r="Q9224" t="e">
            <v>#N/A</v>
          </cell>
        </row>
        <row r="9225">
          <cell r="C9225" t="str">
            <v>ГВС</v>
          </cell>
          <cell r="E9225" t="str">
            <v>ремонт внутридомовых инженерных систем горячего водоснабжения (стояки)</v>
          </cell>
          <cell r="F9225" t="e">
            <v>#N/A</v>
          </cell>
          <cell r="J9225">
            <v>0</v>
          </cell>
          <cell r="L9225" t="e">
            <v>#N/A</v>
          </cell>
          <cell r="M9225" t="e">
            <v>#N/A</v>
          </cell>
          <cell r="O9225" t="e">
            <v>#N/A</v>
          </cell>
          <cell r="Q9225" t="e">
            <v>#N/A</v>
          </cell>
        </row>
        <row r="9226">
          <cell r="C9226" t="str">
            <v>ГВС-М</v>
          </cell>
          <cell r="E9226" t="str">
            <v>ремонт внутридомовых инженерных систем горячего водоснабжения (разводящие магистрали)</v>
          </cell>
          <cell r="F9226" t="e">
            <v>#N/A</v>
          </cell>
          <cell r="J9226">
            <v>0</v>
          </cell>
          <cell r="L9226" t="e">
            <v>#N/A</v>
          </cell>
          <cell r="M9226" t="e">
            <v>#N/A</v>
          </cell>
          <cell r="O9226" t="e">
            <v>#N/A</v>
          </cell>
          <cell r="Q9226" t="e">
            <v>#N/A</v>
          </cell>
        </row>
        <row r="9227">
          <cell r="C9227" t="str">
            <v>КАН</v>
          </cell>
          <cell r="E9227" t="str">
            <v>ремонт внутридомовых инженерных систем водоотведения (канализации) (стояки)</v>
          </cell>
          <cell r="F9227" t="e">
            <v>#N/A</v>
          </cell>
          <cell r="J9227">
            <v>0</v>
          </cell>
          <cell r="L9227" t="e">
            <v>#N/A</v>
          </cell>
          <cell r="M9227" t="e">
            <v>#N/A</v>
          </cell>
          <cell r="O9227" t="e">
            <v>#N/A</v>
          </cell>
          <cell r="Q9227" t="e">
            <v>#N/A</v>
          </cell>
        </row>
        <row r="9228">
          <cell r="C9228" t="str">
            <v>КАН-М</v>
          </cell>
          <cell r="E9228" t="str">
            <v>ремонт внутридомовых инженерных систем водоотведения (канализации) (выпуски и сборные трубопроводы)</v>
          </cell>
          <cell r="F9228" t="e">
            <v>#N/A</v>
          </cell>
          <cell r="J9228">
            <v>0</v>
          </cell>
          <cell r="L9228" t="e">
            <v>#N/A</v>
          </cell>
          <cell r="M9228" t="e">
            <v>#N/A</v>
          </cell>
          <cell r="O9228" t="e">
            <v>#N/A</v>
          </cell>
          <cell r="Q9228" t="e">
            <v>#N/A</v>
          </cell>
        </row>
        <row r="9229">
          <cell r="C9229" t="str">
            <v>ЦО</v>
          </cell>
          <cell r="E9229" t="str">
            <v>ремонт внутридомовых инженерных систем теплоснабжения (стояки)</v>
          </cell>
          <cell r="F9229" t="e">
            <v>#N/A</v>
          </cell>
          <cell r="J9229">
            <v>0</v>
          </cell>
          <cell r="L9229" t="e">
            <v>#N/A</v>
          </cell>
          <cell r="M9229" t="e">
            <v>#N/A</v>
          </cell>
          <cell r="O9229" t="e">
            <v>#N/A</v>
          </cell>
          <cell r="Q9229" t="e">
            <v>#N/A</v>
          </cell>
        </row>
        <row r="9230">
          <cell r="C9230" t="str">
            <v>ЦО-М</v>
          </cell>
          <cell r="E9230" t="str">
            <v>ремонт внутридомовых инженерных систем теплоснабжения (разводящие магистрали)</v>
          </cell>
          <cell r="F9230" t="e">
            <v>#N/A</v>
          </cell>
          <cell r="J9230">
            <v>0</v>
          </cell>
          <cell r="L9230" t="e">
            <v>#N/A</v>
          </cell>
          <cell r="M9230" t="e">
            <v>#N/A</v>
          </cell>
          <cell r="O9230" t="e">
            <v>#N/A</v>
          </cell>
          <cell r="Q9230" t="e">
            <v>#N/A</v>
          </cell>
        </row>
        <row r="9231">
          <cell r="C9231" t="str">
            <v>МУС</v>
          </cell>
          <cell r="E9231" t="str">
            <v>ремонт или замена мусоропровода</v>
          </cell>
          <cell r="F9231" t="e">
            <v>#N/A</v>
          </cell>
          <cell r="J9231">
            <v>0</v>
          </cell>
          <cell r="L9231" t="e">
            <v>#N/A</v>
          </cell>
          <cell r="M9231" t="e">
            <v>#N/A</v>
          </cell>
          <cell r="O9231" t="e">
            <v>#N/A</v>
          </cell>
          <cell r="Q9231" t="e">
            <v>#N/A</v>
          </cell>
        </row>
        <row r="9232">
          <cell r="C9232" t="str">
            <v>ППАиДУ</v>
          </cell>
          <cell r="E9232" t="str">
            <v>ремонт внутридомовой системы дымоудаления и противопожарной автоматики</v>
          </cell>
          <cell r="F9232" t="e">
            <v>#N/A</v>
          </cell>
          <cell r="J9232">
            <v>0</v>
          </cell>
          <cell r="L9232" t="e">
            <v>#N/A</v>
          </cell>
          <cell r="M9232" t="e">
            <v>#N/A</v>
          </cell>
          <cell r="O9232" t="e">
            <v>#N/A</v>
          </cell>
          <cell r="Q9232" t="e">
            <v>#N/A</v>
          </cell>
        </row>
        <row r="9233">
          <cell r="C9233" t="str">
            <v>ПВ</v>
          </cell>
          <cell r="E9233" t="str">
            <v>ремонт пожарного водопровода</v>
          </cell>
          <cell r="F9233" t="e">
            <v>#N/A</v>
          </cell>
          <cell r="J9233">
            <v>0</v>
          </cell>
          <cell r="L9233" t="e">
            <v>#N/A</v>
          </cell>
          <cell r="M9233" t="e">
            <v>#N/A</v>
          </cell>
          <cell r="O9233" t="e">
            <v>#N/A</v>
          </cell>
          <cell r="Q9233" t="e">
            <v>#N/A</v>
          </cell>
        </row>
        <row r="9234">
          <cell r="C9234" t="str">
            <v>ФАС</v>
          </cell>
          <cell r="E9234" t="str">
            <v>ремонт фасада</v>
          </cell>
          <cell r="F9234" t="e">
            <v>#N/A</v>
          </cell>
          <cell r="J9234">
            <v>0</v>
          </cell>
          <cell r="L9234" t="e">
            <v>#N/A</v>
          </cell>
          <cell r="M9234" t="e">
            <v>#N/A</v>
          </cell>
          <cell r="O9234" t="e">
            <v>#N/A</v>
          </cell>
          <cell r="Q9234" t="e">
            <v>#N/A</v>
          </cell>
        </row>
        <row r="9235">
          <cell r="C9235" t="str">
            <v>ОКН</v>
          </cell>
          <cell r="E9235" t="str">
            <v>Замена окон в местах общего пользования</v>
          </cell>
          <cell r="F9235" t="e">
            <v>#N/A</v>
          </cell>
          <cell r="J9235">
            <v>0</v>
          </cell>
          <cell r="L9235" t="e">
            <v>#N/A</v>
          </cell>
          <cell r="M9235" t="e">
            <v>#N/A</v>
          </cell>
          <cell r="O9235" t="e">
            <v>#N/A</v>
          </cell>
          <cell r="Q9235" t="e">
            <v>#N/A</v>
          </cell>
        </row>
        <row r="9236">
          <cell r="C9236" t="str">
            <v>КРЫ</v>
          </cell>
          <cell r="E9236" t="str">
            <v>ремонт крыши</v>
          </cell>
          <cell r="F9236" t="e">
            <v>#N/A</v>
          </cell>
          <cell r="J9236">
            <v>0</v>
          </cell>
          <cell r="L9236" t="e">
            <v>#N/A</v>
          </cell>
          <cell r="M9236" t="e">
            <v>#N/A</v>
          </cell>
          <cell r="O9236" t="e">
            <v>#N/A</v>
          </cell>
          <cell r="Q9236" t="e">
            <v>#N/A</v>
          </cell>
        </row>
        <row r="9237">
          <cell r="C9237" t="str">
            <v>ФУН</v>
          </cell>
          <cell r="E9237" t="str">
            <v>ремонт фундамента</v>
          </cell>
          <cell r="F9237" t="e">
            <v>#N/A</v>
          </cell>
          <cell r="J9237">
            <v>0</v>
          </cell>
          <cell r="L9237" t="e">
            <v>#N/A</v>
          </cell>
          <cell r="M9237" t="e">
            <v>#N/A</v>
          </cell>
          <cell r="O9237" t="e">
            <v>#N/A</v>
          </cell>
          <cell r="Q9237" t="e">
            <v>#N/A</v>
          </cell>
        </row>
        <row r="9238">
          <cell r="C9238" t="str">
            <v>ВДСК</v>
          </cell>
          <cell r="E9238" t="str">
            <v>ремонт или замена внутреннего водостока</v>
          </cell>
          <cell r="F9238" t="e">
            <v>#N/A</v>
          </cell>
          <cell r="J9238">
            <v>0</v>
          </cell>
          <cell r="L9238" t="e">
            <v>#N/A</v>
          </cell>
          <cell r="M9238" t="e">
            <v>#N/A</v>
          </cell>
          <cell r="O9238" t="e">
            <v>#N/A</v>
          </cell>
          <cell r="Q9238" t="e">
            <v>#N/A</v>
          </cell>
        </row>
        <row r="9239">
          <cell r="C9239" t="str">
            <v>ПОД</v>
          </cell>
          <cell r="E9239" t="str">
            <v>ремонт подвальных помещений, относящихся к общему имуществу собственников помещений</v>
          </cell>
          <cell r="F9239" t="e">
            <v>#N/A</v>
          </cell>
          <cell r="J9239">
            <v>0</v>
          </cell>
          <cell r="L9239" t="e">
            <v>#N/A</v>
          </cell>
          <cell r="M9239" t="e">
            <v>#N/A</v>
          </cell>
          <cell r="O9239" t="e">
            <v>#N/A</v>
          </cell>
          <cell r="Q9239" t="e">
            <v>#N/A</v>
          </cell>
        </row>
        <row r="9240">
          <cell r="C9240" t="str">
            <v>ПДД</v>
          </cell>
          <cell r="E9240" t="str">
            <v>Ремонт подъездов</v>
          </cell>
          <cell r="F9240" t="e">
            <v>#N/A</v>
          </cell>
          <cell r="J9240">
            <v>0</v>
          </cell>
          <cell r="L9240" t="e">
            <v>#N/A</v>
          </cell>
          <cell r="M9240" t="e">
            <v>#N/A</v>
          </cell>
          <cell r="O9240" t="e">
            <v>#N/A</v>
          </cell>
          <cell r="Q9240" t="e">
            <v>#N/A</v>
          </cell>
        </row>
        <row r="9241">
          <cell r="C9241" t="str">
            <v>ПСД</v>
          </cell>
          <cell r="E9241" t="str">
            <v>Резерв 2</v>
          </cell>
          <cell r="F9241" t="e">
            <v>#N/A</v>
          </cell>
          <cell r="J9241">
            <v>0</v>
          </cell>
          <cell r="L9241" t="e">
            <v>#N/A</v>
          </cell>
          <cell r="M9241" t="e">
            <v>#N/A</v>
          </cell>
          <cell r="O9241" t="e">
            <v>#N/A</v>
          </cell>
          <cell r="Q9241" t="e">
            <v>#N/A</v>
          </cell>
        </row>
        <row r="9242">
          <cell r="C9242" t="str">
            <v>ЭС</v>
          </cell>
          <cell r="E9242" t="str">
            <v>ремонт внутридомовых инженерных сетей электроснабжения</v>
          </cell>
          <cell r="F9242" t="e">
            <v>#N/A</v>
          </cell>
          <cell r="J9242">
            <v>0</v>
          </cell>
          <cell r="L9242" t="e">
            <v>#N/A</v>
          </cell>
          <cell r="M9242" t="e">
            <v>#N/A</v>
          </cell>
          <cell r="O9242" t="e">
            <v>#N/A</v>
          </cell>
          <cell r="Q9242" t="e">
            <v>#N/A</v>
          </cell>
        </row>
        <row r="9243">
          <cell r="C9243" t="str">
            <v>ГАЗ</v>
          </cell>
          <cell r="E9243" t="str">
            <v>ремонт внутридомовых инженерных систем газоснабжения</v>
          </cell>
          <cell r="F9243" t="e">
            <v>#N/A</v>
          </cell>
          <cell r="J9243">
            <v>0</v>
          </cell>
          <cell r="L9243" t="e">
            <v>#N/A</v>
          </cell>
          <cell r="M9243" t="e">
            <v>#N/A</v>
          </cell>
          <cell r="O9243" t="e">
            <v>#N/A</v>
          </cell>
          <cell r="Q9243" t="e">
            <v>#N/A</v>
          </cell>
        </row>
        <row r="9244">
          <cell r="C9244" t="str">
            <v>ХВС</v>
          </cell>
          <cell r="E9244" t="str">
            <v>ремонт внутридомовых инженерных систем холодного водоснабжения (стояки)</v>
          </cell>
          <cell r="F9244" t="e">
            <v>#N/A</v>
          </cell>
          <cell r="J9244">
            <v>0</v>
          </cell>
          <cell r="L9244" t="e">
            <v>#N/A</v>
          </cell>
          <cell r="M9244" t="e">
            <v>#N/A</v>
          </cell>
          <cell r="O9244" t="e">
            <v>#N/A</v>
          </cell>
          <cell r="Q9244" t="e">
            <v>#N/A</v>
          </cell>
        </row>
        <row r="9245">
          <cell r="C9245" t="str">
            <v>ХВС-М</v>
          </cell>
          <cell r="E9245" t="str">
            <v>ремонт внутридомовых инженерных систем холодного водоснабжения (разводящие магистрали)</v>
          </cell>
          <cell r="F9245" t="e">
            <v>#N/A</v>
          </cell>
          <cell r="J9245">
            <v>0</v>
          </cell>
          <cell r="L9245" t="e">
            <v>#N/A</v>
          </cell>
          <cell r="M9245" t="e">
            <v>#N/A</v>
          </cell>
          <cell r="O9245" t="e">
            <v>#N/A</v>
          </cell>
          <cell r="Q9245" t="e">
            <v>#N/A</v>
          </cell>
        </row>
        <row r="9246">
          <cell r="C9246" t="str">
            <v>ГВС</v>
          </cell>
          <cell r="E9246" t="str">
            <v>ремонт внутридомовых инженерных систем горячего водоснабжения (стояки)</v>
          </cell>
          <cell r="F9246" t="e">
            <v>#N/A</v>
          </cell>
          <cell r="J9246">
            <v>0</v>
          </cell>
          <cell r="L9246" t="e">
            <v>#N/A</v>
          </cell>
          <cell r="M9246" t="e">
            <v>#N/A</v>
          </cell>
          <cell r="O9246" t="e">
            <v>#N/A</v>
          </cell>
          <cell r="Q9246" t="e">
            <v>#N/A</v>
          </cell>
        </row>
        <row r="9247">
          <cell r="C9247" t="str">
            <v>ГВС-М</v>
          </cell>
          <cell r="E9247" t="str">
            <v>ремонт внутридомовых инженерных систем горячего водоснабжения (разводящие магистрали)</v>
          </cell>
          <cell r="F9247" t="e">
            <v>#N/A</v>
          </cell>
          <cell r="J9247">
            <v>0</v>
          </cell>
          <cell r="L9247" t="e">
            <v>#N/A</v>
          </cell>
          <cell r="M9247" t="e">
            <v>#N/A</v>
          </cell>
          <cell r="O9247" t="e">
            <v>#N/A</v>
          </cell>
          <cell r="Q9247" t="e">
            <v>#N/A</v>
          </cell>
        </row>
        <row r="9248">
          <cell r="C9248" t="str">
            <v>КАН</v>
          </cell>
          <cell r="E9248" t="str">
            <v>ремонт внутридомовых инженерных систем водоотведения (канализации) (стояки)</v>
          </cell>
          <cell r="F9248" t="e">
            <v>#N/A</v>
          </cell>
          <cell r="J9248">
            <v>0</v>
          </cell>
          <cell r="L9248" t="e">
            <v>#N/A</v>
          </cell>
          <cell r="M9248" t="e">
            <v>#N/A</v>
          </cell>
          <cell r="O9248" t="e">
            <v>#N/A</v>
          </cell>
          <cell r="Q9248" t="e">
            <v>#N/A</v>
          </cell>
        </row>
        <row r="9249">
          <cell r="C9249" t="str">
            <v>КАН-М</v>
          </cell>
          <cell r="E9249" t="str">
            <v>ремонт внутридомовых инженерных систем водоотведения (канализации) (выпуски и сборные трубопроводы)</v>
          </cell>
          <cell r="F9249" t="e">
            <v>#N/A</v>
          </cell>
          <cell r="J9249">
            <v>0</v>
          </cell>
          <cell r="L9249" t="e">
            <v>#N/A</v>
          </cell>
          <cell r="M9249" t="e">
            <v>#N/A</v>
          </cell>
          <cell r="O9249" t="e">
            <v>#N/A</v>
          </cell>
          <cell r="Q9249" t="e">
            <v>#N/A</v>
          </cell>
        </row>
        <row r="9250">
          <cell r="C9250" t="str">
            <v>ЦО</v>
          </cell>
          <cell r="E9250" t="str">
            <v>ремонт внутридомовых инженерных систем теплоснабжения (стояки)</v>
          </cell>
          <cell r="F9250" t="e">
            <v>#N/A</v>
          </cell>
          <cell r="J9250">
            <v>0</v>
          </cell>
          <cell r="L9250" t="e">
            <v>#N/A</v>
          </cell>
          <cell r="M9250" t="e">
            <v>#N/A</v>
          </cell>
          <cell r="O9250" t="e">
            <v>#N/A</v>
          </cell>
          <cell r="Q9250" t="e">
            <v>#N/A</v>
          </cell>
        </row>
        <row r="9251">
          <cell r="C9251" t="str">
            <v>ЦО-М</v>
          </cell>
          <cell r="E9251" t="str">
            <v>ремонт внутридомовых инженерных систем теплоснабжения (разводящие магистрали)</v>
          </cell>
          <cell r="F9251" t="e">
            <v>#N/A</v>
          </cell>
          <cell r="J9251">
            <v>0</v>
          </cell>
          <cell r="L9251" t="e">
            <v>#N/A</v>
          </cell>
          <cell r="M9251" t="e">
            <v>#N/A</v>
          </cell>
          <cell r="O9251" t="e">
            <v>#N/A</v>
          </cell>
          <cell r="Q9251" t="e">
            <v>#N/A</v>
          </cell>
        </row>
        <row r="9252">
          <cell r="C9252" t="str">
            <v>МУС</v>
          </cell>
          <cell r="E9252" t="str">
            <v>ремонт или замена мусоропровода</v>
          </cell>
          <cell r="F9252" t="e">
            <v>#N/A</v>
          </cell>
          <cell r="J9252">
            <v>0</v>
          </cell>
          <cell r="L9252" t="e">
            <v>#N/A</v>
          </cell>
          <cell r="M9252" t="e">
            <v>#N/A</v>
          </cell>
          <cell r="O9252" t="e">
            <v>#N/A</v>
          </cell>
          <cell r="Q9252" t="e">
            <v>#N/A</v>
          </cell>
        </row>
        <row r="9253">
          <cell r="C9253" t="str">
            <v>ППАиДУ</v>
          </cell>
          <cell r="E9253" t="str">
            <v>ремонт внутридомовой системы дымоудаления и противопожарной автоматики</v>
          </cell>
          <cell r="F9253" t="e">
            <v>#N/A</v>
          </cell>
          <cell r="J9253">
            <v>0</v>
          </cell>
          <cell r="L9253" t="e">
            <v>#N/A</v>
          </cell>
          <cell r="M9253" t="e">
            <v>#N/A</v>
          </cell>
          <cell r="O9253" t="e">
            <v>#N/A</v>
          </cell>
          <cell r="Q9253" t="e">
            <v>#N/A</v>
          </cell>
        </row>
        <row r="9254">
          <cell r="C9254" t="str">
            <v>ПВ</v>
          </cell>
          <cell r="E9254" t="str">
            <v>ремонт пожарного водопровода</v>
          </cell>
          <cell r="F9254" t="e">
            <v>#N/A</v>
          </cell>
          <cell r="J9254">
            <v>0</v>
          </cell>
          <cell r="L9254" t="e">
            <v>#N/A</v>
          </cell>
          <cell r="M9254" t="e">
            <v>#N/A</v>
          </cell>
          <cell r="O9254" t="e">
            <v>#N/A</v>
          </cell>
          <cell r="Q9254" t="e">
            <v>#N/A</v>
          </cell>
        </row>
        <row r="9255">
          <cell r="C9255" t="str">
            <v>ФАС</v>
          </cell>
          <cell r="E9255" t="str">
            <v>ремонт фасада</v>
          </cell>
          <cell r="F9255" t="e">
            <v>#N/A</v>
          </cell>
          <cell r="J9255">
            <v>0</v>
          </cell>
          <cell r="L9255" t="e">
            <v>#N/A</v>
          </cell>
          <cell r="M9255" t="e">
            <v>#N/A</v>
          </cell>
          <cell r="O9255" t="e">
            <v>#N/A</v>
          </cell>
          <cell r="Q9255" t="e">
            <v>#N/A</v>
          </cell>
        </row>
        <row r="9256">
          <cell r="C9256" t="str">
            <v>ОКН</v>
          </cell>
          <cell r="E9256" t="str">
            <v>Замена окон в местах общего пользования</v>
          </cell>
          <cell r="F9256" t="e">
            <v>#N/A</v>
          </cell>
          <cell r="J9256">
            <v>0</v>
          </cell>
          <cell r="L9256" t="e">
            <v>#N/A</v>
          </cell>
          <cell r="M9256" t="e">
            <v>#N/A</v>
          </cell>
          <cell r="O9256" t="e">
            <v>#N/A</v>
          </cell>
          <cell r="Q9256" t="e">
            <v>#N/A</v>
          </cell>
        </row>
        <row r="9257">
          <cell r="C9257" t="str">
            <v>КРЫ</v>
          </cell>
          <cell r="E9257" t="str">
            <v>ремонт крыши</v>
          </cell>
          <cell r="F9257" t="e">
            <v>#N/A</v>
          </cell>
          <cell r="J9257">
            <v>0</v>
          </cell>
          <cell r="L9257" t="e">
            <v>#N/A</v>
          </cell>
          <cell r="M9257" t="e">
            <v>#N/A</v>
          </cell>
          <cell r="O9257" t="e">
            <v>#N/A</v>
          </cell>
          <cell r="Q9257" t="e">
            <v>#N/A</v>
          </cell>
        </row>
        <row r="9258">
          <cell r="C9258" t="str">
            <v>ФУН</v>
          </cell>
          <cell r="E9258" t="str">
            <v>ремонт фундамента</v>
          </cell>
          <cell r="F9258" t="e">
            <v>#N/A</v>
          </cell>
          <cell r="J9258">
            <v>0</v>
          </cell>
          <cell r="L9258" t="e">
            <v>#N/A</v>
          </cell>
          <cell r="M9258" t="e">
            <v>#N/A</v>
          </cell>
          <cell r="O9258" t="e">
            <v>#N/A</v>
          </cell>
          <cell r="Q9258" t="e">
            <v>#N/A</v>
          </cell>
        </row>
        <row r="9259">
          <cell r="C9259" t="str">
            <v>ВДСК</v>
          </cell>
          <cell r="E9259" t="str">
            <v>ремонт или замена внутреннего водостока</v>
          </cell>
          <cell r="F9259" t="e">
            <v>#N/A</v>
          </cell>
          <cell r="J9259">
            <v>0</v>
          </cell>
          <cell r="L9259" t="e">
            <v>#N/A</v>
          </cell>
          <cell r="M9259" t="e">
            <v>#N/A</v>
          </cell>
          <cell r="O9259" t="e">
            <v>#N/A</v>
          </cell>
          <cell r="Q9259" t="e">
            <v>#N/A</v>
          </cell>
        </row>
        <row r="9260">
          <cell r="C9260" t="str">
            <v>ПОД</v>
          </cell>
          <cell r="E9260" t="str">
            <v>ремонт подвальных помещений, относящихся к общему имуществу собственников помещений</v>
          </cell>
          <cell r="F9260" t="e">
            <v>#N/A</v>
          </cell>
          <cell r="J9260">
            <v>0</v>
          </cell>
          <cell r="L9260" t="e">
            <v>#N/A</v>
          </cell>
          <cell r="M9260" t="e">
            <v>#N/A</v>
          </cell>
          <cell r="O9260" t="e">
            <v>#N/A</v>
          </cell>
          <cell r="Q9260" t="e">
            <v>#N/A</v>
          </cell>
        </row>
        <row r="9261">
          <cell r="C9261" t="str">
            <v>ПДД</v>
          </cell>
          <cell r="E9261" t="str">
            <v>Ремонт подъездов</v>
          </cell>
          <cell r="F9261" t="e">
            <v>#N/A</v>
          </cell>
          <cell r="J9261">
            <v>0</v>
          </cell>
          <cell r="L9261" t="e">
            <v>#N/A</v>
          </cell>
          <cell r="M9261" t="e">
            <v>#N/A</v>
          </cell>
          <cell r="O9261" t="e">
            <v>#N/A</v>
          </cell>
          <cell r="Q9261" t="e">
            <v>#N/A</v>
          </cell>
        </row>
        <row r="9262">
          <cell r="C9262" t="str">
            <v>ПСД</v>
          </cell>
          <cell r="E9262" t="str">
            <v>Резерв 2</v>
          </cell>
          <cell r="F9262" t="e">
            <v>#N/A</v>
          </cell>
          <cell r="J9262">
            <v>0</v>
          </cell>
          <cell r="L9262" t="e">
            <v>#N/A</v>
          </cell>
          <cell r="M9262" t="e">
            <v>#N/A</v>
          </cell>
          <cell r="O9262" t="e">
            <v>#N/A</v>
          </cell>
          <cell r="Q9262" t="e">
            <v>#N/A</v>
          </cell>
        </row>
        <row r="9263">
          <cell r="C9263" t="str">
            <v>ЭС</v>
          </cell>
          <cell r="E9263" t="str">
            <v>ремонт внутридомовых инженерных сетей электроснабжения</v>
          </cell>
          <cell r="F9263" t="e">
            <v>#N/A</v>
          </cell>
          <cell r="J9263">
            <v>0</v>
          </cell>
          <cell r="L9263" t="e">
            <v>#N/A</v>
          </cell>
          <cell r="M9263" t="e">
            <v>#N/A</v>
          </cell>
          <cell r="O9263" t="e">
            <v>#N/A</v>
          </cell>
          <cell r="Q9263" t="e">
            <v>#N/A</v>
          </cell>
        </row>
        <row r="9264">
          <cell r="C9264" t="str">
            <v>ГАЗ</v>
          </cell>
          <cell r="E9264" t="str">
            <v>ремонт внутридомовых инженерных систем газоснабжения</v>
          </cell>
          <cell r="F9264" t="e">
            <v>#N/A</v>
          </cell>
          <cell r="J9264">
            <v>0</v>
          </cell>
          <cell r="L9264" t="e">
            <v>#N/A</v>
          </cell>
          <cell r="M9264" t="e">
            <v>#N/A</v>
          </cell>
          <cell r="O9264" t="e">
            <v>#N/A</v>
          </cell>
          <cell r="Q9264" t="e">
            <v>#N/A</v>
          </cell>
        </row>
        <row r="9265">
          <cell r="C9265" t="str">
            <v>ХВС</v>
          </cell>
          <cell r="E9265" t="str">
            <v>ремонт внутридомовых инженерных систем холодного водоснабжения (стояки)</v>
          </cell>
          <cell r="F9265" t="e">
            <v>#N/A</v>
          </cell>
          <cell r="J9265">
            <v>0</v>
          </cell>
          <cell r="L9265" t="e">
            <v>#N/A</v>
          </cell>
          <cell r="M9265" t="e">
            <v>#N/A</v>
          </cell>
          <cell r="O9265" t="e">
            <v>#N/A</v>
          </cell>
          <cell r="Q9265" t="e">
            <v>#N/A</v>
          </cell>
        </row>
        <row r="9266">
          <cell r="C9266" t="str">
            <v>ХВС-М</v>
          </cell>
          <cell r="E9266" t="str">
            <v>ремонт внутридомовых инженерных систем холодного водоснабжения (разводящие магистрали)</v>
          </cell>
          <cell r="F9266" t="e">
            <v>#N/A</v>
          </cell>
          <cell r="J9266">
            <v>0</v>
          </cell>
          <cell r="L9266" t="e">
            <v>#N/A</v>
          </cell>
          <cell r="M9266" t="e">
            <v>#N/A</v>
          </cell>
          <cell r="O9266" t="e">
            <v>#N/A</v>
          </cell>
          <cell r="Q9266" t="e">
            <v>#N/A</v>
          </cell>
        </row>
        <row r="9267">
          <cell r="C9267" t="str">
            <v>ГВС</v>
          </cell>
          <cell r="E9267" t="str">
            <v>ремонт внутридомовых инженерных систем горячего водоснабжения (стояки)</v>
          </cell>
          <cell r="F9267" t="e">
            <v>#N/A</v>
          </cell>
          <cell r="J9267">
            <v>0</v>
          </cell>
          <cell r="L9267" t="e">
            <v>#N/A</v>
          </cell>
          <cell r="M9267" t="e">
            <v>#N/A</v>
          </cell>
          <cell r="O9267" t="e">
            <v>#N/A</v>
          </cell>
          <cell r="Q9267" t="e">
            <v>#N/A</v>
          </cell>
        </row>
        <row r="9268">
          <cell r="C9268" t="str">
            <v>ГВС-М</v>
          </cell>
          <cell r="E9268" t="str">
            <v>ремонт внутридомовых инженерных систем горячего водоснабжения (разводящие магистрали)</v>
          </cell>
          <cell r="F9268" t="e">
            <v>#N/A</v>
          </cell>
          <cell r="J9268">
            <v>0</v>
          </cell>
          <cell r="L9268" t="e">
            <v>#N/A</v>
          </cell>
          <cell r="M9268" t="e">
            <v>#N/A</v>
          </cell>
          <cell r="O9268" t="e">
            <v>#N/A</v>
          </cell>
          <cell r="Q9268" t="e">
            <v>#N/A</v>
          </cell>
        </row>
        <row r="9269">
          <cell r="C9269" t="str">
            <v>КАН</v>
          </cell>
          <cell r="E9269" t="str">
            <v>ремонт внутридомовых инженерных систем водоотведения (канализации) (стояки)</v>
          </cell>
          <cell r="F9269" t="e">
            <v>#N/A</v>
          </cell>
          <cell r="J9269">
            <v>0</v>
          </cell>
          <cell r="L9269" t="e">
            <v>#N/A</v>
          </cell>
          <cell r="M9269" t="e">
            <v>#N/A</v>
          </cell>
          <cell r="O9269" t="e">
            <v>#N/A</v>
          </cell>
          <cell r="Q9269" t="e">
            <v>#N/A</v>
          </cell>
        </row>
        <row r="9270">
          <cell r="C9270" t="str">
            <v>КАН-М</v>
          </cell>
          <cell r="E9270" t="str">
            <v>ремонт внутридомовых инженерных систем водоотведения (канализации) (выпуски и сборные трубопроводы)</v>
          </cell>
          <cell r="F9270" t="e">
            <v>#N/A</v>
          </cell>
          <cell r="J9270">
            <v>0</v>
          </cell>
          <cell r="L9270" t="e">
            <v>#N/A</v>
          </cell>
          <cell r="M9270" t="e">
            <v>#N/A</v>
          </cell>
          <cell r="O9270" t="e">
            <v>#N/A</v>
          </cell>
          <cell r="Q9270" t="e">
            <v>#N/A</v>
          </cell>
        </row>
        <row r="9271">
          <cell r="C9271" t="str">
            <v>ЦО</v>
          </cell>
          <cell r="E9271" t="str">
            <v>ремонт внутридомовых инженерных систем теплоснабжения (стояки)</v>
          </cell>
          <cell r="F9271" t="e">
            <v>#N/A</v>
          </cell>
          <cell r="J9271">
            <v>0</v>
          </cell>
          <cell r="L9271" t="e">
            <v>#N/A</v>
          </cell>
          <cell r="M9271" t="e">
            <v>#N/A</v>
          </cell>
          <cell r="O9271" t="e">
            <v>#N/A</v>
          </cell>
          <cell r="Q9271" t="e">
            <v>#N/A</v>
          </cell>
        </row>
        <row r="9272">
          <cell r="C9272" t="str">
            <v>ЦО-М</v>
          </cell>
          <cell r="E9272" t="str">
            <v>ремонт внутридомовых инженерных систем теплоснабжения (разводящие магистрали)</v>
          </cell>
          <cell r="F9272" t="e">
            <v>#N/A</v>
          </cell>
          <cell r="J9272">
            <v>0</v>
          </cell>
          <cell r="L9272" t="e">
            <v>#N/A</v>
          </cell>
          <cell r="M9272" t="e">
            <v>#N/A</v>
          </cell>
          <cell r="O9272" t="e">
            <v>#N/A</v>
          </cell>
          <cell r="Q9272" t="e">
            <v>#N/A</v>
          </cell>
        </row>
        <row r="9273">
          <cell r="C9273" t="str">
            <v>МУС</v>
          </cell>
          <cell r="E9273" t="str">
            <v>ремонт или замена мусоропровода</v>
          </cell>
          <cell r="F9273" t="e">
            <v>#N/A</v>
          </cell>
          <cell r="J9273">
            <v>0</v>
          </cell>
          <cell r="L9273" t="e">
            <v>#N/A</v>
          </cell>
          <cell r="M9273" t="e">
            <v>#N/A</v>
          </cell>
          <cell r="O9273" t="e">
            <v>#N/A</v>
          </cell>
          <cell r="Q9273" t="e">
            <v>#N/A</v>
          </cell>
        </row>
        <row r="9274">
          <cell r="C9274" t="str">
            <v>ППАиДУ</v>
          </cell>
          <cell r="E9274" t="str">
            <v>ремонт внутридомовой системы дымоудаления и противопожарной автоматики</v>
          </cell>
          <cell r="F9274" t="e">
            <v>#N/A</v>
          </cell>
          <cell r="J9274">
            <v>0</v>
          </cell>
          <cell r="L9274" t="e">
            <v>#N/A</v>
          </cell>
          <cell r="M9274" t="e">
            <v>#N/A</v>
          </cell>
          <cell r="O9274" t="e">
            <v>#N/A</v>
          </cell>
          <cell r="Q9274" t="e">
            <v>#N/A</v>
          </cell>
        </row>
        <row r="9275">
          <cell r="C9275" t="str">
            <v>ПВ</v>
          </cell>
          <cell r="E9275" t="str">
            <v>ремонт пожарного водопровода</v>
          </cell>
          <cell r="F9275" t="e">
            <v>#N/A</v>
          </cell>
          <cell r="J9275">
            <v>0</v>
          </cell>
          <cell r="L9275" t="e">
            <v>#N/A</v>
          </cell>
          <cell r="M9275" t="e">
            <v>#N/A</v>
          </cell>
          <cell r="O9275" t="e">
            <v>#N/A</v>
          </cell>
          <cell r="Q9275" t="e">
            <v>#N/A</v>
          </cell>
        </row>
        <row r="9276">
          <cell r="C9276" t="str">
            <v>ФАС</v>
          </cell>
          <cell r="E9276" t="str">
            <v>ремонт фасада</v>
          </cell>
          <cell r="F9276" t="e">
            <v>#N/A</v>
          </cell>
          <cell r="J9276">
            <v>0</v>
          </cell>
          <cell r="L9276" t="e">
            <v>#N/A</v>
          </cell>
          <cell r="M9276" t="e">
            <v>#N/A</v>
          </cell>
          <cell r="O9276" t="e">
            <v>#N/A</v>
          </cell>
          <cell r="Q9276" t="e">
            <v>#N/A</v>
          </cell>
        </row>
        <row r="9277">
          <cell r="C9277" t="str">
            <v>ОКН</v>
          </cell>
          <cell r="E9277" t="str">
            <v>Замена окон в местах общего пользования</v>
          </cell>
          <cell r="F9277" t="e">
            <v>#N/A</v>
          </cell>
          <cell r="J9277">
            <v>0</v>
          </cell>
          <cell r="L9277" t="e">
            <v>#N/A</v>
          </cell>
          <cell r="M9277" t="e">
            <v>#N/A</v>
          </cell>
          <cell r="O9277" t="e">
            <v>#N/A</v>
          </cell>
          <cell r="Q9277" t="e">
            <v>#N/A</v>
          </cell>
        </row>
        <row r="9278">
          <cell r="C9278" t="str">
            <v>КРЫ</v>
          </cell>
          <cell r="E9278" t="str">
            <v>ремонт крыши</v>
          </cell>
          <cell r="F9278" t="e">
            <v>#N/A</v>
          </cell>
          <cell r="J9278">
            <v>0</v>
          </cell>
          <cell r="L9278" t="e">
            <v>#N/A</v>
          </cell>
          <cell r="M9278" t="e">
            <v>#N/A</v>
          </cell>
          <cell r="O9278" t="e">
            <v>#N/A</v>
          </cell>
          <cell r="Q9278" t="e">
            <v>#N/A</v>
          </cell>
        </row>
        <row r="9279">
          <cell r="C9279" t="str">
            <v>ФУН</v>
          </cell>
          <cell r="E9279" t="str">
            <v>ремонт фундамента</v>
          </cell>
          <cell r="F9279" t="e">
            <v>#N/A</v>
          </cell>
          <cell r="J9279">
            <v>0</v>
          </cell>
          <cell r="L9279" t="e">
            <v>#N/A</v>
          </cell>
          <cell r="M9279" t="e">
            <v>#N/A</v>
          </cell>
          <cell r="O9279" t="e">
            <v>#N/A</v>
          </cell>
          <cell r="Q9279" t="e">
            <v>#N/A</v>
          </cell>
        </row>
        <row r="9280">
          <cell r="C9280" t="str">
            <v>ВДСК</v>
          </cell>
          <cell r="E9280" t="str">
            <v>ремонт или замена внутреннего водостока</v>
          </cell>
          <cell r="F9280" t="e">
            <v>#N/A</v>
          </cell>
          <cell r="J9280">
            <v>0</v>
          </cell>
          <cell r="L9280" t="e">
            <v>#N/A</v>
          </cell>
          <cell r="M9280" t="e">
            <v>#N/A</v>
          </cell>
          <cell r="O9280" t="e">
            <v>#N/A</v>
          </cell>
          <cell r="Q9280" t="e">
            <v>#N/A</v>
          </cell>
        </row>
        <row r="9281">
          <cell r="C9281" t="str">
            <v>ПОД</v>
          </cell>
          <cell r="E9281" t="str">
            <v>ремонт подвальных помещений, относящихся к общему имуществу собственников помещений</v>
          </cell>
          <cell r="F9281" t="e">
            <v>#N/A</v>
          </cell>
          <cell r="J9281">
            <v>0</v>
          </cell>
          <cell r="L9281" t="e">
            <v>#N/A</v>
          </cell>
          <cell r="M9281" t="e">
            <v>#N/A</v>
          </cell>
          <cell r="O9281" t="e">
            <v>#N/A</v>
          </cell>
          <cell r="Q9281" t="e">
            <v>#N/A</v>
          </cell>
        </row>
        <row r="9282">
          <cell r="C9282" t="str">
            <v>ПДД</v>
          </cell>
          <cell r="E9282" t="str">
            <v>Ремонт подъездов</v>
          </cell>
          <cell r="F9282" t="e">
            <v>#N/A</v>
          </cell>
          <cell r="J9282">
            <v>0</v>
          </cell>
          <cell r="L9282" t="e">
            <v>#N/A</v>
          </cell>
          <cell r="M9282" t="e">
            <v>#N/A</v>
          </cell>
          <cell r="O9282" t="e">
            <v>#N/A</v>
          </cell>
          <cell r="Q9282" t="e">
            <v>#N/A</v>
          </cell>
        </row>
        <row r="9283">
          <cell r="C9283" t="str">
            <v>ПСД</v>
          </cell>
          <cell r="E9283" t="str">
            <v>Резерв 2</v>
          </cell>
          <cell r="F9283" t="e">
            <v>#N/A</v>
          </cell>
          <cell r="J9283">
            <v>0</v>
          </cell>
          <cell r="L9283" t="e">
            <v>#N/A</v>
          </cell>
          <cell r="M9283" t="e">
            <v>#N/A</v>
          </cell>
          <cell r="O9283" t="e">
            <v>#N/A</v>
          </cell>
          <cell r="Q9283" t="e">
            <v>#N/A</v>
          </cell>
        </row>
        <row r="9284">
          <cell r="C9284" t="str">
            <v>ЭС</v>
          </cell>
          <cell r="E9284" t="str">
            <v>ремонт внутридомовых инженерных сетей электроснабжения</v>
          </cell>
          <cell r="F9284" t="e">
            <v>#N/A</v>
          </cell>
          <cell r="J9284">
            <v>0</v>
          </cell>
          <cell r="L9284" t="e">
            <v>#N/A</v>
          </cell>
          <cell r="M9284" t="e">
            <v>#N/A</v>
          </cell>
          <cell r="O9284" t="e">
            <v>#N/A</v>
          </cell>
          <cell r="Q9284" t="e">
            <v>#N/A</v>
          </cell>
        </row>
        <row r="9285">
          <cell r="C9285" t="str">
            <v>ГАЗ</v>
          </cell>
          <cell r="E9285" t="str">
            <v>ремонт внутридомовых инженерных систем газоснабжения</v>
          </cell>
          <cell r="F9285" t="e">
            <v>#N/A</v>
          </cell>
          <cell r="J9285">
            <v>0</v>
          </cell>
          <cell r="L9285" t="e">
            <v>#N/A</v>
          </cell>
          <cell r="M9285" t="e">
            <v>#N/A</v>
          </cell>
          <cell r="O9285" t="e">
            <v>#N/A</v>
          </cell>
          <cell r="Q9285" t="e">
            <v>#N/A</v>
          </cell>
        </row>
        <row r="9286">
          <cell r="C9286" t="str">
            <v>ХВС</v>
          </cell>
          <cell r="E9286" t="str">
            <v>ремонт внутридомовых инженерных систем холодного водоснабжения (стояки)</v>
          </cell>
          <cell r="F9286" t="e">
            <v>#N/A</v>
          </cell>
          <cell r="J9286">
            <v>0</v>
          </cell>
          <cell r="L9286" t="e">
            <v>#N/A</v>
          </cell>
          <cell r="M9286" t="e">
            <v>#N/A</v>
          </cell>
          <cell r="O9286" t="e">
            <v>#N/A</v>
          </cell>
          <cell r="Q9286" t="e">
            <v>#N/A</v>
          </cell>
        </row>
        <row r="9287">
          <cell r="C9287" t="str">
            <v>ХВС-М</v>
          </cell>
          <cell r="E9287" t="str">
            <v>ремонт внутридомовых инженерных систем холодного водоснабжения (разводящие магистрали)</v>
          </cell>
          <cell r="F9287" t="e">
            <v>#N/A</v>
          </cell>
          <cell r="J9287">
            <v>0</v>
          </cell>
          <cell r="L9287" t="e">
            <v>#N/A</v>
          </cell>
          <cell r="M9287" t="e">
            <v>#N/A</v>
          </cell>
          <cell r="O9287" t="e">
            <v>#N/A</v>
          </cell>
          <cell r="Q9287" t="e">
            <v>#N/A</v>
          </cell>
        </row>
        <row r="9288">
          <cell r="C9288" t="str">
            <v>ГВС</v>
          </cell>
          <cell r="E9288" t="str">
            <v>ремонт внутридомовых инженерных систем горячего водоснабжения (стояки)</v>
          </cell>
          <cell r="F9288" t="e">
            <v>#N/A</v>
          </cell>
          <cell r="J9288">
            <v>0</v>
          </cell>
          <cell r="L9288" t="e">
            <v>#N/A</v>
          </cell>
          <cell r="M9288" t="e">
            <v>#N/A</v>
          </cell>
          <cell r="O9288" t="e">
            <v>#N/A</v>
          </cell>
          <cell r="Q9288" t="e">
            <v>#N/A</v>
          </cell>
        </row>
        <row r="9289">
          <cell r="C9289" t="str">
            <v>ГВС-М</v>
          </cell>
          <cell r="E9289" t="str">
            <v>ремонт внутридомовых инженерных систем горячего водоснабжения (разводящие магистрали)</v>
          </cell>
          <cell r="F9289" t="e">
            <v>#N/A</v>
          </cell>
          <cell r="J9289">
            <v>0</v>
          </cell>
          <cell r="L9289" t="e">
            <v>#N/A</v>
          </cell>
          <cell r="M9289" t="e">
            <v>#N/A</v>
          </cell>
          <cell r="O9289" t="e">
            <v>#N/A</v>
          </cell>
          <cell r="Q9289" t="e">
            <v>#N/A</v>
          </cell>
        </row>
        <row r="9290">
          <cell r="C9290" t="str">
            <v>КАН</v>
          </cell>
          <cell r="E9290" t="str">
            <v>ремонт внутридомовых инженерных систем водоотведения (канализации) (стояки)</v>
          </cell>
          <cell r="F9290" t="e">
            <v>#N/A</v>
          </cell>
          <cell r="J9290">
            <v>0</v>
          </cell>
          <cell r="L9290" t="e">
            <v>#N/A</v>
          </cell>
          <cell r="M9290" t="e">
            <v>#N/A</v>
          </cell>
          <cell r="O9290" t="e">
            <v>#N/A</v>
          </cell>
          <cell r="Q9290" t="e">
            <v>#N/A</v>
          </cell>
        </row>
        <row r="9291">
          <cell r="C9291" t="str">
            <v>КАН-М</v>
          </cell>
          <cell r="E9291" t="str">
            <v>ремонт внутридомовых инженерных систем водоотведения (канализации) (выпуски и сборные трубопроводы)</v>
          </cell>
          <cell r="F9291" t="e">
            <v>#N/A</v>
          </cell>
          <cell r="J9291">
            <v>0</v>
          </cell>
          <cell r="L9291" t="e">
            <v>#N/A</v>
          </cell>
          <cell r="M9291" t="e">
            <v>#N/A</v>
          </cell>
          <cell r="O9291" t="e">
            <v>#N/A</v>
          </cell>
          <cell r="Q9291" t="e">
            <v>#N/A</v>
          </cell>
        </row>
        <row r="9292">
          <cell r="C9292" t="str">
            <v>ЦО</v>
          </cell>
          <cell r="E9292" t="str">
            <v>ремонт внутридомовых инженерных систем теплоснабжения (стояки)</v>
          </cell>
          <cell r="F9292" t="e">
            <v>#N/A</v>
          </cell>
          <cell r="J9292">
            <v>0</v>
          </cell>
          <cell r="L9292" t="e">
            <v>#N/A</v>
          </cell>
          <cell r="M9292" t="e">
            <v>#N/A</v>
          </cell>
          <cell r="O9292" t="e">
            <v>#N/A</v>
          </cell>
          <cell r="Q9292" t="e">
            <v>#N/A</v>
          </cell>
        </row>
        <row r="9293">
          <cell r="C9293" t="str">
            <v>ЦО-М</v>
          </cell>
          <cell r="E9293" t="str">
            <v>ремонт внутридомовых инженерных систем теплоснабжения (разводящие магистрали)</v>
          </cell>
          <cell r="F9293" t="e">
            <v>#N/A</v>
          </cell>
          <cell r="J9293">
            <v>0</v>
          </cell>
          <cell r="L9293" t="e">
            <v>#N/A</v>
          </cell>
          <cell r="M9293" t="e">
            <v>#N/A</v>
          </cell>
          <cell r="O9293" t="e">
            <v>#N/A</v>
          </cell>
          <cell r="Q9293" t="e">
            <v>#N/A</v>
          </cell>
        </row>
        <row r="9294">
          <cell r="C9294" t="str">
            <v>МУС</v>
          </cell>
          <cell r="E9294" t="str">
            <v>ремонт или замена мусоропровода</v>
          </cell>
          <cell r="F9294" t="e">
            <v>#N/A</v>
          </cell>
          <cell r="J9294">
            <v>0</v>
          </cell>
          <cell r="L9294" t="e">
            <v>#N/A</v>
          </cell>
          <cell r="M9294" t="e">
            <v>#N/A</v>
          </cell>
          <cell r="O9294" t="e">
            <v>#N/A</v>
          </cell>
          <cell r="Q9294" t="e">
            <v>#N/A</v>
          </cell>
        </row>
        <row r="9295">
          <cell r="C9295" t="str">
            <v>ППАиДУ</v>
          </cell>
          <cell r="E9295" t="str">
            <v>ремонт внутридомовой системы дымоудаления и противопожарной автоматики</v>
          </cell>
          <cell r="F9295" t="e">
            <v>#N/A</v>
          </cell>
          <cell r="J9295">
            <v>0</v>
          </cell>
          <cell r="L9295" t="e">
            <v>#N/A</v>
          </cell>
          <cell r="M9295" t="e">
            <v>#N/A</v>
          </cell>
          <cell r="O9295" t="e">
            <v>#N/A</v>
          </cell>
          <cell r="Q9295" t="e">
            <v>#N/A</v>
          </cell>
        </row>
        <row r="9296">
          <cell r="C9296" t="str">
            <v>ПВ</v>
          </cell>
          <cell r="E9296" t="str">
            <v>ремонт пожарного водопровода</v>
          </cell>
          <cell r="F9296" t="e">
            <v>#N/A</v>
          </cell>
          <cell r="J9296">
            <v>0</v>
          </cell>
          <cell r="L9296" t="e">
            <v>#N/A</v>
          </cell>
          <cell r="M9296" t="e">
            <v>#N/A</v>
          </cell>
          <cell r="O9296" t="e">
            <v>#N/A</v>
          </cell>
          <cell r="Q9296" t="e">
            <v>#N/A</v>
          </cell>
        </row>
        <row r="9297">
          <cell r="C9297" t="str">
            <v>ФАС</v>
          </cell>
          <cell r="E9297" t="str">
            <v>ремонт фасада</v>
          </cell>
          <cell r="F9297" t="e">
            <v>#N/A</v>
          </cell>
          <cell r="J9297">
            <v>0</v>
          </cell>
          <cell r="L9297" t="e">
            <v>#N/A</v>
          </cell>
          <cell r="M9297" t="e">
            <v>#N/A</v>
          </cell>
          <cell r="O9297" t="e">
            <v>#N/A</v>
          </cell>
          <cell r="Q9297" t="e">
            <v>#N/A</v>
          </cell>
        </row>
        <row r="9298">
          <cell r="C9298" t="str">
            <v>ОКН</v>
          </cell>
          <cell r="E9298" t="str">
            <v>Замена окон в местах общего пользования</v>
          </cell>
          <cell r="F9298" t="e">
            <v>#N/A</v>
          </cell>
          <cell r="J9298">
            <v>0</v>
          </cell>
          <cell r="L9298" t="e">
            <v>#N/A</v>
          </cell>
          <cell r="M9298" t="e">
            <v>#N/A</v>
          </cell>
          <cell r="O9298" t="e">
            <v>#N/A</v>
          </cell>
          <cell r="Q9298" t="e">
            <v>#N/A</v>
          </cell>
        </row>
        <row r="9299">
          <cell r="C9299" t="str">
            <v>КРЫ</v>
          </cell>
          <cell r="E9299" t="str">
            <v>ремонт крыши</v>
          </cell>
          <cell r="F9299" t="e">
            <v>#N/A</v>
          </cell>
          <cell r="J9299">
            <v>0</v>
          </cell>
          <cell r="L9299" t="e">
            <v>#N/A</v>
          </cell>
          <cell r="M9299" t="e">
            <v>#N/A</v>
          </cell>
          <cell r="O9299" t="e">
            <v>#N/A</v>
          </cell>
          <cell r="Q9299" t="e">
            <v>#N/A</v>
          </cell>
        </row>
        <row r="9300">
          <cell r="C9300" t="str">
            <v>ФУН</v>
          </cell>
          <cell r="E9300" t="str">
            <v>ремонт фундамента</v>
          </cell>
          <cell r="F9300" t="e">
            <v>#N/A</v>
          </cell>
          <cell r="J9300">
            <v>0</v>
          </cell>
          <cell r="L9300" t="e">
            <v>#N/A</v>
          </cell>
          <cell r="M9300" t="e">
            <v>#N/A</v>
          </cell>
          <cell r="O9300" t="e">
            <v>#N/A</v>
          </cell>
          <cell r="Q9300" t="e">
            <v>#N/A</v>
          </cell>
        </row>
        <row r="9301">
          <cell r="C9301" t="str">
            <v>ВДСК</v>
          </cell>
          <cell r="E9301" t="str">
            <v>ремонт или замена внутреннего водостока</v>
          </cell>
          <cell r="F9301" t="e">
            <v>#N/A</v>
          </cell>
          <cell r="J9301">
            <v>0</v>
          </cell>
          <cell r="L9301" t="e">
            <v>#N/A</v>
          </cell>
          <cell r="M9301" t="e">
            <v>#N/A</v>
          </cell>
          <cell r="O9301" t="e">
            <v>#N/A</v>
          </cell>
          <cell r="Q9301" t="e">
            <v>#N/A</v>
          </cell>
        </row>
        <row r="9302">
          <cell r="C9302" t="str">
            <v>ПОД</v>
          </cell>
          <cell r="E9302" t="str">
            <v>ремонт подвальных помещений, относящихся к общему имуществу собственников помещений</v>
          </cell>
          <cell r="F9302" t="e">
            <v>#N/A</v>
          </cell>
          <cell r="J9302">
            <v>0</v>
          </cell>
          <cell r="L9302" t="e">
            <v>#N/A</v>
          </cell>
          <cell r="M9302" t="e">
            <v>#N/A</v>
          </cell>
          <cell r="O9302" t="e">
            <v>#N/A</v>
          </cell>
          <cell r="Q9302" t="e">
            <v>#N/A</v>
          </cell>
        </row>
        <row r="9303">
          <cell r="C9303" t="str">
            <v>ПДД</v>
          </cell>
          <cell r="E9303" t="str">
            <v>Ремонт подъездов</v>
          </cell>
          <cell r="F9303" t="e">
            <v>#N/A</v>
          </cell>
          <cell r="J9303">
            <v>0</v>
          </cell>
          <cell r="L9303" t="e">
            <v>#N/A</v>
          </cell>
          <cell r="M9303" t="e">
            <v>#N/A</v>
          </cell>
          <cell r="O9303" t="e">
            <v>#N/A</v>
          </cell>
          <cell r="Q9303" t="e">
            <v>#N/A</v>
          </cell>
        </row>
        <row r="9304">
          <cell r="C9304" t="str">
            <v>ПСД</v>
          </cell>
          <cell r="E9304" t="str">
            <v>Резерв 2</v>
          </cell>
          <cell r="F9304" t="e">
            <v>#N/A</v>
          </cell>
          <cell r="J9304">
            <v>0</v>
          </cell>
          <cell r="L9304" t="e">
            <v>#N/A</v>
          </cell>
          <cell r="M9304" t="e">
            <v>#N/A</v>
          </cell>
          <cell r="O9304" t="e">
            <v>#N/A</v>
          </cell>
          <cell r="Q9304" t="e">
            <v>#N/A</v>
          </cell>
        </row>
        <row r="9305">
          <cell r="C9305" t="str">
            <v>ЭС</v>
          </cell>
          <cell r="E9305" t="str">
            <v>ремонт внутридомовых инженерных сетей электроснабжения</v>
          </cell>
          <cell r="F9305" t="e">
            <v>#N/A</v>
          </cell>
          <cell r="J9305">
            <v>0</v>
          </cell>
          <cell r="L9305" t="e">
            <v>#N/A</v>
          </cell>
          <cell r="M9305" t="e">
            <v>#N/A</v>
          </cell>
          <cell r="O9305" t="e">
            <v>#N/A</v>
          </cell>
          <cell r="Q9305" t="e">
            <v>#N/A</v>
          </cell>
        </row>
        <row r="9306">
          <cell r="C9306" t="str">
            <v>ГАЗ</v>
          </cell>
          <cell r="E9306" t="str">
            <v>ремонт внутридомовых инженерных систем газоснабжения</v>
          </cell>
          <cell r="F9306" t="e">
            <v>#N/A</v>
          </cell>
          <cell r="J9306">
            <v>0</v>
          </cell>
          <cell r="L9306" t="e">
            <v>#N/A</v>
          </cell>
          <cell r="M9306" t="e">
            <v>#N/A</v>
          </cell>
          <cell r="O9306" t="e">
            <v>#N/A</v>
          </cell>
          <cell r="Q9306" t="e">
            <v>#N/A</v>
          </cell>
        </row>
        <row r="9307">
          <cell r="C9307" t="str">
            <v>ХВС</v>
          </cell>
          <cell r="E9307" t="str">
            <v>ремонт внутридомовых инженерных систем холодного водоснабжения (стояки)</v>
          </cell>
          <cell r="F9307" t="e">
            <v>#N/A</v>
          </cell>
          <cell r="J9307">
            <v>0</v>
          </cell>
          <cell r="L9307" t="e">
            <v>#N/A</v>
          </cell>
          <cell r="M9307" t="e">
            <v>#N/A</v>
          </cell>
          <cell r="O9307" t="e">
            <v>#N/A</v>
          </cell>
          <cell r="Q9307" t="e">
            <v>#N/A</v>
          </cell>
        </row>
        <row r="9308">
          <cell r="C9308" t="str">
            <v>ХВС-М</v>
          </cell>
          <cell r="E9308" t="str">
            <v>ремонт внутридомовых инженерных систем холодного водоснабжения (разводящие магистрали)</v>
          </cell>
          <cell r="F9308" t="e">
            <v>#N/A</v>
          </cell>
          <cell r="J9308">
            <v>0</v>
          </cell>
          <cell r="L9308" t="e">
            <v>#N/A</v>
          </cell>
          <cell r="M9308" t="e">
            <v>#N/A</v>
          </cell>
          <cell r="O9308" t="e">
            <v>#N/A</v>
          </cell>
          <cell r="Q9308" t="e">
            <v>#N/A</v>
          </cell>
        </row>
        <row r="9309">
          <cell r="C9309" t="str">
            <v>ГВС</v>
          </cell>
          <cell r="E9309" t="str">
            <v>ремонт внутридомовых инженерных систем горячего водоснабжения (стояки)</v>
          </cell>
          <cell r="F9309" t="e">
            <v>#N/A</v>
          </cell>
          <cell r="J9309">
            <v>0</v>
          </cell>
          <cell r="L9309" t="e">
            <v>#N/A</v>
          </cell>
          <cell r="M9309" t="e">
            <v>#N/A</v>
          </cell>
          <cell r="O9309" t="e">
            <v>#N/A</v>
          </cell>
          <cell r="Q9309" t="e">
            <v>#N/A</v>
          </cell>
        </row>
        <row r="9310">
          <cell r="C9310" t="str">
            <v>ГВС-М</v>
          </cell>
          <cell r="E9310" t="str">
            <v>ремонт внутридомовых инженерных систем горячего водоснабжения (разводящие магистрали)</v>
          </cell>
          <cell r="F9310" t="e">
            <v>#N/A</v>
          </cell>
          <cell r="J9310">
            <v>0</v>
          </cell>
          <cell r="L9310" t="e">
            <v>#N/A</v>
          </cell>
          <cell r="M9310" t="e">
            <v>#N/A</v>
          </cell>
          <cell r="O9310" t="e">
            <v>#N/A</v>
          </cell>
          <cell r="Q9310" t="e">
            <v>#N/A</v>
          </cell>
        </row>
        <row r="9311">
          <cell r="C9311" t="str">
            <v>КАН</v>
          </cell>
          <cell r="E9311" t="str">
            <v>ремонт внутридомовых инженерных систем водоотведения (канализации) (стояки)</v>
          </cell>
          <cell r="F9311" t="e">
            <v>#N/A</v>
          </cell>
          <cell r="J9311">
            <v>0</v>
          </cell>
          <cell r="L9311" t="e">
            <v>#N/A</v>
          </cell>
          <cell r="M9311" t="e">
            <v>#N/A</v>
          </cell>
          <cell r="O9311" t="e">
            <v>#N/A</v>
          </cell>
          <cell r="Q9311" t="e">
            <v>#N/A</v>
          </cell>
        </row>
        <row r="9312">
          <cell r="C9312" t="str">
            <v>КАН-М</v>
          </cell>
          <cell r="E9312" t="str">
            <v>ремонт внутридомовых инженерных систем водоотведения (канализации) (выпуски и сборные трубопроводы)</v>
          </cell>
          <cell r="F9312" t="e">
            <v>#N/A</v>
          </cell>
          <cell r="J9312">
            <v>0</v>
          </cell>
          <cell r="L9312" t="e">
            <v>#N/A</v>
          </cell>
          <cell r="M9312" t="e">
            <v>#N/A</v>
          </cell>
          <cell r="O9312" t="e">
            <v>#N/A</v>
          </cell>
          <cell r="Q9312" t="e">
            <v>#N/A</v>
          </cell>
        </row>
        <row r="9313">
          <cell r="C9313" t="str">
            <v>ЦО</v>
          </cell>
          <cell r="E9313" t="str">
            <v>ремонт внутридомовых инженерных систем теплоснабжения (стояки)</v>
          </cell>
          <cell r="F9313" t="e">
            <v>#N/A</v>
          </cell>
          <cell r="J9313">
            <v>0</v>
          </cell>
          <cell r="L9313" t="e">
            <v>#N/A</v>
          </cell>
          <cell r="M9313" t="e">
            <v>#N/A</v>
          </cell>
          <cell r="O9313" t="e">
            <v>#N/A</v>
          </cell>
          <cell r="Q9313" t="e">
            <v>#N/A</v>
          </cell>
        </row>
        <row r="9314">
          <cell r="C9314" t="str">
            <v>ЦО-М</v>
          </cell>
          <cell r="E9314" t="str">
            <v>ремонт внутридомовых инженерных систем теплоснабжения (разводящие магистрали)</v>
          </cell>
          <cell r="F9314" t="e">
            <v>#N/A</v>
          </cell>
          <cell r="J9314">
            <v>0</v>
          </cell>
          <cell r="L9314" t="e">
            <v>#N/A</v>
          </cell>
          <cell r="M9314" t="e">
            <v>#N/A</v>
          </cell>
          <cell r="O9314" t="e">
            <v>#N/A</v>
          </cell>
          <cell r="Q9314" t="e">
            <v>#N/A</v>
          </cell>
        </row>
        <row r="9315">
          <cell r="C9315" t="str">
            <v>МУС</v>
          </cell>
          <cell r="E9315" t="str">
            <v>ремонт или замена мусоропровода</v>
          </cell>
          <cell r="F9315" t="e">
            <v>#N/A</v>
          </cell>
          <cell r="J9315">
            <v>0</v>
          </cell>
          <cell r="L9315" t="e">
            <v>#N/A</v>
          </cell>
          <cell r="M9315" t="e">
            <v>#N/A</v>
          </cell>
          <cell r="O9315" t="e">
            <v>#N/A</v>
          </cell>
          <cell r="Q9315" t="e">
            <v>#N/A</v>
          </cell>
        </row>
        <row r="9316">
          <cell r="C9316" t="str">
            <v>ППАиДУ</v>
          </cell>
          <cell r="E9316" t="str">
            <v>ремонт внутридомовой системы дымоудаления и противопожарной автоматики</v>
          </cell>
          <cell r="F9316" t="e">
            <v>#N/A</v>
          </cell>
          <cell r="J9316">
            <v>0</v>
          </cell>
          <cell r="L9316" t="e">
            <v>#N/A</v>
          </cell>
          <cell r="M9316" t="e">
            <v>#N/A</v>
          </cell>
          <cell r="O9316" t="e">
            <v>#N/A</v>
          </cell>
          <cell r="Q9316" t="e">
            <v>#N/A</v>
          </cell>
        </row>
        <row r="9317">
          <cell r="C9317" t="str">
            <v>ПВ</v>
          </cell>
          <cell r="E9317" t="str">
            <v>ремонт пожарного водопровода</v>
          </cell>
          <cell r="F9317" t="e">
            <v>#N/A</v>
          </cell>
          <cell r="J9317">
            <v>0</v>
          </cell>
          <cell r="L9317" t="e">
            <v>#N/A</v>
          </cell>
          <cell r="M9317" t="e">
            <v>#N/A</v>
          </cell>
          <cell r="O9317" t="e">
            <v>#N/A</v>
          </cell>
          <cell r="Q9317" t="e">
            <v>#N/A</v>
          </cell>
        </row>
        <row r="9318">
          <cell r="C9318" t="str">
            <v>ФАС</v>
          </cell>
          <cell r="E9318" t="str">
            <v>ремонт фасада</v>
          </cell>
          <cell r="F9318" t="e">
            <v>#N/A</v>
          </cell>
          <cell r="J9318">
            <v>0</v>
          </cell>
          <cell r="L9318" t="e">
            <v>#N/A</v>
          </cell>
          <cell r="M9318" t="e">
            <v>#N/A</v>
          </cell>
          <cell r="O9318" t="e">
            <v>#N/A</v>
          </cell>
          <cell r="Q9318" t="e">
            <v>#N/A</v>
          </cell>
        </row>
        <row r="9319">
          <cell r="C9319" t="str">
            <v>ОКН</v>
          </cell>
          <cell r="E9319" t="str">
            <v>Замена окон в местах общего пользования</v>
          </cell>
          <cell r="F9319" t="e">
            <v>#N/A</v>
          </cell>
          <cell r="J9319">
            <v>0</v>
          </cell>
          <cell r="L9319" t="e">
            <v>#N/A</v>
          </cell>
          <cell r="M9319" t="e">
            <v>#N/A</v>
          </cell>
          <cell r="O9319" t="e">
            <v>#N/A</v>
          </cell>
          <cell r="Q9319" t="e">
            <v>#N/A</v>
          </cell>
        </row>
        <row r="9320">
          <cell r="C9320" t="str">
            <v>КРЫ</v>
          </cell>
          <cell r="E9320" t="str">
            <v>ремонт крыши</v>
          </cell>
          <cell r="F9320" t="e">
            <v>#N/A</v>
          </cell>
          <cell r="J9320">
            <v>0</v>
          </cell>
          <cell r="L9320" t="e">
            <v>#N/A</v>
          </cell>
          <cell r="M9320" t="e">
            <v>#N/A</v>
          </cell>
          <cell r="O9320" t="e">
            <v>#N/A</v>
          </cell>
          <cell r="Q9320" t="e">
            <v>#N/A</v>
          </cell>
        </row>
        <row r="9321">
          <cell r="C9321" t="str">
            <v>ФУН</v>
          </cell>
          <cell r="E9321" t="str">
            <v>ремонт фундамента</v>
          </cell>
          <cell r="F9321" t="e">
            <v>#N/A</v>
          </cell>
          <cell r="J9321">
            <v>0</v>
          </cell>
          <cell r="L9321" t="e">
            <v>#N/A</v>
          </cell>
          <cell r="M9321" t="e">
            <v>#N/A</v>
          </cell>
          <cell r="O9321" t="e">
            <v>#N/A</v>
          </cell>
          <cell r="Q9321" t="e">
            <v>#N/A</v>
          </cell>
        </row>
        <row r="9322">
          <cell r="C9322" t="str">
            <v>ВДСК</v>
          </cell>
          <cell r="E9322" t="str">
            <v>ремонт или замена внутреннего водостока</v>
          </cell>
          <cell r="F9322" t="e">
            <v>#N/A</v>
          </cell>
          <cell r="J9322">
            <v>0</v>
          </cell>
          <cell r="L9322" t="e">
            <v>#N/A</v>
          </cell>
          <cell r="M9322" t="e">
            <v>#N/A</v>
          </cell>
          <cell r="O9322" t="e">
            <v>#N/A</v>
          </cell>
          <cell r="Q9322" t="e">
            <v>#N/A</v>
          </cell>
        </row>
        <row r="9323">
          <cell r="C9323" t="str">
            <v>ПОД</v>
          </cell>
          <cell r="E9323" t="str">
            <v>ремонт подвальных помещений, относящихся к общему имуществу собственников помещений</v>
          </cell>
          <cell r="F9323" t="e">
            <v>#N/A</v>
          </cell>
          <cell r="J9323">
            <v>0</v>
          </cell>
          <cell r="L9323" t="e">
            <v>#N/A</v>
          </cell>
          <cell r="M9323" t="e">
            <v>#N/A</v>
          </cell>
          <cell r="O9323" t="e">
            <v>#N/A</v>
          </cell>
          <cell r="Q9323" t="e">
            <v>#N/A</v>
          </cell>
        </row>
        <row r="9324">
          <cell r="C9324" t="str">
            <v>ПДД</v>
          </cell>
          <cell r="E9324" t="str">
            <v>Ремонт подъездов</v>
          </cell>
          <cell r="F9324" t="e">
            <v>#N/A</v>
          </cell>
          <cell r="J9324">
            <v>0</v>
          </cell>
          <cell r="L9324" t="e">
            <v>#N/A</v>
          </cell>
          <cell r="M9324" t="e">
            <v>#N/A</v>
          </cell>
          <cell r="O9324" t="e">
            <v>#N/A</v>
          </cell>
          <cell r="Q9324" t="e">
            <v>#N/A</v>
          </cell>
        </row>
        <row r="9325">
          <cell r="C9325" t="str">
            <v>ПСД</v>
          </cell>
          <cell r="E9325" t="str">
            <v>Резерв 2</v>
          </cell>
          <cell r="F9325" t="e">
            <v>#N/A</v>
          </cell>
          <cell r="J9325">
            <v>0</v>
          </cell>
          <cell r="L9325" t="e">
            <v>#N/A</v>
          </cell>
          <cell r="M9325" t="e">
            <v>#N/A</v>
          </cell>
          <cell r="O9325" t="e">
            <v>#N/A</v>
          </cell>
          <cell r="Q9325" t="e">
            <v>#N/A</v>
          </cell>
        </row>
        <row r="9326">
          <cell r="C9326" t="str">
            <v>ЭС</v>
          </cell>
          <cell r="E9326" t="str">
            <v>ремонт внутридомовых инженерных сетей электроснабжения</v>
          </cell>
          <cell r="F9326" t="e">
            <v>#N/A</v>
          </cell>
          <cell r="J9326">
            <v>0</v>
          </cell>
          <cell r="L9326" t="e">
            <v>#N/A</v>
          </cell>
          <cell r="M9326" t="e">
            <v>#N/A</v>
          </cell>
          <cell r="O9326" t="e">
            <v>#N/A</v>
          </cell>
          <cell r="Q9326" t="e">
            <v>#N/A</v>
          </cell>
        </row>
        <row r="9327">
          <cell r="C9327" t="str">
            <v>ГАЗ</v>
          </cell>
          <cell r="E9327" t="str">
            <v>ремонт внутридомовых инженерных систем газоснабжения</v>
          </cell>
          <cell r="F9327" t="e">
            <v>#N/A</v>
          </cell>
          <cell r="J9327">
            <v>0</v>
          </cell>
          <cell r="L9327" t="e">
            <v>#N/A</v>
          </cell>
          <cell r="M9327" t="e">
            <v>#N/A</v>
          </cell>
          <cell r="O9327" t="e">
            <v>#N/A</v>
          </cell>
          <cell r="Q9327" t="e">
            <v>#N/A</v>
          </cell>
        </row>
        <row r="9328">
          <cell r="C9328" t="str">
            <v>ХВС</v>
          </cell>
          <cell r="E9328" t="str">
            <v>ремонт внутридомовых инженерных систем холодного водоснабжения (стояки)</v>
          </cell>
          <cell r="F9328" t="e">
            <v>#N/A</v>
          </cell>
          <cell r="J9328">
            <v>0</v>
          </cell>
          <cell r="L9328" t="e">
            <v>#N/A</v>
          </cell>
          <cell r="M9328" t="e">
            <v>#N/A</v>
          </cell>
          <cell r="O9328" t="e">
            <v>#N/A</v>
          </cell>
          <cell r="Q9328" t="e">
            <v>#N/A</v>
          </cell>
        </row>
        <row r="9329">
          <cell r="C9329" t="str">
            <v>ХВС-М</v>
          </cell>
          <cell r="E9329" t="str">
            <v>ремонт внутридомовых инженерных систем холодного водоснабжения (разводящие магистрали)</v>
          </cell>
          <cell r="F9329" t="e">
            <v>#N/A</v>
          </cell>
          <cell r="J9329">
            <v>0</v>
          </cell>
          <cell r="L9329" t="e">
            <v>#N/A</v>
          </cell>
          <cell r="M9329" t="e">
            <v>#N/A</v>
          </cell>
          <cell r="O9329" t="e">
            <v>#N/A</v>
          </cell>
          <cell r="Q9329" t="e">
            <v>#N/A</v>
          </cell>
        </row>
        <row r="9330">
          <cell r="C9330" t="str">
            <v>ГВС</v>
          </cell>
          <cell r="E9330" t="str">
            <v>ремонт внутридомовых инженерных систем горячего водоснабжения (стояки)</v>
          </cell>
          <cell r="F9330" t="e">
            <v>#N/A</v>
          </cell>
          <cell r="J9330">
            <v>0</v>
          </cell>
          <cell r="L9330" t="e">
            <v>#N/A</v>
          </cell>
          <cell r="M9330" t="e">
            <v>#N/A</v>
          </cell>
          <cell r="O9330" t="e">
            <v>#N/A</v>
          </cell>
          <cell r="Q9330" t="e">
            <v>#N/A</v>
          </cell>
        </row>
        <row r="9331">
          <cell r="C9331" t="str">
            <v>ГВС-М</v>
          </cell>
          <cell r="E9331" t="str">
            <v>ремонт внутридомовых инженерных систем горячего водоснабжения (разводящие магистрали)</v>
          </cell>
          <cell r="F9331" t="e">
            <v>#N/A</v>
          </cell>
          <cell r="J9331">
            <v>0</v>
          </cell>
          <cell r="L9331" t="e">
            <v>#N/A</v>
          </cell>
          <cell r="M9331" t="e">
            <v>#N/A</v>
          </cell>
          <cell r="O9331" t="e">
            <v>#N/A</v>
          </cell>
          <cell r="Q9331" t="e">
            <v>#N/A</v>
          </cell>
        </row>
        <row r="9332">
          <cell r="C9332" t="str">
            <v>КАН</v>
          </cell>
          <cell r="E9332" t="str">
            <v>ремонт внутридомовых инженерных систем водоотведения (канализации) (стояки)</v>
          </cell>
          <cell r="F9332" t="e">
            <v>#N/A</v>
          </cell>
          <cell r="J9332">
            <v>0</v>
          </cell>
          <cell r="L9332" t="e">
            <v>#N/A</v>
          </cell>
          <cell r="M9332" t="e">
            <v>#N/A</v>
          </cell>
          <cell r="O9332" t="e">
            <v>#N/A</v>
          </cell>
          <cell r="Q9332" t="e">
            <v>#N/A</v>
          </cell>
        </row>
        <row r="9333">
          <cell r="C9333" t="str">
            <v>КАН-М</v>
          </cell>
          <cell r="E9333" t="str">
            <v>ремонт внутридомовых инженерных систем водоотведения (канализации) (выпуски и сборные трубопроводы)</v>
          </cell>
          <cell r="F9333" t="e">
            <v>#N/A</v>
          </cell>
          <cell r="J9333">
            <v>0</v>
          </cell>
          <cell r="L9333" t="e">
            <v>#N/A</v>
          </cell>
          <cell r="M9333" t="e">
            <v>#N/A</v>
          </cell>
          <cell r="O9333" t="e">
            <v>#N/A</v>
          </cell>
          <cell r="Q9333" t="e">
            <v>#N/A</v>
          </cell>
        </row>
        <row r="9334">
          <cell r="C9334" t="str">
            <v>ЦО</v>
          </cell>
          <cell r="E9334" t="str">
            <v>ремонт внутридомовых инженерных систем теплоснабжения (стояки)</v>
          </cell>
          <cell r="F9334" t="e">
            <v>#N/A</v>
          </cell>
          <cell r="J9334">
            <v>0</v>
          </cell>
          <cell r="L9334" t="e">
            <v>#N/A</v>
          </cell>
          <cell r="M9334" t="e">
            <v>#N/A</v>
          </cell>
          <cell r="O9334" t="e">
            <v>#N/A</v>
          </cell>
          <cell r="Q9334" t="e">
            <v>#N/A</v>
          </cell>
        </row>
        <row r="9335">
          <cell r="C9335" t="str">
            <v>ЦО-М</v>
          </cell>
          <cell r="E9335" t="str">
            <v>ремонт внутридомовых инженерных систем теплоснабжения (разводящие магистрали)</v>
          </cell>
          <cell r="F9335" t="e">
            <v>#N/A</v>
          </cell>
          <cell r="J9335">
            <v>0</v>
          </cell>
          <cell r="L9335" t="e">
            <v>#N/A</v>
          </cell>
          <cell r="M9335" t="e">
            <v>#N/A</v>
          </cell>
          <cell r="O9335" t="e">
            <v>#N/A</v>
          </cell>
          <cell r="Q9335" t="e">
            <v>#N/A</v>
          </cell>
        </row>
        <row r="9336">
          <cell r="C9336" t="str">
            <v>МУС</v>
          </cell>
          <cell r="E9336" t="str">
            <v>ремонт или замена мусоропровода</v>
          </cell>
          <cell r="F9336" t="e">
            <v>#N/A</v>
          </cell>
          <cell r="J9336">
            <v>0</v>
          </cell>
          <cell r="L9336" t="e">
            <v>#N/A</v>
          </cell>
          <cell r="M9336" t="e">
            <v>#N/A</v>
          </cell>
          <cell r="O9336" t="e">
            <v>#N/A</v>
          </cell>
          <cell r="Q9336" t="e">
            <v>#N/A</v>
          </cell>
        </row>
        <row r="9337">
          <cell r="C9337" t="str">
            <v>ППАиДУ</v>
          </cell>
          <cell r="E9337" t="str">
            <v>ремонт внутридомовой системы дымоудаления и противопожарной автоматики</v>
          </cell>
          <cell r="F9337" t="e">
            <v>#N/A</v>
          </cell>
          <cell r="J9337">
            <v>0</v>
          </cell>
          <cell r="L9337" t="e">
            <v>#N/A</v>
          </cell>
          <cell r="M9337" t="e">
            <v>#N/A</v>
          </cell>
          <cell r="O9337" t="e">
            <v>#N/A</v>
          </cell>
          <cell r="Q9337" t="e">
            <v>#N/A</v>
          </cell>
        </row>
        <row r="9338">
          <cell r="C9338" t="str">
            <v>ПВ</v>
          </cell>
          <cell r="E9338" t="str">
            <v>ремонт пожарного водопровода</v>
          </cell>
          <cell r="F9338" t="e">
            <v>#N/A</v>
          </cell>
          <cell r="J9338">
            <v>0</v>
          </cell>
          <cell r="L9338" t="e">
            <v>#N/A</v>
          </cell>
          <cell r="M9338" t="e">
            <v>#N/A</v>
          </cell>
          <cell r="O9338" t="e">
            <v>#N/A</v>
          </cell>
          <cell r="Q9338" t="e">
            <v>#N/A</v>
          </cell>
        </row>
        <row r="9339">
          <cell r="C9339" t="str">
            <v>ФАС</v>
          </cell>
          <cell r="E9339" t="str">
            <v>ремонт фасада</v>
          </cell>
          <cell r="F9339" t="e">
            <v>#N/A</v>
          </cell>
          <cell r="J9339">
            <v>0</v>
          </cell>
          <cell r="L9339" t="e">
            <v>#N/A</v>
          </cell>
          <cell r="M9339" t="e">
            <v>#N/A</v>
          </cell>
          <cell r="O9339" t="e">
            <v>#N/A</v>
          </cell>
          <cell r="Q9339" t="e">
            <v>#N/A</v>
          </cell>
        </row>
        <row r="9340">
          <cell r="C9340" t="str">
            <v>ОКН</v>
          </cell>
          <cell r="E9340" t="str">
            <v>Замена окон в местах общего пользования</v>
          </cell>
          <cell r="F9340" t="e">
            <v>#N/A</v>
          </cell>
          <cell r="J9340">
            <v>0</v>
          </cell>
          <cell r="L9340" t="e">
            <v>#N/A</v>
          </cell>
          <cell r="M9340" t="e">
            <v>#N/A</v>
          </cell>
          <cell r="O9340" t="e">
            <v>#N/A</v>
          </cell>
          <cell r="Q9340" t="e">
            <v>#N/A</v>
          </cell>
        </row>
        <row r="9341">
          <cell r="C9341" t="str">
            <v>КРЫ</v>
          </cell>
          <cell r="E9341" t="str">
            <v>ремонт крыши</v>
          </cell>
          <cell r="F9341" t="e">
            <v>#N/A</v>
          </cell>
          <cell r="J9341">
            <v>0</v>
          </cell>
          <cell r="L9341" t="e">
            <v>#N/A</v>
          </cell>
          <cell r="M9341" t="e">
            <v>#N/A</v>
          </cell>
          <cell r="O9341" t="e">
            <v>#N/A</v>
          </cell>
          <cell r="Q9341" t="e">
            <v>#N/A</v>
          </cell>
        </row>
        <row r="9342">
          <cell r="C9342" t="str">
            <v>ФУН</v>
          </cell>
          <cell r="E9342" t="str">
            <v>ремонт фундамента</v>
          </cell>
          <cell r="F9342" t="e">
            <v>#N/A</v>
          </cell>
          <cell r="J9342">
            <v>0</v>
          </cell>
          <cell r="L9342" t="e">
            <v>#N/A</v>
          </cell>
          <cell r="M9342" t="e">
            <v>#N/A</v>
          </cell>
          <cell r="O9342" t="e">
            <v>#N/A</v>
          </cell>
          <cell r="Q9342" t="e">
            <v>#N/A</v>
          </cell>
        </row>
        <row r="9343">
          <cell r="C9343" t="str">
            <v>ВДСК</v>
          </cell>
          <cell r="E9343" t="str">
            <v>ремонт или замена внутреннего водостока</v>
          </cell>
          <cell r="F9343" t="e">
            <v>#N/A</v>
          </cell>
          <cell r="J9343">
            <v>0</v>
          </cell>
          <cell r="L9343" t="e">
            <v>#N/A</v>
          </cell>
          <cell r="M9343" t="e">
            <v>#N/A</v>
          </cell>
          <cell r="O9343" t="e">
            <v>#N/A</v>
          </cell>
          <cell r="Q9343" t="e">
            <v>#N/A</v>
          </cell>
        </row>
        <row r="9344">
          <cell r="C9344" t="str">
            <v>ПОД</v>
          </cell>
          <cell r="E9344" t="str">
            <v>ремонт подвальных помещений, относящихся к общему имуществу собственников помещений</v>
          </cell>
          <cell r="F9344" t="e">
            <v>#N/A</v>
          </cell>
          <cell r="J9344">
            <v>0</v>
          </cell>
          <cell r="L9344" t="e">
            <v>#N/A</v>
          </cell>
          <cell r="M9344" t="e">
            <v>#N/A</v>
          </cell>
          <cell r="O9344" t="e">
            <v>#N/A</v>
          </cell>
          <cell r="Q9344" t="e">
            <v>#N/A</v>
          </cell>
        </row>
        <row r="9345">
          <cell r="C9345" t="str">
            <v>ПДД</v>
          </cell>
          <cell r="E9345" t="str">
            <v>Ремонт подъездов</v>
          </cell>
          <cell r="F9345" t="e">
            <v>#N/A</v>
          </cell>
          <cell r="J9345">
            <v>0</v>
          </cell>
          <cell r="L9345" t="e">
            <v>#N/A</v>
          </cell>
          <cell r="M9345" t="e">
            <v>#N/A</v>
          </cell>
          <cell r="O9345" t="e">
            <v>#N/A</v>
          </cell>
          <cell r="Q9345" t="e">
            <v>#N/A</v>
          </cell>
        </row>
        <row r="9346">
          <cell r="C9346" t="str">
            <v>ПСД</v>
          </cell>
          <cell r="E9346" t="str">
            <v>Резерв 2</v>
          </cell>
          <cell r="F9346" t="e">
            <v>#N/A</v>
          </cell>
          <cell r="J9346">
            <v>0</v>
          </cell>
          <cell r="L9346" t="e">
            <v>#N/A</v>
          </cell>
          <cell r="M9346" t="e">
            <v>#N/A</v>
          </cell>
          <cell r="O9346" t="e">
            <v>#N/A</v>
          </cell>
          <cell r="Q9346" t="e">
            <v>#N/A</v>
          </cell>
        </row>
        <row r="9347">
          <cell r="C9347" t="str">
            <v>ЭС</v>
          </cell>
          <cell r="E9347" t="str">
            <v>ремонт внутридомовых инженерных сетей электроснабжения</v>
          </cell>
          <cell r="F9347" t="e">
            <v>#N/A</v>
          </cell>
          <cell r="J9347">
            <v>0</v>
          </cell>
          <cell r="L9347" t="e">
            <v>#N/A</v>
          </cell>
          <cell r="M9347" t="e">
            <v>#N/A</v>
          </cell>
          <cell r="O9347" t="e">
            <v>#N/A</v>
          </cell>
          <cell r="Q9347" t="e">
            <v>#N/A</v>
          </cell>
        </row>
        <row r="9348">
          <cell r="C9348" t="str">
            <v>ГАЗ</v>
          </cell>
          <cell r="E9348" t="str">
            <v>ремонт внутридомовых инженерных систем газоснабжения</v>
          </cell>
          <cell r="F9348" t="e">
            <v>#N/A</v>
          </cell>
          <cell r="J9348">
            <v>0</v>
          </cell>
          <cell r="L9348" t="e">
            <v>#N/A</v>
          </cell>
          <cell r="M9348" t="e">
            <v>#N/A</v>
          </cell>
          <cell r="O9348" t="e">
            <v>#N/A</v>
          </cell>
          <cell r="Q9348" t="e">
            <v>#N/A</v>
          </cell>
        </row>
        <row r="9349">
          <cell r="C9349" t="str">
            <v>ХВС</v>
          </cell>
          <cell r="E9349" t="str">
            <v>ремонт внутридомовых инженерных систем холодного водоснабжения (стояки)</v>
          </cell>
          <cell r="F9349" t="e">
            <v>#N/A</v>
          </cell>
          <cell r="J9349">
            <v>0</v>
          </cell>
          <cell r="L9349" t="e">
            <v>#N/A</v>
          </cell>
          <cell r="M9349" t="e">
            <v>#N/A</v>
          </cell>
          <cell r="O9349" t="e">
            <v>#N/A</v>
          </cell>
          <cell r="Q9349" t="e">
            <v>#N/A</v>
          </cell>
        </row>
        <row r="9350">
          <cell r="C9350" t="str">
            <v>ХВС-М</v>
          </cell>
          <cell r="E9350" t="str">
            <v>ремонт внутридомовых инженерных систем холодного водоснабжения (разводящие магистрали)</v>
          </cell>
          <cell r="F9350" t="e">
            <v>#N/A</v>
          </cell>
          <cell r="J9350">
            <v>0</v>
          </cell>
          <cell r="L9350" t="e">
            <v>#N/A</v>
          </cell>
          <cell r="M9350" t="e">
            <v>#N/A</v>
          </cell>
          <cell r="O9350" t="e">
            <v>#N/A</v>
          </cell>
          <cell r="Q9350" t="e">
            <v>#N/A</v>
          </cell>
        </row>
        <row r="9351">
          <cell r="C9351" t="str">
            <v>ГВС</v>
          </cell>
          <cell r="E9351" t="str">
            <v>ремонт внутридомовых инженерных систем горячего водоснабжения (стояки)</v>
          </cell>
          <cell r="F9351" t="e">
            <v>#N/A</v>
          </cell>
          <cell r="J9351">
            <v>0</v>
          </cell>
          <cell r="L9351" t="e">
            <v>#N/A</v>
          </cell>
          <cell r="M9351" t="e">
            <v>#N/A</v>
          </cell>
          <cell r="O9351" t="e">
            <v>#N/A</v>
          </cell>
          <cell r="Q9351" t="e">
            <v>#N/A</v>
          </cell>
        </row>
        <row r="9352">
          <cell r="C9352" t="str">
            <v>ГВС-М</v>
          </cell>
          <cell r="E9352" t="str">
            <v>ремонт внутридомовых инженерных систем горячего водоснабжения (разводящие магистрали)</v>
          </cell>
          <cell r="F9352" t="e">
            <v>#N/A</v>
          </cell>
          <cell r="J9352">
            <v>0</v>
          </cell>
          <cell r="L9352" t="e">
            <v>#N/A</v>
          </cell>
          <cell r="M9352" t="e">
            <v>#N/A</v>
          </cell>
          <cell r="O9352" t="e">
            <v>#N/A</v>
          </cell>
          <cell r="Q9352" t="e">
            <v>#N/A</v>
          </cell>
        </row>
        <row r="9353">
          <cell r="C9353" t="str">
            <v>КАН</v>
          </cell>
          <cell r="E9353" t="str">
            <v>ремонт внутридомовых инженерных систем водоотведения (канализации) (стояки)</v>
          </cell>
          <cell r="F9353" t="e">
            <v>#N/A</v>
          </cell>
          <cell r="J9353">
            <v>0</v>
          </cell>
          <cell r="L9353" t="e">
            <v>#N/A</v>
          </cell>
          <cell r="M9353" t="e">
            <v>#N/A</v>
          </cell>
          <cell r="O9353" t="e">
            <v>#N/A</v>
          </cell>
          <cell r="Q9353" t="e">
            <v>#N/A</v>
          </cell>
        </row>
        <row r="9354">
          <cell r="C9354" t="str">
            <v>КАН-М</v>
          </cell>
          <cell r="E9354" t="str">
            <v>ремонт внутридомовых инженерных систем водоотведения (канализации) (выпуски и сборные трубопроводы)</v>
          </cell>
          <cell r="F9354" t="e">
            <v>#N/A</v>
          </cell>
          <cell r="J9354">
            <v>0</v>
          </cell>
          <cell r="L9354" t="e">
            <v>#N/A</v>
          </cell>
          <cell r="M9354" t="e">
            <v>#N/A</v>
          </cell>
          <cell r="O9354" t="e">
            <v>#N/A</v>
          </cell>
          <cell r="Q9354" t="e">
            <v>#N/A</v>
          </cell>
        </row>
        <row r="9355">
          <cell r="C9355" t="str">
            <v>ЦО</v>
          </cell>
          <cell r="E9355" t="str">
            <v>ремонт внутридомовых инженерных систем теплоснабжения (стояки)</v>
          </cell>
          <cell r="F9355" t="e">
            <v>#N/A</v>
          </cell>
          <cell r="J9355">
            <v>0</v>
          </cell>
          <cell r="L9355" t="e">
            <v>#N/A</v>
          </cell>
          <cell r="M9355" t="e">
            <v>#N/A</v>
          </cell>
          <cell r="O9355" t="e">
            <v>#N/A</v>
          </cell>
          <cell r="Q9355" t="e">
            <v>#N/A</v>
          </cell>
        </row>
        <row r="9356">
          <cell r="C9356" t="str">
            <v>ЦО-М</v>
          </cell>
          <cell r="E9356" t="str">
            <v>ремонт внутридомовых инженерных систем теплоснабжения (разводящие магистрали)</v>
          </cell>
          <cell r="F9356" t="e">
            <v>#N/A</v>
          </cell>
          <cell r="J9356">
            <v>0</v>
          </cell>
          <cell r="L9356" t="e">
            <v>#N/A</v>
          </cell>
          <cell r="M9356" t="e">
            <v>#N/A</v>
          </cell>
          <cell r="O9356" t="e">
            <v>#N/A</v>
          </cell>
          <cell r="Q9356" t="e">
            <v>#N/A</v>
          </cell>
        </row>
        <row r="9357">
          <cell r="C9357" t="str">
            <v>МУС</v>
          </cell>
          <cell r="E9357" t="str">
            <v>ремонт или замена мусоропровода</v>
          </cell>
          <cell r="F9357" t="e">
            <v>#N/A</v>
          </cell>
          <cell r="J9357">
            <v>0</v>
          </cell>
          <cell r="L9357" t="e">
            <v>#N/A</v>
          </cell>
          <cell r="M9357" t="e">
            <v>#N/A</v>
          </cell>
          <cell r="O9357" t="e">
            <v>#N/A</v>
          </cell>
          <cell r="Q9357" t="e">
            <v>#N/A</v>
          </cell>
        </row>
        <row r="9358">
          <cell r="C9358" t="str">
            <v>ППАиДУ</v>
          </cell>
          <cell r="E9358" t="str">
            <v>ремонт внутридомовой системы дымоудаления и противопожарной автоматики</v>
          </cell>
          <cell r="F9358" t="e">
            <v>#N/A</v>
          </cell>
          <cell r="J9358">
            <v>0</v>
          </cell>
          <cell r="L9358" t="e">
            <v>#N/A</v>
          </cell>
          <cell r="M9358" t="e">
            <v>#N/A</v>
          </cell>
          <cell r="O9358" t="e">
            <v>#N/A</v>
          </cell>
          <cell r="Q9358" t="e">
            <v>#N/A</v>
          </cell>
        </row>
        <row r="9359">
          <cell r="C9359" t="str">
            <v>ПВ</v>
          </cell>
          <cell r="E9359" t="str">
            <v>ремонт пожарного водопровода</v>
          </cell>
          <cell r="F9359" t="e">
            <v>#N/A</v>
          </cell>
          <cell r="J9359">
            <v>0</v>
          </cell>
          <cell r="L9359" t="e">
            <v>#N/A</v>
          </cell>
          <cell r="M9359" t="e">
            <v>#N/A</v>
          </cell>
          <cell r="O9359" t="e">
            <v>#N/A</v>
          </cell>
          <cell r="Q9359" t="e">
            <v>#N/A</v>
          </cell>
        </row>
        <row r="9360">
          <cell r="C9360" t="str">
            <v>ФАС</v>
          </cell>
          <cell r="E9360" t="str">
            <v>ремонт фасада</v>
          </cell>
          <cell r="F9360" t="e">
            <v>#N/A</v>
          </cell>
          <cell r="J9360">
            <v>0</v>
          </cell>
          <cell r="L9360" t="e">
            <v>#N/A</v>
          </cell>
          <cell r="M9360" t="e">
            <v>#N/A</v>
          </cell>
          <cell r="O9360" t="e">
            <v>#N/A</v>
          </cell>
          <cell r="Q9360" t="e">
            <v>#N/A</v>
          </cell>
        </row>
        <row r="9361">
          <cell r="C9361" t="str">
            <v>ОКН</v>
          </cell>
          <cell r="E9361" t="str">
            <v>Замена окон в местах общего пользования</v>
          </cell>
          <cell r="F9361" t="e">
            <v>#N/A</v>
          </cell>
          <cell r="J9361">
            <v>0</v>
          </cell>
          <cell r="L9361" t="e">
            <v>#N/A</v>
          </cell>
          <cell r="M9361" t="e">
            <v>#N/A</v>
          </cell>
          <cell r="O9361" t="e">
            <v>#N/A</v>
          </cell>
          <cell r="Q9361" t="e">
            <v>#N/A</v>
          </cell>
        </row>
        <row r="9362">
          <cell r="C9362" t="str">
            <v>КРЫ</v>
          </cell>
          <cell r="E9362" t="str">
            <v>ремонт крыши</v>
          </cell>
          <cell r="F9362" t="e">
            <v>#N/A</v>
          </cell>
          <cell r="J9362">
            <v>0</v>
          </cell>
          <cell r="L9362" t="e">
            <v>#N/A</v>
          </cell>
          <cell r="M9362" t="e">
            <v>#N/A</v>
          </cell>
          <cell r="O9362" t="e">
            <v>#N/A</v>
          </cell>
          <cell r="Q9362" t="e">
            <v>#N/A</v>
          </cell>
        </row>
        <row r="9363">
          <cell r="C9363" t="str">
            <v>ФУН</v>
          </cell>
          <cell r="E9363" t="str">
            <v>ремонт фундамента</v>
          </cell>
          <cell r="F9363" t="e">
            <v>#N/A</v>
          </cell>
          <cell r="J9363">
            <v>0</v>
          </cell>
          <cell r="L9363" t="e">
            <v>#N/A</v>
          </cell>
          <cell r="M9363" t="e">
            <v>#N/A</v>
          </cell>
          <cell r="O9363" t="e">
            <v>#N/A</v>
          </cell>
          <cell r="Q9363" t="e">
            <v>#N/A</v>
          </cell>
        </row>
        <row r="9364">
          <cell r="C9364" t="str">
            <v>ВДСК</v>
          </cell>
          <cell r="E9364" t="str">
            <v>ремонт или замена внутреннего водостока</v>
          </cell>
          <cell r="F9364" t="e">
            <v>#N/A</v>
          </cell>
          <cell r="J9364">
            <v>0</v>
          </cell>
          <cell r="L9364" t="e">
            <v>#N/A</v>
          </cell>
          <cell r="M9364" t="e">
            <v>#N/A</v>
          </cell>
          <cell r="O9364" t="e">
            <v>#N/A</v>
          </cell>
          <cell r="Q9364" t="e">
            <v>#N/A</v>
          </cell>
        </row>
        <row r="9365">
          <cell r="C9365" t="str">
            <v>ПОД</v>
          </cell>
          <cell r="E9365" t="str">
            <v>ремонт подвальных помещений, относящихся к общему имуществу собственников помещений</v>
          </cell>
          <cell r="F9365" t="e">
            <v>#N/A</v>
          </cell>
          <cell r="J9365">
            <v>0</v>
          </cell>
          <cell r="L9365" t="e">
            <v>#N/A</v>
          </cell>
          <cell r="M9365" t="e">
            <v>#N/A</v>
          </cell>
          <cell r="O9365" t="e">
            <v>#N/A</v>
          </cell>
          <cell r="Q9365" t="e">
            <v>#N/A</v>
          </cell>
        </row>
        <row r="9366">
          <cell r="C9366" t="str">
            <v>ПДД</v>
          </cell>
          <cell r="E9366" t="str">
            <v>Ремонт подъездов</v>
          </cell>
          <cell r="F9366" t="e">
            <v>#N/A</v>
          </cell>
          <cell r="J9366">
            <v>0</v>
          </cell>
          <cell r="L9366" t="e">
            <v>#N/A</v>
          </cell>
          <cell r="M9366" t="e">
            <v>#N/A</v>
          </cell>
          <cell r="O9366" t="e">
            <v>#N/A</v>
          </cell>
          <cell r="Q9366" t="e">
            <v>#N/A</v>
          </cell>
        </row>
        <row r="9367">
          <cell r="C9367" t="str">
            <v>ПСД</v>
          </cell>
          <cell r="E9367" t="str">
            <v>Резерв 2</v>
          </cell>
          <cell r="F9367" t="e">
            <v>#N/A</v>
          </cell>
          <cell r="J9367">
            <v>0</v>
          </cell>
          <cell r="L9367" t="e">
            <v>#N/A</v>
          </cell>
          <cell r="M9367" t="e">
            <v>#N/A</v>
          </cell>
          <cell r="O9367" t="e">
            <v>#N/A</v>
          </cell>
          <cell r="Q9367" t="e">
            <v>#N/A</v>
          </cell>
        </row>
        <row r="9368">
          <cell r="C9368" t="str">
            <v>ЭС</v>
          </cell>
          <cell r="E9368" t="str">
            <v>ремонт внутридомовых инженерных сетей электроснабжения</v>
          </cell>
          <cell r="F9368" t="e">
            <v>#N/A</v>
          </cell>
          <cell r="J9368">
            <v>0</v>
          </cell>
          <cell r="L9368" t="e">
            <v>#N/A</v>
          </cell>
          <cell r="M9368" t="e">
            <v>#N/A</v>
          </cell>
          <cell r="O9368" t="e">
            <v>#N/A</v>
          </cell>
          <cell r="Q9368" t="e">
            <v>#N/A</v>
          </cell>
        </row>
        <row r="9369">
          <cell r="C9369" t="str">
            <v>ГАЗ</v>
          </cell>
          <cell r="E9369" t="str">
            <v>ремонт внутридомовых инженерных систем газоснабжения</v>
          </cell>
          <cell r="F9369" t="e">
            <v>#N/A</v>
          </cell>
          <cell r="J9369">
            <v>0</v>
          </cell>
          <cell r="L9369" t="e">
            <v>#N/A</v>
          </cell>
          <cell r="M9369" t="e">
            <v>#N/A</v>
          </cell>
          <cell r="O9369" t="e">
            <v>#N/A</v>
          </cell>
          <cell r="Q9369" t="e">
            <v>#N/A</v>
          </cell>
        </row>
        <row r="9370">
          <cell r="C9370" t="str">
            <v>ХВС</v>
          </cell>
          <cell r="E9370" t="str">
            <v>ремонт внутридомовых инженерных систем холодного водоснабжения (стояки)</v>
          </cell>
          <cell r="F9370" t="e">
            <v>#N/A</v>
          </cell>
          <cell r="J9370">
            <v>0</v>
          </cell>
          <cell r="L9370" t="e">
            <v>#N/A</v>
          </cell>
          <cell r="M9370" t="e">
            <v>#N/A</v>
          </cell>
          <cell r="O9370" t="e">
            <v>#N/A</v>
          </cell>
          <cell r="Q9370" t="e">
            <v>#N/A</v>
          </cell>
        </row>
        <row r="9371">
          <cell r="C9371" t="str">
            <v>ХВС-М</v>
          </cell>
          <cell r="E9371" t="str">
            <v>ремонт внутридомовых инженерных систем холодного водоснабжения (разводящие магистрали)</v>
          </cell>
          <cell r="F9371" t="e">
            <v>#N/A</v>
          </cell>
          <cell r="J9371">
            <v>0</v>
          </cell>
          <cell r="L9371" t="e">
            <v>#N/A</v>
          </cell>
          <cell r="M9371" t="e">
            <v>#N/A</v>
          </cell>
          <cell r="O9371" t="e">
            <v>#N/A</v>
          </cell>
          <cell r="Q9371" t="e">
            <v>#N/A</v>
          </cell>
        </row>
        <row r="9372">
          <cell r="C9372" t="str">
            <v>ГВС</v>
          </cell>
          <cell r="E9372" t="str">
            <v>ремонт внутридомовых инженерных систем горячего водоснабжения (стояки)</v>
          </cell>
          <cell r="F9372" t="e">
            <v>#N/A</v>
          </cell>
          <cell r="J9372">
            <v>0</v>
          </cell>
          <cell r="L9372" t="e">
            <v>#N/A</v>
          </cell>
          <cell r="M9372" t="e">
            <v>#N/A</v>
          </cell>
          <cell r="O9372" t="e">
            <v>#N/A</v>
          </cell>
          <cell r="Q9372" t="e">
            <v>#N/A</v>
          </cell>
        </row>
        <row r="9373">
          <cell r="C9373" t="str">
            <v>ГВС-М</v>
          </cell>
          <cell r="E9373" t="str">
            <v>ремонт внутридомовых инженерных систем горячего водоснабжения (разводящие магистрали)</v>
          </cell>
          <cell r="F9373" t="e">
            <v>#N/A</v>
          </cell>
          <cell r="J9373">
            <v>0</v>
          </cell>
          <cell r="L9373" t="e">
            <v>#N/A</v>
          </cell>
          <cell r="M9373" t="e">
            <v>#N/A</v>
          </cell>
          <cell r="O9373" t="e">
            <v>#N/A</v>
          </cell>
          <cell r="Q9373" t="e">
            <v>#N/A</v>
          </cell>
        </row>
        <row r="9374">
          <cell r="C9374" t="str">
            <v>КАН</v>
          </cell>
          <cell r="E9374" t="str">
            <v>ремонт внутридомовых инженерных систем водоотведения (канализации) (стояки)</v>
          </cell>
          <cell r="F9374" t="e">
            <v>#N/A</v>
          </cell>
          <cell r="J9374">
            <v>0</v>
          </cell>
          <cell r="L9374" t="e">
            <v>#N/A</v>
          </cell>
          <cell r="M9374" t="e">
            <v>#N/A</v>
          </cell>
          <cell r="O9374" t="e">
            <v>#N/A</v>
          </cell>
          <cell r="Q9374" t="e">
            <v>#N/A</v>
          </cell>
        </row>
        <row r="9375">
          <cell r="C9375" t="str">
            <v>КАН-М</v>
          </cell>
          <cell r="E9375" t="str">
            <v>ремонт внутридомовых инженерных систем водоотведения (канализации) (выпуски и сборные трубопроводы)</v>
          </cell>
          <cell r="F9375" t="e">
            <v>#N/A</v>
          </cell>
          <cell r="J9375">
            <v>0</v>
          </cell>
          <cell r="L9375" t="e">
            <v>#N/A</v>
          </cell>
          <cell r="M9375" t="e">
            <v>#N/A</v>
          </cell>
          <cell r="O9375" t="e">
            <v>#N/A</v>
          </cell>
          <cell r="Q9375" t="e">
            <v>#N/A</v>
          </cell>
        </row>
        <row r="9376">
          <cell r="C9376" t="str">
            <v>ЦО</v>
          </cell>
          <cell r="E9376" t="str">
            <v>ремонт внутридомовых инженерных систем теплоснабжения (стояки)</v>
          </cell>
          <cell r="F9376" t="e">
            <v>#N/A</v>
          </cell>
          <cell r="J9376">
            <v>0</v>
          </cell>
          <cell r="L9376" t="e">
            <v>#N/A</v>
          </cell>
          <cell r="M9376" t="e">
            <v>#N/A</v>
          </cell>
          <cell r="O9376" t="e">
            <v>#N/A</v>
          </cell>
          <cell r="Q9376" t="e">
            <v>#N/A</v>
          </cell>
        </row>
        <row r="9377">
          <cell r="C9377" t="str">
            <v>ЦО-М</v>
          </cell>
          <cell r="E9377" t="str">
            <v>ремонт внутридомовых инженерных систем теплоснабжения (разводящие магистрали)</v>
          </cell>
          <cell r="F9377" t="e">
            <v>#N/A</v>
          </cell>
          <cell r="J9377">
            <v>0</v>
          </cell>
          <cell r="L9377" t="e">
            <v>#N/A</v>
          </cell>
          <cell r="M9377" t="e">
            <v>#N/A</v>
          </cell>
          <cell r="O9377" t="e">
            <v>#N/A</v>
          </cell>
          <cell r="Q9377" t="e">
            <v>#N/A</v>
          </cell>
        </row>
        <row r="9378">
          <cell r="C9378" t="str">
            <v>МУС</v>
          </cell>
          <cell r="E9378" t="str">
            <v>ремонт или замена мусоропровода</v>
          </cell>
          <cell r="F9378" t="e">
            <v>#N/A</v>
          </cell>
          <cell r="J9378">
            <v>0</v>
          </cell>
          <cell r="L9378" t="e">
            <v>#N/A</v>
          </cell>
          <cell r="M9378" t="e">
            <v>#N/A</v>
          </cell>
          <cell r="O9378" t="e">
            <v>#N/A</v>
          </cell>
          <cell r="Q9378" t="e">
            <v>#N/A</v>
          </cell>
        </row>
        <row r="9379">
          <cell r="C9379" t="str">
            <v>ППАиДУ</v>
          </cell>
          <cell r="E9379" t="str">
            <v>ремонт внутридомовой системы дымоудаления и противопожарной автоматики</v>
          </cell>
          <cell r="F9379" t="e">
            <v>#N/A</v>
          </cell>
          <cell r="J9379">
            <v>0</v>
          </cell>
          <cell r="L9379" t="e">
            <v>#N/A</v>
          </cell>
          <cell r="M9379" t="e">
            <v>#N/A</v>
          </cell>
          <cell r="O9379" t="e">
            <v>#N/A</v>
          </cell>
          <cell r="Q9379" t="e">
            <v>#N/A</v>
          </cell>
        </row>
        <row r="9380">
          <cell r="C9380" t="str">
            <v>ПВ</v>
          </cell>
          <cell r="E9380" t="str">
            <v>ремонт пожарного водопровода</v>
          </cell>
          <cell r="F9380" t="e">
            <v>#N/A</v>
          </cell>
          <cell r="J9380">
            <v>0</v>
          </cell>
          <cell r="L9380" t="e">
            <v>#N/A</v>
          </cell>
          <cell r="M9380" t="e">
            <v>#N/A</v>
          </cell>
          <cell r="O9380" t="e">
            <v>#N/A</v>
          </cell>
          <cell r="Q9380" t="e">
            <v>#N/A</v>
          </cell>
        </row>
        <row r="9381">
          <cell r="C9381" t="str">
            <v>ФАС</v>
          </cell>
          <cell r="E9381" t="str">
            <v>ремонт фасада</v>
          </cell>
          <cell r="F9381" t="e">
            <v>#N/A</v>
          </cell>
          <cell r="J9381">
            <v>0</v>
          </cell>
          <cell r="L9381" t="e">
            <v>#N/A</v>
          </cell>
          <cell r="M9381" t="e">
            <v>#N/A</v>
          </cell>
          <cell r="O9381" t="e">
            <v>#N/A</v>
          </cell>
          <cell r="Q9381" t="e">
            <v>#N/A</v>
          </cell>
        </row>
        <row r="9382">
          <cell r="C9382" t="str">
            <v>ОКН</v>
          </cell>
          <cell r="E9382" t="str">
            <v>Замена окон в местах общего пользования</v>
          </cell>
          <cell r="F9382" t="e">
            <v>#N/A</v>
          </cell>
          <cell r="J9382">
            <v>0</v>
          </cell>
          <cell r="L9382" t="e">
            <v>#N/A</v>
          </cell>
          <cell r="M9382" t="e">
            <v>#N/A</v>
          </cell>
          <cell r="O9382" t="e">
            <v>#N/A</v>
          </cell>
          <cell r="Q9382" t="e">
            <v>#N/A</v>
          </cell>
        </row>
        <row r="9383">
          <cell r="C9383" t="str">
            <v>КРЫ</v>
          </cell>
          <cell r="E9383" t="str">
            <v>ремонт крыши</v>
          </cell>
          <cell r="F9383" t="e">
            <v>#N/A</v>
          </cell>
          <cell r="J9383">
            <v>0</v>
          </cell>
          <cell r="L9383" t="e">
            <v>#N/A</v>
          </cell>
          <cell r="M9383" t="e">
            <v>#N/A</v>
          </cell>
          <cell r="O9383" t="e">
            <v>#N/A</v>
          </cell>
          <cell r="Q9383" t="e">
            <v>#N/A</v>
          </cell>
        </row>
        <row r="9384">
          <cell r="C9384" t="str">
            <v>ФУН</v>
          </cell>
          <cell r="E9384" t="str">
            <v>ремонт фундамента</v>
          </cell>
          <cell r="F9384" t="e">
            <v>#N/A</v>
          </cell>
          <cell r="J9384">
            <v>0</v>
          </cell>
          <cell r="L9384" t="e">
            <v>#N/A</v>
          </cell>
          <cell r="M9384" t="e">
            <v>#N/A</v>
          </cell>
          <cell r="O9384" t="e">
            <v>#N/A</v>
          </cell>
          <cell r="Q9384" t="e">
            <v>#N/A</v>
          </cell>
        </row>
        <row r="9385">
          <cell r="C9385" t="str">
            <v>ВДСК</v>
          </cell>
          <cell r="E9385" t="str">
            <v>ремонт или замена внутреннего водостока</v>
          </cell>
          <cell r="F9385" t="e">
            <v>#N/A</v>
          </cell>
          <cell r="J9385">
            <v>0</v>
          </cell>
          <cell r="L9385" t="e">
            <v>#N/A</v>
          </cell>
          <cell r="M9385" t="e">
            <v>#N/A</v>
          </cell>
          <cell r="O9385" t="e">
            <v>#N/A</v>
          </cell>
          <cell r="Q9385" t="e">
            <v>#N/A</v>
          </cell>
        </row>
        <row r="9386">
          <cell r="C9386" t="str">
            <v>ПОД</v>
          </cell>
          <cell r="E9386" t="str">
            <v>ремонт подвальных помещений, относящихся к общему имуществу собственников помещений</v>
          </cell>
          <cell r="F9386" t="e">
            <v>#N/A</v>
          </cell>
          <cell r="J9386">
            <v>0</v>
          </cell>
          <cell r="L9386" t="e">
            <v>#N/A</v>
          </cell>
          <cell r="M9386" t="e">
            <v>#N/A</v>
          </cell>
          <cell r="O9386" t="e">
            <v>#N/A</v>
          </cell>
          <cell r="Q9386" t="e">
            <v>#N/A</v>
          </cell>
        </row>
        <row r="9387">
          <cell r="C9387" t="str">
            <v>ПДД</v>
          </cell>
          <cell r="E9387" t="str">
            <v>Ремонт подъездов</v>
          </cell>
          <cell r="F9387" t="e">
            <v>#N/A</v>
          </cell>
          <cell r="J9387">
            <v>0</v>
          </cell>
          <cell r="L9387" t="e">
            <v>#N/A</v>
          </cell>
          <cell r="M9387" t="e">
            <v>#N/A</v>
          </cell>
          <cell r="O9387" t="e">
            <v>#N/A</v>
          </cell>
          <cell r="Q9387" t="e">
            <v>#N/A</v>
          </cell>
        </row>
        <row r="9388">
          <cell r="C9388" t="str">
            <v>ПСД</v>
          </cell>
          <cell r="E9388" t="str">
            <v>Резерв 2</v>
          </cell>
          <cell r="F9388" t="e">
            <v>#N/A</v>
          </cell>
          <cell r="J9388">
            <v>0</v>
          </cell>
          <cell r="L9388" t="e">
            <v>#N/A</v>
          </cell>
          <cell r="M9388" t="e">
            <v>#N/A</v>
          </cell>
          <cell r="O9388" t="e">
            <v>#N/A</v>
          </cell>
          <cell r="Q9388" t="e">
            <v>#N/A</v>
          </cell>
        </row>
        <row r="9389">
          <cell r="C9389" t="str">
            <v>ЭС</v>
          </cell>
          <cell r="E9389" t="str">
            <v>ремонт внутридомовых инженерных сетей электроснабжения</v>
          </cell>
          <cell r="F9389" t="e">
            <v>#N/A</v>
          </cell>
          <cell r="J9389">
            <v>0</v>
          </cell>
          <cell r="L9389" t="e">
            <v>#N/A</v>
          </cell>
          <cell r="M9389" t="e">
            <v>#N/A</v>
          </cell>
          <cell r="O9389" t="e">
            <v>#N/A</v>
          </cell>
          <cell r="Q9389" t="e">
            <v>#N/A</v>
          </cell>
        </row>
        <row r="9390">
          <cell r="C9390" t="str">
            <v>ГАЗ</v>
          </cell>
          <cell r="E9390" t="str">
            <v>ремонт внутридомовых инженерных систем газоснабжения</v>
          </cell>
          <cell r="F9390" t="e">
            <v>#N/A</v>
          </cell>
          <cell r="J9390">
            <v>0</v>
          </cell>
          <cell r="L9390" t="e">
            <v>#N/A</v>
          </cell>
          <cell r="M9390" t="e">
            <v>#N/A</v>
          </cell>
          <cell r="O9390" t="e">
            <v>#N/A</v>
          </cell>
          <cell r="Q9390" t="e">
            <v>#N/A</v>
          </cell>
        </row>
        <row r="9391">
          <cell r="C9391" t="str">
            <v>ХВС</v>
          </cell>
          <cell r="E9391" t="str">
            <v>ремонт внутридомовых инженерных систем холодного водоснабжения (стояки)</v>
          </cell>
          <cell r="F9391" t="e">
            <v>#N/A</v>
          </cell>
          <cell r="J9391">
            <v>0</v>
          </cell>
          <cell r="L9391" t="e">
            <v>#N/A</v>
          </cell>
          <cell r="M9391" t="e">
            <v>#N/A</v>
          </cell>
          <cell r="O9391" t="e">
            <v>#N/A</v>
          </cell>
          <cell r="Q9391" t="e">
            <v>#N/A</v>
          </cell>
        </row>
        <row r="9392">
          <cell r="C9392" t="str">
            <v>ХВС-М</v>
          </cell>
          <cell r="E9392" t="str">
            <v>ремонт внутридомовых инженерных систем холодного водоснабжения (разводящие магистрали)</v>
          </cell>
          <cell r="F9392" t="e">
            <v>#N/A</v>
          </cell>
          <cell r="J9392">
            <v>0</v>
          </cell>
          <cell r="L9392" t="e">
            <v>#N/A</v>
          </cell>
          <cell r="M9392" t="e">
            <v>#N/A</v>
          </cell>
          <cell r="O9392" t="e">
            <v>#N/A</v>
          </cell>
          <cell r="Q9392" t="e">
            <v>#N/A</v>
          </cell>
        </row>
        <row r="9393">
          <cell r="C9393" t="str">
            <v>ГВС</v>
          </cell>
          <cell r="E9393" t="str">
            <v>ремонт внутридомовых инженерных систем горячего водоснабжения (стояки)</v>
          </cell>
          <cell r="F9393" t="e">
            <v>#N/A</v>
          </cell>
          <cell r="J9393">
            <v>0</v>
          </cell>
          <cell r="L9393" t="e">
            <v>#N/A</v>
          </cell>
          <cell r="M9393" t="e">
            <v>#N/A</v>
          </cell>
          <cell r="O9393" t="e">
            <v>#N/A</v>
          </cell>
          <cell r="Q9393" t="e">
            <v>#N/A</v>
          </cell>
        </row>
        <row r="9394">
          <cell r="C9394" t="str">
            <v>ГВС-М</v>
          </cell>
          <cell r="E9394" t="str">
            <v>ремонт внутридомовых инженерных систем горячего водоснабжения (разводящие магистрали)</v>
          </cell>
          <cell r="F9394" t="e">
            <v>#N/A</v>
          </cell>
          <cell r="J9394">
            <v>0</v>
          </cell>
          <cell r="L9394" t="e">
            <v>#N/A</v>
          </cell>
          <cell r="M9394" t="e">
            <v>#N/A</v>
          </cell>
          <cell r="O9394" t="e">
            <v>#N/A</v>
          </cell>
          <cell r="Q9394" t="e">
            <v>#N/A</v>
          </cell>
        </row>
        <row r="9395">
          <cell r="C9395" t="str">
            <v>КАН</v>
          </cell>
          <cell r="E9395" t="str">
            <v>ремонт внутридомовых инженерных систем водоотведения (канализации) (стояки)</v>
          </cell>
          <cell r="F9395" t="e">
            <v>#N/A</v>
          </cell>
          <cell r="J9395">
            <v>0</v>
          </cell>
          <cell r="L9395" t="e">
            <v>#N/A</v>
          </cell>
          <cell r="M9395" t="e">
            <v>#N/A</v>
          </cell>
          <cell r="O9395" t="e">
            <v>#N/A</v>
          </cell>
          <cell r="Q9395" t="e">
            <v>#N/A</v>
          </cell>
        </row>
        <row r="9396">
          <cell r="C9396" t="str">
            <v>КАН-М</v>
          </cell>
          <cell r="E9396" t="str">
            <v>ремонт внутридомовых инженерных систем водоотведения (канализации) (выпуски и сборные трубопроводы)</v>
          </cell>
          <cell r="F9396" t="e">
            <v>#N/A</v>
          </cell>
          <cell r="J9396">
            <v>0</v>
          </cell>
          <cell r="L9396" t="e">
            <v>#N/A</v>
          </cell>
          <cell r="M9396" t="e">
            <v>#N/A</v>
          </cell>
          <cell r="O9396" t="e">
            <v>#N/A</v>
          </cell>
          <cell r="Q9396" t="e">
            <v>#N/A</v>
          </cell>
        </row>
        <row r="9397">
          <cell r="C9397" t="str">
            <v>ЦО</v>
          </cell>
          <cell r="E9397" t="str">
            <v>ремонт внутридомовых инженерных систем теплоснабжения (стояки)</v>
          </cell>
          <cell r="F9397" t="e">
            <v>#N/A</v>
          </cell>
          <cell r="J9397">
            <v>0</v>
          </cell>
          <cell r="L9397" t="e">
            <v>#N/A</v>
          </cell>
          <cell r="M9397" t="e">
            <v>#N/A</v>
          </cell>
          <cell r="O9397" t="e">
            <v>#N/A</v>
          </cell>
          <cell r="Q9397" t="e">
            <v>#N/A</v>
          </cell>
        </row>
        <row r="9398">
          <cell r="C9398" t="str">
            <v>ЦО-М</v>
          </cell>
          <cell r="E9398" t="str">
            <v>ремонт внутридомовых инженерных систем теплоснабжения (разводящие магистрали)</v>
          </cell>
          <cell r="F9398" t="e">
            <v>#N/A</v>
          </cell>
          <cell r="J9398">
            <v>0</v>
          </cell>
          <cell r="L9398" t="e">
            <v>#N/A</v>
          </cell>
          <cell r="M9398" t="e">
            <v>#N/A</v>
          </cell>
          <cell r="O9398" t="e">
            <v>#N/A</v>
          </cell>
          <cell r="Q9398" t="e">
            <v>#N/A</v>
          </cell>
        </row>
        <row r="9399">
          <cell r="C9399" t="str">
            <v>МУС</v>
          </cell>
          <cell r="E9399" t="str">
            <v>ремонт или замена мусоропровода</v>
          </cell>
          <cell r="F9399" t="e">
            <v>#N/A</v>
          </cell>
          <cell r="J9399">
            <v>0</v>
          </cell>
          <cell r="L9399" t="e">
            <v>#N/A</v>
          </cell>
          <cell r="M9399" t="e">
            <v>#N/A</v>
          </cell>
          <cell r="O9399" t="e">
            <v>#N/A</v>
          </cell>
          <cell r="Q9399" t="e">
            <v>#N/A</v>
          </cell>
        </row>
        <row r="9400">
          <cell r="C9400" t="str">
            <v>ППАиДУ</v>
          </cell>
          <cell r="E9400" t="str">
            <v>ремонт внутридомовой системы дымоудаления и противопожарной автоматики</v>
          </cell>
          <cell r="F9400" t="e">
            <v>#N/A</v>
          </cell>
          <cell r="J9400">
            <v>0</v>
          </cell>
          <cell r="L9400" t="e">
            <v>#N/A</v>
          </cell>
          <cell r="M9400" t="e">
            <v>#N/A</v>
          </cell>
          <cell r="O9400" t="e">
            <v>#N/A</v>
          </cell>
          <cell r="Q9400" t="e">
            <v>#N/A</v>
          </cell>
        </row>
        <row r="9401">
          <cell r="C9401" t="str">
            <v>ПВ</v>
          </cell>
          <cell r="E9401" t="str">
            <v>ремонт пожарного водопровода</v>
          </cell>
          <cell r="F9401" t="e">
            <v>#N/A</v>
          </cell>
          <cell r="J9401">
            <v>0</v>
          </cell>
          <cell r="L9401" t="e">
            <v>#N/A</v>
          </cell>
          <cell r="M9401" t="e">
            <v>#N/A</v>
          </cell>
          <cell r="O9401" t="e">
            <v>#N/A</v>
          </cell>
          <cell r="Q9401" t="e">
            <v>#N/A</v>
          </cell>
        </row>
        <row r="9402">
          <cell r="C9402" t="str">
            <v>ФАС</v>
          </cell>
          <cell r="E9402" t="str">
            <v>ремонт фасада</v>
          </cell>
          <cell r="F9402" t="e">
            <v>#N/A</v>
          </cell>
          <cell r="J9402">
            <v>0</v>
          </cell>
          <cell r="L9402" t="e">
            <v>#N/A</v>
          </cell>
          <cell r="M9402" t="e">
            <v>#N/A</v>
          </cell>
          <cell r="O9402" t="e">
            <v>#N/A</v>
          </cell>
          <cell r="Q9402" t="e">
            <v>#N/A</v>
          </cell>
        </row>
        <row r="9403">
          <cell r="C9403" t="str">
            <v>ОКН</v>
          </cell>
          <cell r="E9403" t="str">
            <v>Замена окон в местах общего пользования</v>
          </cell>
          <cell r="F9403" t="e">
            <v>#N/A</v>
          </cell>
          <cell r="J9403">
            <v>0</v>
          </cell>
          <cell r="L9403" t="e">
            <v>#N/A</v>
          </cell>
          <cell r="M9403" t="e">
            <v>#N/A</v>
          </cell>
          <cell r="O9403" t="e">
            <v>#N/A</v>
          </cell>
          <cell r="Q9403" t="e">
            <v>#N/A</v>
          </cell>
        </row>
        <row r="9404">
          <cell r="C9404" t="str">
            <v>КРЫ</v>
          </cell>
          <cell r="E9404" t="str">
            <v>ремонт крыши</v>
          </cell>
          <cell r="F9404" t="e">
            <v>#N/A</v>
          </cell>
          <cell r="J9404">
            <v>0</v>
          </cell>
          <cell r="L9404" t="e">
            <v>#N/A</v>
          </cell>
          <cell r="M9404" t="e">
            <v>#N/A</v>
          </cell>
          <cell r="O9404" t="e">
            <v>#N/A</v>
          </cell>
          <cell r="Q9404" t="e">
            <v>#N/A</v>
          </cell>
        </row>
        <row r="9405">
          <cell r="C9405" t="str">
            <v>ФУН</v>
          </cell>
          <cell r="E9405" t="str">
            <v>ремонт фундамента</v>
          </cell>
          <cell r="F9405" t="e">
            <v>#N/A</v>
          </cell>
          <cell r="J9405">
            <v>0</v>
          </cell>
          <cell r="L9405" t="e">
            <v>#N/A</v>
          </cell>
          <cell r="M9405" t="e">
            <v>#N/A</v>
          </cell>
          <cell r="O9405" t="e">
            <v>#N/A</v>
          </cell>
          <cell r="Q9405" t="e">
            <v>#N/A</v>
          </cell>
        </row>
        <row r="9406">
          <cell r="C9406" t="str">
            <v>ВДСК</v>
          </cell>
          <cell r="E9406" t="str">
            <v>ремонт или замена внутреннего водостока</v>
          </cell>
          <cell r="F9406" t="e">
            <v>#N/A</v>
          </cell>
          <cell r="J9406">
            <v>0</v>
          </cell>
          <cell r="L9406" t="e">
            <v>#N/A</v>
          </cell>
          <cell r="M9406" t="e">
            <v>#N/A</v>
          </cell>
          <cell r="O9406" t="e">
            <v>#N/A</v>
          </cell>
          <cell r="Q9406" t="e">
            <v>#N/A</v>
          </cell>
        </row>
        <row r="9407">
          <cell r="C9407" t="str">
            <v>ПОД</v>
          </cell>
          <cell r="E9407" t="str">
            <v>ремонт подвальных помещений, относящихся к общему имуществу собственников помещений</v>
          </cell>
          <cell r="F9407" t="e">
            <v>#N/A</v>
          </cell>
          <cell r="J9407">
            <v>0</v>
          </cell>
          <cell r="L9407" t="e">
            <v>#N/A</v>
          </cell>
          <cell r="M9407" t="e">
            <v>#N/A</v>
          </cell>
          <cell r="O9407" t="e">
            <v>#N/A</v>
          </cell>
          <cell r="Q9407" t="e">
            <v>#N/A</v>
          </cell>
        </row>
        <row r="9408">
          <cell r="C9408" t="str">
            <v>ПДД</v>
          </cell>
          <cell r="E9408" t="str">
            <v>Ремонт подъездов</v>
          </cell>
          <cell r="F9408" t="e">
            <v>#N/A</v>
          </cell>
          <cell r="J9408">
            <v>0</v>
          </cell>
          <cell r="L9408" t="e">
            <v>#N/A</v>
          </cell>
          <cell r="M9408" t="e">
            <v>#N/A</v>
          </cell>
          <cell r="O9408" t="e">
            <v>#N/A</v>
          </cell>
          <cell r="Q9408" t="e">
            <v>#N/A</v>
          </cell>
        </row>
        <row r="9409">
          <cell r="C9409" t="str">
            <v>ПСД</v>
          </cell>
          <cell r="E9409" t="str">
            <v>Резерв 2</v>
          </cell>
          <cell r="F9409" t="e">
            <v>#N/A</v>
          </cell>
          <cell r="J9409">
            <v>0</v>
          </cell>
          <cell r="L9409" t="e">
            <v>#N/A</v>
          </cell>
          <cell r="M9409" t="e">
            <v>#N/A</v>
          </cell>
          <cell r="O9409" t="e">
            <v>#N/A</v>
          </cell>
          <cell r="Q9409" t="e">
            <v>#N/A</v>
          </cell>
        </row>
        <row r="9410">
          <cell r="C9410" t="str">
            <v>ЭС</v>
          </cell>
          <cell r="E9410" t="str">
            <v>ремонт внутридомовых инженерных сетей электроснабжения</v>
          </cell>
          <cell r="F9410" t="e">
            <v>#N/A</v>
          </cell>
          <cell r="J9410">
            <v>0</v>
          </cell>
          <cell r="L9410" t="e">
            <v>#N/A</v>
          </cell>
          <cell r="M9410" t="e">
            <v>#N/A</v>
          </cell>
          <cell r="O9410" t="e">
            <v>#N/A</v>
          </cell>
          <cell r="Q9410" t="e">
            <v>#N/A</v>
          </cell>
        </row>
        <row r="9411">
          <cell r="C9411" t="str">
            <v>ГАЗ</v>
          </cell>
          <cell r="E9411" t="str">
            <v>ремонт внутридомовых инженерных систем газоснабжения</v>
          </cell>
          <cell r="F9411" t="e">
            <v>#N/A</v>
          </cell>
          <cell r="J9411">
            <v>0</v>
          </cell>
          <cell r="L9411" t="e">
            <v>#N/A</v>
          </cell>
          <cell r="M9411" t="e">
            <v>#N/A</v>
          </cell>
          <cell r="O9411" t="e">
            <v>#N/A</v>
          </cell>
          <cell r="Q9411" t="e">
            <v>#N/A</v>
          </cell>
        </row>
        <row r="9412">
          <cell r="C9412" t="str">
            <v>ХВС</v>
          </cell>
          <cell r="E9412" t="str">
            <v>ремонт внутридомовых инженерных систем холодного водоснабжения (стояки)</v>
          </cell>
          <cell r="F9412" t="e">
            <v>#N/A</v>
          </cell>
          <cell r="J9412">
            <v>0</v>
          </cell>
          <cell r="L9412" t="e">
            <v>#N/A</v>
          </cell>
          <cell r="M9412" t="e">
            <v>#N/A</v>
          </cell>
          <cell r="O9412" t="e">
            <v>#N/A</v>
          </cell>
          <cell r="Q9412" t="e">
            <v>#N/A</v>
          </cell>
        </row>
        <row r="9413">
          <cell r="C9413" t="str">
            <v>ХВС-М</v>
          </cell>
          <cell r="E9413" t="str">
            <v>ремонт внутридомовых инженерных систем холодного водоснабжения (разводящие магистрали)</v>
          </cell>
          <cell r="F9413" t="e">
            <v>#N/A</v>
          </cell>
          <cell r="J9413">
            <v>0</v>
          </cell>
          <cell r="L9413" t="e">
            <v>#N/A</v>
          </cell>
          <cell r="M9413" t="e">
            <v>#N/A</v>
          </cell>
          <cell r="O9413" t="e">
            <v>#N/A</v>
          </cell>
          <cell r="Q9413" t="e">
            <v>#N/A</v>
          </cell>
        </row>
        <row r="9414">
          <cell r="C9414" t="str">
            <v>ГВС</v>
          </cell>
          <cell r="E9414" t="str">
            <v>ремонт внутридомовых инженерных систем горячего водоснабжения (стояки)</v>
          </cell>
          <cell r="F9414" t="e">
            <v>#N/A</v>
          </cell>
          <cell r="J9414">
            <v>0</v>
          </cell>
          <cell r="L9414" t="e">
            <v>#N/A</v>
          </cell>
          <cell r="M9414" t="e">
            <v>#N/A</v>
          </cell>
          <cell r="O9414" t="e">
            <v>#N/A</v>
          </cell>
          <cell r="Q9414" t="e">
            <v>#N/A</v>
          </cell>
        </row>
        <row r="9415">
          <cell r="C9415" t="str">
            <v>ГВС-М</v>
          </cell>
          <cell r="E9415" t="str">
            <v>ремонт внутридомовых инженерных систем горячего водоснабжения (разводящие магистрали)</v>
          </cell>
          <cell r="F9415" t="e">
            <v>#N/A</v>
          </cell>
          <cell r="J9415">
            <v>0</v>
          </cell>
          <cell r="L9415" t="e">
            <v>#N/A</v>
          </cell>
          <cell r="M9415" t="e">
            <v>#N/A</v>
          </cell>
          <cell r="O9415" t="e">
            <v>#N/A</v>
          </cell>
          <cell r="Q9415" t="e">
            <v>#N/A</v>
          </cell>
        </row>
        <row r="9416">
          <cell r="C9416" t="str">
            <v>КАН</v>
          </cell>
          <cell r="E9416" t="str">
            <v>ремонт внутридомовых инженерных систем водоотведения (канализации) (стояки)</v>
          </cell>
          <cell r="F9416" t="e">
            <v>#N/A</v>
          </cell>
          <cell r="J9416">
            <v>0</v>
          </cell>
          <cell r="L9416" t="e">
            <v>#N/A</v>
          </cell>
          <cell r="M9416" t="e">
            <v>#N/A</v>
          </cell>
          <cell r="O9416" t="e">
            <v>#N/A</v>
          </cell>
          <cell r="Q9416" t="e">
            <v>#N/A</v>
          </cell>
        </row>
        <row r="9417">
          <cell r="C9417" t="str">
            <v>КАН-М</v>
          </cell>
          <cell r="E9417" t="str">
            <v>ремонт внутридомовых инженерных систем водоотведения (канализации) (выпуски и сборные трубопроводы)</v>
          </cell>
          <cell r="F9417" t="e">
            <v>#N/A</v>
          </cell>
          <cell r="J9417">
            <v>0</v>
          </cell>
          <cell r="L9417" t="e">
            <v>#N/A</v>
          </cell>
          <cell r="M9417" t="e">
            <v>#N/A</v>
          </cell>
          <cell r="O9417" t="e">
            <v>#N/A</v>
          </cell>
          <cell r="Q9417" t="e">
            <v>#N/A</v>
          </cell>
        </row>
        <row r="9418">
          <cell r="C9418" t="str">
            <v>ЦО</v>
          </cell>
          <cell r="E9418" t="str">
            <v>ремонт внутридомовых инженерных систем теплоснабжения (стояки)</v>
          </cell>
          <cell r="F9418" t="e">
            <v>#N/A</v>
          </cell>
          <cell r="J9418">
            <v>0</v>
          </cell>
          <cell r="L9418" t="e">
            <v>#N/A</v>
          </cell>
          <cell r="M9418" t="e">
            <v>#N/A</v>
          </cell>
          <cell r="O9418" t="e">
            <v>#N/A</v>
          </cell>
          <cell r="Q9418" t="e">
            <v>#N/A</v>
          </cell>
        </row>
        <row r="9419">
          <cell r="C9419" t="str">
            <v>ЦО-М</v>
          </cell>
          <cell r="E9419" t="str">
            <v>ремонт внутридомовых инженерных систем теплоснабжения (разводящие магистрали)</v>
          </cell>
          <cell r="F9419" t="e">
            <v>#N/A</v>
          </cell>
          <cell r="J9419">
            <v>0</v>
          </cell>
          <cell r="L9419" t="e">
            <v>#N/A</v>
          </cell>
          <cell r="M9419" t="e">
            <v>#N/A</v>
          </cell>
          <cell r="O9419" t="e">
            <v>#N/A</v>
          </cell>
          <cell r="Q9419" t="e">
            <v>#N/A</v>
          </cell>
        </row>
        <row r="9420">
          <cell r="C9420" t="str">
            <v>МУС</v>
          </cell>
          <cell r="E9420" t="str">
            <v>ремонт или замена мусоропровода</v>
          </cell>
          <cell r="F9420" t="e">
            <v>#N/A</v>
          </cell>
          <cell r="J9420">
            <v>0</v>
          </cell>
          <cell r="L9420" t="e">
            <v>#N/A</v>
          </cell>
          <cell r="M9420" t="e">
            <v>#N/A</v>
          </cell>
          <cell r="O9420" t="e">
            <v>#N/A</v>
          </cell>
          <cell r="Q9420" t="e">
            <v>#N/A</v>
          </cell>
        </row>
        <row r="9421">
          <cell r="C9421" t="str">
            <v>ППАиДУ</v>
          </cell>
          <cell r="E9421" t="str">
            <v>ремонт внутридомовой системы дымоудаления и противопожарной автоматики</v>
          </cell>
          <cell r="F9421" t="e">
            <v>#N/A</v>
          </cell>
          <cell r="J9421">
            <v>0</v>
          </cell>
          <cell r="L9421" t="e">
            <v>#N/A</v>
          </cell>
          <cell r="M9421" t="e">
            <v>#N/A</v>
          </cell>
          <cell r="O9421" t="e">
            <v>#N/A</v>
          </cell>
          <cell r="Q9421" t="e">
            <v>#N/A</v>
          </cell>
        </row>
        <row r="9422">
          <cell r="C9422" t="str">
            <v>ПВ</v>
          </cell>
          <cell r="E9422" t="str">
            <v>ремонт пожарного водопровода</v>
          </cell>
          <cell r="F9422" t="e">
            <v>#N/A</v>
          </cell>
          <cell r="J9422">
            <v>0</v>
          </cell>
          <cell r="L9422" t="e">
            <v>#N/A</v>
          </cell>
          <cell r="M9422" t="e">
            <v>#N/A</v>
          </cell>
          <cell r="O9422" t="e">
            <v>#N/A</v>
          </cell>
          <cell r="Q9422" t="e">
            <v>#N/A</v>
          </cell>
        </row>
        <row r="9423">
          <cell r="C9423" t="str">
            <v>ФАС</v>
          </cell>
          <cell r="E9423" t="str">
            <v>ремонт фасада</v>
          </cell>
          <cell r="F9423" t="e">
            <v>#N/A</v>
          </cell>
          <cell r="J9423">
            <v>0</v>
          </cell>
          <cell r="L9423" t="e">
            <v>#N/A</v>
          </cell>
          <cell r="M9423" t="e">
            <v>#N/A</v>
          </cell>
          <cell r="O9423" t="e">
            <v>#N/A</v>
          </cell>
          <cell r="Q9423" t="e">
            <v>#N/A</v>
          </cell>
        </row>
        <row r="9424">
          <cell r="C9424" t="str">
            <v>ОКН</v>
          </cell>
          <cell r="E9424" t="str">
            <v>Замена окон в местах общего пользования</v>
          </cell>
          <cell r="F9424" t="e">
            <v>#N/A</v>
          </cell>
          <cell r="J9424">
            <v>0</v>
          </cell>
          <cell r="L9424" t="e">
            <v>#N/A</v>
          </cell>
          <cell r="M9424" t="e">
            <v>#N/A</v>
          </cell>
          <cell r="O9424" t="e">
            <v>#N/A</v>
          </cell>
          <cell r="Q9424" t="e">
            <v>#N/A</v>
          </cell>
        </row>
        <row r="9425">
          <cell r="C9425" t="str">
            <v>КРЫ</v>
          </cell>
          <cell r="E9425" t="str">
            <v>ремонт крыши</v>
          </cell>
          <cell r="F9425" t="e">
            <v>#N/A</v>
          </cell>
          <cell r="J9425">
            <v>0</v>
          </cell>
          <cell r="L9425" t="e">
            <v>#N/A</v>
          </cell>
          <cell r="M9425" t="e">
            <v>#N/A</v>
          </cell>
          <cell r="O9425" t="e">
            <v>#N/A</v>
          </cell>
          <cell r="Q9425" t="e">
            <v>#N/A</v>
          </cell>
        </row>
        <row r="9426">
          <cell r="C9426" t="str">
            <v>ФУН</v>
          </cell>
          <cell r="E9426" t="str">
            <v>ремонт фундамента</v>
          </cell>
          <cell r="F9426" t="e">
            <v>#N/A</v>
          </cell>
          <cell r="J9426">
            <v>0</v>
          </cell>
          <cell r="L9426" t="e">
            <v>#N/A</v>
          </cell>
          <cell r="M9426" t="e">
            <v>#N/A</v>
          </cell>
          <cell r="O9426" t="e">
            <v>#N/A</v>
          </cell>
          <cell r="Q9426" t="e">
            <v>#N/A</v>
          </cell>
        </row>
        <row r="9427">
          <cell r="C9427" t="str">
            <v>ВДСК</v>
          </cell>
          <cell r="E9427" t="str">
            <v>ремонт или замена внутреннего водостока</v>
          </cell>
          <cell r="F9427" t="e">
            <v>#N/A</v>
          </cell>
          <cell r="J9427">
            <v>0</v>
          </cell>
          <cell r="L9427" t="e">
            <v>#N/A</v>
          </cell>
          <cell r="M9427" t="e">
            <v>#N/A</v>
          </cell>
          <cell r="O9427" t="e">
            <v>#N/A</v>
          </cell>
          <cell r="Q9427" t="e">
            <v>#N/A</v>
          </cell>
        </row>
        <row r="9428">
          <cell r="C9428" t="str">
            <v>ПОД</v>
          </cell>
          <cell r="E9428" t="str">
            <v>ремонт подвальных помещений, относящихся к общему имуществу собственников помещений</v>
          </cell>
          <cell r="F9428" t="e">
            <v>#N/A</v>
          </cell>
          <cell r="J9428">
            <v>0</v>
          </cell>
          <cell r="L9428" t="e">
            <v>#N/A</v>
          </cell>
          <cell r="M9428" t="e">
            <v>#N/A</v>
          </cell>
          <cell r="O9428" t="e">
            <v>#N/A</v>
          </cell>
          <cell r="Q9428" t="e">
            <v>#N/A</v>
          </cell>
        </row>
        <row r="9429">
          <cell r="C9429" t="str">
            <v>ПДД</v>
          </cell>
          <cell r="E9429" t="str">
            <v>Ремонт подъездов</v>
          </cell>
          <cell r="F9429" t="e">
            <v>#N/A</v>
          </cell>
          <cell r="J9429">
            <v>0</v>
          </cell>
          <cell r="L9429" t="e">
            <v>#N/A</v>
          </cell>
          <cell r="M9429" t="e">
            <v>#N/A</v>
          </cell>
          <cell r="O9429" t="e">
            <v>#N/A</v>
          </cell>
          <cell r="Q9429" t="e">
            <v>#N/A</v>
          </cell>
        </row>
        <row r="9430">
          <cell r="C9430" t="str">
            <v>ПСД</v>
          </cell>
          <cell r="E9430" t="str">
            <v>Резерв 2</v>
          </cell>
          <cell r="F9430" t="e">
            <v>#N/A</v>
          </cell>
          <cell r="J9430">
            <v>0</v>
          </cell>
          <cell r="L9430" t="e">
            <v>#N/A</v>
          </cell>
          <cell r="M9430" t="e">
            <v>#N/A</v>
          </cell>
          <cell r="O9430" t="e">
            <v>#N/A</v>
          </cell>
          <cell r="Q9430" t="e">
            <v>#N/A</v>
          </cell>
        </row>
        <row r="9431">
          <cell r="C9431" t="str">
            <v>ЭС</v>
          </cell>
          <cell r="E9431" t="str">
            <v>ремонт внутридомовых инженерных сетей электроснабжения</v>
          </cell>
          <cell r="F9431" t="e">
            <v>#N/A</v>
          </cell>
          <cell r="J9431">
            <v>0</v>
          </cell>
          <cell r="L9431" t="e">
            <v>#N/A</v>
          </cell>
          <cell r="M9431" t="e">
            <v>#N/A</v>
          </cell>
          <cell r="O9431" t="e">
            <v>#N/A</v>
          </cell>
          <cell r="Q9431" t="e">
            <v>#N/A</v>
          </cell>
        </row>
        <row r="9432">
          <cell r="C9432" t="str">
            <v>ГАЗ</v>
          </cell>
          <cell r="E9432" t="str">
            <v>ремонт внутридомовых инженерных систем газоснабжения</v>
          </cell>
          <cell r="F9432" t="e">
            <v>#N/A</v>
          </cell>
          <cell r="J9432">
            <v>0</v>
          </cell>
          <cell r="L9432" t="e">
            <v>#N/A</v>
          </cell>
          <cell r="M9432" t="e">
            <v>#N/A</v>
          </cell>
          <cell r="O9432" t="e">
            <v>#N/A</v>
          </cell>
          <cell r="Q9432" t="e">
            <v>#N/A</v>
          </cell>
        </row>
        <row r="9433">
          <cell r="C9433" t="str">
            <v>ХВС</v>
          </cell>
          <cell r="E9433" t="str">
            <v>ремонт внутридомовых инженерных систем холодного водоснабжения (стояки)</v>
          </cell>
          <cell r="F9433" t="e">
            <v>#N/A</v>
          </cell>
          <cell r="J9433">
            <v>0</v>
          </cell>
          <cell r="L9433" t="e">
            <v>#N/A</v>
          </cell>
          <cell r="M9433" t="e">
            <v>#N/A</v>
          </cell>
          <cell r="O9433" t="e">
            <v>#N/A</v>
          </cell>
          <cell r="Q9433" t="e">
            <v>#N/A</v>
          </cell>
        </row>
        <row r="9434">
          <cell r="C9434" t="str">
            <v>ХВС-М</v>
          </cell>
          <cell r="E9434" t="str">
            <v>ремонт внутридомовых инженерных систем холодного водоснабжения (разводящие магистрали)</v>
          </cell>
          <cell r="F9434" t="e">
            <v>#N/A</v>
          </cell>
          <cell r="J9434">
            <v>0</v>
          </cell>
          <cell r="L9434" t="e">
            <v>#N/A</v>
          </cell>
          <cell r="M9434" t="e">
            <v>#N/A</v>
          </cell>
          <cell r="O9434" t="e">
            <v>#N/A</v>
          </cell>
          <cell r="Q9434" t="e">
            <v>#N/A</v>
          </cell>
        </row>
        <row r="9435">
          <cell r="C9435" t="str">
            <v>ГВС</v>
          </cell>
          <cell r="E9435" t="str">
            <v>ремонт внутридомовых инженерных систем горячего водоснабжения (стояки)</v>
          </cell>
          <cell r="F9435" t="e">
            <v>#N/A</v>
          </cell>
          <cell r="J9435">
            <v>0</v>
          </cell>
          <cell r="L9435" t="e">
            <v>#N/A</v>
          </cell>
          <cell r="M9435" t="e">
            <v>#N/A</v>
          </cell>
          <cell r="O9435" t="e">
            <v>#N/A</v>
          </cell>
          <cell r="Q9435" t="e">
            <v>#N/A</v>
          </cell>
        </row>
        <row r="9436">
          <cell r="C9436" t="str">
            <v>ГВС-М</v>
          </cell>
          <cell r="E9436" t="str">
            <v>ремонт внутридомовых инженерных систем горячего водоснабжения (разводящие магистрали)</v>
          </cell>
          <cell r="F9436" t="e">
            <v>#N/A</v>
          </cell>
          <cell r="J9436">
            <v>0</v>
          </cell>
          <cell r="L9436" t="e">
            <v>#N/A</v>
          </cell>
          <cell r="M9436" t="e">
            <v>#N/A</v>
          </cell>
          <cell r="O9436" t="e">
            <v>#N/A</v>
          </cell>
          <cell r="Q9436" t="e">
            <v>#N/A</v>
          </cell>
        </row>
        <row r="9437">
          <cell r="C9437" t="str">
            <v>КАН</v>
          </cell>
          <cell r="E9437" t="str">
            <v>ремонт внутридомовых инженерных систем водоотведения (канализации) (стояки)</v>
          </cell>
          <cell r="F9437" t="e">
            <v>#N/A</v>
          </cell>
          <cell r="J9437">
            <v>0</v>
          </cell>
          <cell r="L9437" t="e">
            <v>#N/A</v>
          </cell>
          <cell r="M9437" t="e">
            <v>#N/A</v>
          </cell>
          <cell r="O9437" t="e">
            <v>#N/A</v>
          </cell>
          <cell r="Q9437" t="e">
            <v>#N/A</v>
          </cell>
        </row>
        <row r="9438">
          <cell r="C9438" t="str">
            <v>КАН-М</v>
          </cell>
          <cell r="E9438" t="str">
            <v>ремонт внутридомовых инженерных систем водоотведения (канализации) (выпуски и сборные трубопроводы)</v>
          </cell>
          <cell r="F9438" t="e">
            <v>#N/A</v>
          </cell>
          <cell r="J9438">
            <v>0</v>
          </cell>
          <cell r="L9438" t="e">
            <v>#N/A</v>
          </cell>
          <cell r="M9438" t="e">
            <v>#N/A</v>
          </cell>
          <cell r="O9438" t="e">
            <v>#N/A</v>
          </cell>
          <cell r="Q9438" t="e">
            <v>#N/A</v>
          </cell>
        </row>
        <row r="9439">
          <cell r="C9439" t="str">
            <v>ЦО</v>
          </cell>
          <cell r="E9439" t="str">
            <v>ремонт внутридомовых инженерных систем теплоснабжения (стояки)</v>
          </cell>
          <cell r="F9439" t="e">
            <v>#N/A</v>
          </cell>
          <cell r="J9439">
            <v>0</v>
          </cell>
          <cell r="L9439" t="e">
            <v>#N/A</v>
          </cell>
          <cell r="M9439" t="e">
            <v>#N/A</v>
          </cell>
          <cell r="O9439" t="e">
            <v>#N/A</v>
          </cell>
          <cell r="Q9439" t="e">
            <v>#N/A</v>
          </cell>
        </row>
        <row r="9440">
          <cell r="C9440" t="str">
            <v>ЦО-М</v>
          </cell>
          <cell r="E9440" t="str">
            <v>ремонт внутридомовых инженерных систем теплоснабжения (разводящие магистрали)</v>
          </cell>
          <cell r="F9440" t="e">
            <v>#N/A</v>
          </cell>
          <cell r="J9440">
            <v>0</v>
          </cell>
          <cell r="L9440" t="e">
            <v>#N/A</v>
          </cell>
          <cell r="M9440" t="e">
            <v>#N/A</v>
          </cell>
          <cell r="O9440" t="e">
            <v>#N/A</v>
          </cell>
          <cell r="Q9440" t="e">
            <v>#N/A</v>
          </cell>
        </row>
        <row r="9441">
          <cell r="C9441" t="str">
            <v>МУС</v>
          </cell>
          <cell r="E9441" t="str">
            <v>ремонт или замена мусоропровода</v>
          </cell>
          <cell r="F9441" t="e">
            <v>#N/A</v>
          </cell>
          <cell r="J9441">
            <v>0</v>
          </cell>
          <cell r="L9441" t="e">
            <v>#N/A</v>
          </cell>
          <cell r="M9441" t="e">
            <v>#N/A</v>
          </cell>
          <cell r="O9441" t="e">
            <v>#N/A</v>
          </cell>
          <cell r="Q9441" t="e">
            <v>#N/A</v>
          </cell>
        </row>
        <row r="9442">
          <cell r="C9442" t="str">
            <v>ППАиДУ</v>
          </cell>
          <cell r="E9442" t="str">
            <v>ремонт внутридомовой системы дымоудаления и противопожарной автоматики</v>
          </cell>
          <cell r="F9442" t="e">
            <v>#N/A</v>
          </cell>
          <cell r="J9442">
            <v>0</v>
          </cell>
          <cell r="L9442" t="e">
            <v>#N/A</v>
          </cell>
          <cell r="M9442" t="e">
            <v>#N/A</v>
          </cell>
          <cell r="O9442" t="e">
            <v>#N/A</v>
          </cell>
          <cell r="Q9442" t="e">
            <v>#N/A</v>
          </cell>
        </row>
        <row r="9443">
          <cell r="C9443" t="str">
            <v>ПВ</v>
          </cell>
          <cell r="E9443" t="str">
            <v>ремонт пожарного водопровода</v>
          </cell>
          <cell r="F9443" t="e">
            <v>#N/A</v>
          </cell>
          <cell r="J9443">
            <v>0</v>
          </cell>
          <cell r="L9443" t="e">
            <v>#N/A</v>
          </cell>
          <cell r="M9443" t="e">
            <v>#N/A</v>
          </cell>
          <cell r="O9443" t="e">
            <v>#N/A</v>
          </cell>
          <cell r="Q9443" t="e">
            <v>#N/A</v>
          </cell>
        </row>
        <row r="9444">
          <cell r="C9444" t="str">
            <v>ФАС</v>
          </cell>
          <cell r="E9444" t="str">
            <v>ремонт фасада</v>
          </cell>
          <cell r="F9444" t="e">
            <v>#N/A</v>
          </cell>
          <cell r="J9444">
            <v>0</v>
          </cell>
          <cell r="L9444" t="e">
            <v>#N/A</v>
          </cell>
          <cell r="M9444" t="e">
            <v>#N/A</v>
          </cell>
          <cell r="O9444" t="e">
            <v>#N/A</v>
          </cell>
          <cell r="Q9444" t="e">
            <v>#N/A</v>
          </cell>
        </row>
        <row r="9445">
          <cell r="C9445" t="str">
            <v>ОКН</v>
          </cell>
          <cell r="E9445" t="str">
            <v>Замена окон в местах общего пользования</v>
          </cell>
          <cell r="F9445" t="e">
            <v>#N/A</v>
          </cell>
          <cell r="J9445">
            <v>0</v>
          </cell>
          <cell r="L9445" t="e">
            <v>#N/A</v>
          </cell>
          <cell r="M9445" t="e">
            <v>#N/A</v>
          </cell>
          <cell r="O9445" t="e">
            <v>#N/A</v>
          </cell>
          <cell r="Q9445" t="e">
            <v>#N/A</v>
          </cell>
        </row>
        <row r="9446">
          <cell r="C9446" t="str">
            <v>КРЫ</v>
          </cell>
          <cell r="E9446" t="str">
            <v>ремонт крыши</v>
          </cell>
          <cell r="F9446" t="e">
            <v>#N/A</v>
          </cell>
          <cell r="J9446">
            <v>0</v>
          </cell>
          <cell r="L9446" t="e">
            <v>#N/A</v>
          </cell>
          <cell r="M9446" t="e">
            <v>#N/A</v>
          </cell>
          <cell r="O9446" t="e">
            <v>#N/A</v>
          </cell>
          <cell r="Q9446" t="e">
            <v>#N/A</v>
          </cell>
        </row>
        <row r="9447">
          <cell r="C9447" t="str">
            <v>ФУН</v>
          </cell>
          <cell r="E9447" t="str">
            <v>ремонт фундамента</v>
          </cell>
          <cell r="F9447" t="e">
            <v>#N/A</v>
          </cell>
          <cell r="J9447">
            <v>0</v>
          </cell>
          <cell r="L9447" t="e">
            <v>#N/A</v>
          </cell>
          <cell r="M9447" t="e">
            <v>#N/A</v>
          </cell>
          <cell r="O9447" t="e">
            <v>#N/A</v>
          </cell>
          <cell r="Q9447" t="e">
            <v>#N/A</v>
          </cell>
        </row>
        <row r="9448">
          <cell r="C9448" t="str">
            <v>ВДСК</v>
          </cell>
          <cell r="E9448" t="str">
            <v>ремонт или замена внутреннего водостока</v>
          </cell>
          <cell r="F9448" t="e">
            <v>#N/A</v>
          </cell>
          <cell r="J9448">
            <v>0</v>
          </cell>
          <cell r="L9448" t="e">
            <v>#N/A</v>
          </cell>
          <cell r="M9448" t="e">
            <v>#N/A</v>
          </cell>
          <cell r="O9448" t="e">
            <v>#N/A</v>
          </cell>
          <cell r="Q9448" t="e">
            <v>#N/A</v>
          </cell>
        </row>
        <row r="9449">
          <cell r="C9449" t="str">
            <v>ПОД</v>
          </cell>
          <cell r="E9449" t="str">
            <v>ремонт подвальных помещений, относящихся к общему имуществу собственников помещений</v>
          </cell>
          <cell r="F9449" t="e">
            <v>#N/A</v>
          </cell>
          <cell r="J9449">
            <v>0</v>
          </cell>
          <cell r="L9449" t="e">
            <v>#N/A</v>
          </cell>
          <cell r="M9449" t="e">
            <v>#N/A</v>
          </cell>
          <cell r="O9449" t="e">
            <v>#N/A</v>
          </cell>
          <cell r="Q9449" t="e">
            <v>#N/A</v>
          </cell>
        </row>
        <row r="9450">
          <cell r="C9450" t="str">
            <v>ПДД</v>
          </cell>
          <cell r="E9450" t="str">
            <v>Ремонт подъездов</v>
          </cell>
          <cell r="F9450" t="e">
            <v>#N/A</v>
          </cell>
          <cell r="J9450">
            <v>0</v>
          </cell>
          <cell r="L9450" t="e">
            <v>#N/A</v>
          </cell>
          <cell r="M9450" t="e">
            <v>#N/A</v>
          </cell>
          <cell r="O9450" t="e">
            <v>#N/A</v>
          </cell>
          <cell r="Q9450" t="e">
            <v>#N/A</v>
          </cell>
        </row>
        <row r="9451">
          <cell r="C9451" t="str">
            <v>ПСД</v>
          </cell>
          <cell r="E9451" t="str">
            <v>Резерв 2</v>
          </cell>
          <cell r="F9451" t="e">
            <v>#N/A</v>
          </cell>
          <cell r="J9451">
            <v>0</v>
          </cell>
          <cell r="L9451" t="e">
            <v>#N/A</v>
          </cell>
          <cell r="M9451" t="e">
            <v>#N/A</v>
          </cell>
          <cell r="O9451" t="e">
            <v>#N/A</v>
          </cell>
          <cell r="Q9451" t="e">
            <v>#N/A</v>
          </cell>
        </row>
        <row r="9452">
          <cell r="C9452" t="str">
            <v>ЭС</v>
          </cell>
          <cell r="E9452" t="str">
            <v>ремонт внутридомовых инженерных сетей электроснабжения</v>
          </cell>
          <cell r="F9452" t="e">
            <v>#N/A</v>
          </cell>
          <cell r="J9452">
            <v>0</v>
          </cell>
          <cell r="L9452" t="e">
            <v>#N/A</v>
          </cell>
          <cell r="M9452" t="e">
            <v>#N/A</v>
          </cell>
          <cell r="O9452" t="e">
            <v>#N/A</v>
          </cell>
          <cell r="Q9452" t="e">
            <v>#N/A</v>
          </cell>
        </row>
        <row r="9453">
          <cell r="C9453" t="str">
            <v>ГАЗ</v>
          </cell>
          <cell r="E9453" t="str">
            <v>ремонт внутридомовых инженерных систем газоснабжения</v>
          </cell>
          <cell r="F9453" t="e">
            <v>#N/A</v>
          </cell>
          <cell r="J9453">
            <v>0</v>
          </cell>
          <cell r="L9453" t="e">
            <v>#N/A</v>
          </cell>
          <cell r="M9453" t="e">
            <v>#N/A</v>
          </cell>
          <cell r="O9453" t="e">
            <v>#N/A</v>
          </cell>
          <cell r="Q9453" t="e">
            <v>#N/A</v>
          </cell>
        </row>
        <row r="9454">
          <cell r="C9454" t="str">
            <v>ХВС</v>
          </cell>
          <cell r="E9454" t="str">
            <v>ремонт внутридомовых инженерных систем холодного водоснабжения (стояки)</v>
          </cell>
          <cell r="F9454" t="e">
            <v>#N/A</v>
          </cell>
          <cell r="J9454">
            <v>0</v>
          </cell>
          <cell r="L9454" t="e">
            <v>#N/A</v>
          </cell>
          <cell r="M9454" t="e">
            <v>#N/A</v>
          </cell>
          <cell r="O9454" t="e">
            <v>#N/A</v>
          </cell>
          <cell r="Q9454" t="e">
            <v>#N/A</v>
          </cell>
        </row>
        <row r="9455">
          <cell r="C9455" t="str">
            <v>ХВС-М</v>
          </cell>
          <cell r="E9455" t="str">
            <v>ремонт внутридомовых инженерных систем холодного водоснабжения (разводящие магистрали)</v>
          </cell>
          <cell r="F9455" t="e">
            <v>#N/A</v>
          </cell>
          <cell r="J9455">
            <v>0</v>
          </cell>
          <cell r="L9455" t="e">
            <v>#N/A</v>
          </cell>
          <cell r="M9455" t="e">
            <v>#N/A</v>
          </cell>
          <cell r="O9455" t="e">
            <v>#N/A</v>
          </cell>
          <cell r="Q9455" t="e">
            <v>#N/A</v>
          </cell>
        </row>
        <row r="9456">
          <cell r="C9456" t="str">
            <v>ГВС</v>
          </cell>
          <cell r="E9456" t="str">
            <v>ремонт внутридомовых инженерных систем горячего водоснабжения (стояки)</v>
          </cell>
          <cell r="F9456" t="e">
            <v>#N/A</v>
          </cell>
          <cell r="J9456">
            <v>0</v>
          </cell>
          <cell r="L9456" t="e">
            <v>#N/A</v>
          </cell>
          <cell r="M9456" t="e">
            <v>#N/A</v>
          </cell>
          <cell r="O9456" t="e">
            <v>#N/A</v>
          </cell>
          <cell r="Q9456" t="e">
            <v>#N/A</v>
          </cell>
        </row>
        <row r="9457">
          <cell r="C9457" t="str">
            <v>ГВС-М</v>
          </cell>
          <cell r="E9457" t="str">
            <v>ремонт внутридомовых инженерных систем горячего водоснабжения (разводящие магистрали)</v>
          </cell>
          <cell r="F9457" t="e">
            <v>#N/A</v>
          </cell>
          <cell r="J9457">
            <v>0</v>
          </cell>
          <cell r="L9457" t="e">
            <v>#N/A</v>
          </cell>
          <cell r="M9457" t="e">
            <v>#N/A</v>
          </cell>
          <cell r="O9457" t="e">
            <v>#N/A</v>
          </cell>
          <cell r="Q9457" t="e">
            <v>#N/A</v>
          </cell>
        </row>
        <row r="9458">
          <cell r="C9458" t="str">
            <v>КАН</v>
          </cell>
          <cell r="E9458" t="str">
            <v>ремонт внутридомовых инженерных систем водоотведения (канализации) (стояки)</v>
          </cell>
          <cell r="F9458" t="e">
            <v>#N/A</v>
          </cell>
          <cell r="J9458">
            <v>0</v>
          </cell>
          <cell r="L9458" t="e">
            <v>#N/A</v>
          </cell>
          <cell r="M9458" t="e">
            <v>#N/A</v>
          </cell>
          <cell r="O9458" t="e">
            <v>#N/A</v>
          </cell>
          <cell r="Q9458" t="e">
            <v>#N/A</v>
          </cell>
        </row>
        <row r="9459">
          <cell r="C9459" t="str">
            <v>КАН-М</v>
          </cell>
          <cell r="E9459" t="str">
            <v>ремонт внутридомовых инженерных систем водоотведения (канализации) (выпуски и сборные трубопроводы)</v>
          </cell>
          <cell r="F9459" t="e">
            <v>#N/A</v>
          </cell>
          <cell r="J9459">
            <v>0</v>
          </cell>
          <cell r="L9459" t="e">
            <v>#N/A</v>
          </cell>
          <cell r="M9459" t="e">
            <v>#N/A</v>
          </cell>
          <cell r="O9459" t="e">
            <v>#N/A</v>
          </cell>
          <cell r="Q9459" t="e">
            <v>#N/A</v>
          </cell>
        </row>
        <row r="9460">
          <cell r="C9460" t="str">
            <v>ЦО</v>
          </cell>
          <cell r="E9460" t="str">
            <v>ремонт внутридомовых инженерных систем теплоснабжения (стояки)</v>
          </cell>
          <cell r="F9460" t="e">
            <v>#N/A</v>
          </cell>
          <cell r="J9460">
            <v>0</v>
          </cell>
          <cell r="L9460" t="e">
            <v>#N/A</v>
          </cell>
          <cell r="M9460" t="e">
            <v>#N/A</v>
          </cell>
          <cell r="O9460" t="e">
            <v>#N/A</v>
          </cell>
          <cell r="Q9460" t="e">
            <v>#N/A</v>
          </cell>
        </row>
        <row r="9461">
          <cell r="C9461" t="str">
            <v>ЦО-М</v>
          </cell>
          <cell r="E9461" t="str">
            <v>ремонт внутридомовых инженерных систем теплоснабжения (разводящие магистрали)</v>
          </cell>
          <cell r="F9461" t="e">
            <v>#N/A</v>
          </cell>
          <cell r="J9461">
            <v>0</v>
          </cell>
          <cell r="L9461" t="e">
            <v>#N/A</v>
          </cell>
          <cell r="M9461" t="e">
            <v>#N/A</v>
          </cell>
          <cell r="O9461" t="e">
            <v>#N/A</v>
          </cell>
          <cell r="Q9461" t="e">
            <v>#N/A</v>
          </cell>
        </row>
        <row r="9462">
          <cell r="C9462" t="str">
            <v>МУС</v>
          </cell>
          <cell r="E9462" t="str">
            <v>ремонт или замена мусоропровода</v>
          </cell>
          <cell r="F9462" t="e">
            <v>#N/A</v>
          </cell>
          <cell r="J9462">
            <v>0</v>
          </cell>
          <cell r="L9462" t="e">
            <v>#N/A</v>
          </cell>
          <cell r="M9462" t="e">
            <v>#N/A</v>
          </cell>
          <cell r="O9462" t="e">
            <v>#N/A</v>
          </cell>
          <cell r="Q9462" t="e">
            <v>#N/A</v>
          </cell>
        </row>
        <row r="9463">
          <cell r="C9463" t="str">
            <v>ППАиДУ</v>
          </cell>
          <cell r="E9463" t="str">
            <v>ремонт внутридомовой системы дымоудаления и противопожарной автоматики</v>
          </cell>
          <cell r="F9463" t="e">
            <v>#N/A</v>
          </cell>
          <cell r="J9463">
            <v>0</v>
          </cell>
          <cell r="L9463" t="e">
            <v>#N/A</v>
          </cell>
          <cell r="M9463" t="e">
            <v>#N/A</v>
          </cell>
          <cell r="O9463" t="e">
            <v>#N/A</v>
          </cell>
          <cell r="Q9463" t="e">
            <v>#N/A</v>
          </cell>
        </row>
        <row r="9464">
          <cell r="C9464" t="str">
            <v>ПВ</v>
          </cell>
          <cell r="E9464" t="str">
            <v>ремонт пожарного водопровода</v>
          </cell>
          <cell r="F9464" t="e">
            <v>#N/A</v>
          </cell>
          <cell r="J9464">
            <v>0</v>
          </cell>
          <cell r="L9464" t="e">
            <v>#N/A</v>
          </cell>
          <cell r="M9464" t="e">
            <v>#N/A</v>
          </cell>
          <cell r="O9464" t="e">
            <v>#N/A</v>
          </cell>
          <cell r="Q9464" t="e">
            <v>#N/A</v>
          </cell>
        </row>
        <row r="9465">
          <cell r="C9465" t="str">
            <v>ФАС</v>
          </cell>
          <cell r="E9465" t="str">
            <v>ремонт фасада</v>
          </cell>
          <cell r="F9465" t="e">
            <v>#N/A</v>
          </cell>
          <cell r="J9465">
            <v>0</v>
          </cell>
          <cell r="L9465" t="e">
            <v>#N/A</v>
          </cell>
          <cell r="M9465" t="e">
            <v>#N/A</v>
          </cell>
          <cell r="O9465" t="e">
            <v>#N/A</v>
          </cell>
          <cell r="Q9465" t="e">
            <v>#N/A</v>
          </cell>
        </row>
        <row r="9466">
          <cell r="C9466" t="str">
            <v>ОКН</v>
          </cell>
          <cell r="E9466" t="str">
            <v>Замена окон в местах общего пользования</v>
          </cell>
          <cell r="F9466" t="e">
            <v>#N/A</v>
          </cell>
          <cell r="J9466">
            <v>0</v>
          </cell>
          <cell r="L9466" t="e">
            <v>#N/A</v>
          </cell>
          <cell r="M9466" t="e">
            <v>#N/A</v>
          </cell>
          <cell r="O9466" t="e">
            <v>#N/A</v>
          </cell>
          <cell r="Q9466" t="e">
            <v>#N/A</v>
          </cell>
        </row>
        <row r="9467">
          <cell r="C9467" t="str">
            <v>КРЫ</v>
          </cell>
          <cell r="E9467" t="str">
            <v>ремонт крыши</v>
          </cell>
          <cell r="F9467" t="e">
            <v>#N/A</v>
          </cell>
          <cell r="J9467">
            <v>0</v>
          </cell>
          <cell r="L9467" t="e">
            <v>#N/A</v>
          </cell>
          <cell r="M9467" t="e">
            <v>#N/A</v>
          </cell>
          <cell r="O9467" t="e">
            <v>#N/A</v>
          </cell>
          <cell r="Q9467" t="e">
            <v>#N/A</v>
          </cell>
        </row>
        <row r="9468">
          <cell r="C9468" t="str">
            <v>ФУН</v>
          </cell>
          <cell r="E9468" t="str">
            <v>ремонт фундамента</v>
          </cell>
          <cell r="F9468" t="e">
            <v>#N/A</v>
          </cell>
          <cell r="J9468">
            <v>0</v>
          </cell>
          <cell r="L9468" t="e">
            <v>#N/A</v>
          </cell>
          <cell r="M9468" t="e">
            <v>#N/A</v>
          </cell>
          <cell r="O9468" t="e">
            <v>#N/A</v>
          </cell>
          <cell r="Q9468" t="e">
            <v>#N/A</v>
          </cell>
        </row>
        <row r="9469">
          <cell r="C9469" t="str">
            <v>ВДСК</v>
          </cell>
          <cell r="E9469" t="str">
            <v>ремонт или замена внутреннего водостока</v>
          </cell>
          <cell r="F9469" t="e">
            <v>#N/A</v>
          </cell>
          <cell r="J9469">
            <v>0</v>
          </cell>
          <cell r="L9469" t="e">
            <v>#N/A</v>
          </cell>
          <cell r="M9469" t="e">
            <v>#N/A</v>
          </cell>
          <cell r="O9469" t="e">
            <v>#N/A</v>
          </cell>
          <cell r="Q9469" t="e">
            <v>#N/A</v>
          </cell>
        </row>
        <row r="9470">
          <cell r="C9470" t="str">
            <v>ПОД</v>
          </cell>
          <cell r="E9470" t="str">
            <v>ремонт подвальных помещений, относящихся к общему имуществу собственников помещений</v>
          </cell>
          <cell r="F9470" t="e">
            <v>#N/A</v>
          </cell>
          <cell r="J9470">
            <v>0</v>
          </cell>
          <cell r="L9470" t="e">
            <v>#N/A</v>
          </cell>
          <cell r="M9470" t="e">
            <v>#N/A</v>
          </cell>
          <cell r="O9470" t="e">
            <v>#N/A</v>
          </cell>
          <cell r="Q9470" t="e">
            <v>#N/A</v>
          </cell>
        </row>
        <row r="9471">
          <cell r="C9471" t="str">
            <v>ПДД</v>
          </cell>
          <cell r="E9471" t="str">
            <v>Ремонт подъездов</v>
          </cell>
          <cell r="F9471" t="e">
            <v>#N/A</v>
          </cell>
          <cell r="J9471">
            <v>0</v>
          </cell>
          <cell r="L9471" t="e">
            <v>#N/A</v>
          </cell>
          <cell r="M9471" t="e">
            <v>#N/A</v>
          </cell>
          <cell r="O9471" t="e">
            <v>#N/A</v>
          </cell>
          <cell r="Q9471" t="e">
            <v>#N/A</v>
          </cell>
        </row>
        <row r="9472">
          <cell r="C9472" t="str">
            <v>ПСД</v>
          </cell>
          <cell r="E9472" t="str">
            <v>Резерв 2</v>
          </cell>
          <cell r="F9472" t="e">
            <v>#N/A</v>
          </cell>
          <cell r="J9472">
            <v>0</v>
          </cell>
          <cell r="L9472" t="e">
            <v>#N/A</v>
          </cell>
          <cell r="M9472" t="e">
            <v>#N/A</v>
          </cell>
          <cell r="O9472" t="e">
            <v>#N/A</v>
          </cell>
          <cell r="Q9472" t="e">
            <v>#N/A</v>
          </cell>
        </row>
        <row r="9473">
          <cell r="C9473" t="str">
            <v>ЭС</v>
          </cell>
          <cell r="E9473" t="str">
            <v>ремонт внутридомовых инженерных сетей электроснабжения</v>
          </cell>
          <cell r="F9473" t="e">
            <v>#N/A</v>
          </cell>
          <cell r="J9473">
            <v>0</v>
          </cell>
          <cell r="L9473" t="e">
            <v>#N/A</v>
          </cell>
          <cell r="M9473" t="e">
            <v>#N/A</v>
          </cell>
          <cell r="O9473" t="e">
            <v>#N/A</v>
          </cell>
          <cell r="Q9473" t="e">
            <v>#N/A</v>
          </cell>
        </row>
        <row r="9474">
          <cell r="C9474" t="str">
            <v>ГАЗ</v>
          </cell>
          <cell r="E9474" t="str">
            <v>ремонт внутридомовых инженерных систем газоснабжения</v>
          </cell>
          <cell r="F9474" t="e">
            <v>#N/A</v>
          </cell>
          <cell r="J9474">
            <v>0</v>
          </cell>
          <cell r="L9474" t="e">
            <v>#N/A</v>
          </cell>
          <cell r="M9474" t="e">
            <v>#N/A</v>
          </cell>
          <cell r="O9474" t="e">
            <v>#N/A</v>
          </cell>
          <cell r="Q9474" t="e">
            <v>#N/A</v>
          </cell>
        </row>
        <row r="9475">
          <cell r="C9475" t="str">
            <v>ХВС</v>
          </cell>
          <cell r="E9475" t="str">
            <v>ремонт внутридомовых инженерных систем холодного водоснабжения (стояки)</v>
          </cell>
          <cell r="F9475" t="e">
            <v>#N/A</v>
          </cell>
          <cell r="J9475">
            <v>0</v>
          </cell>
          <cell r="L9475" t="e">
            <v>#N/A</v>
          </cell>
          <cell r="M9475" t="e">
            <v>#N/A</v>
          </cell>
          <cell r="O9475" t="e">
            <v>#N/A</v>
          </cell>
          <cell r="Q9475" t="e">
            <v>#N/A</v>
          </cell>
        </row>
        <row r="9476">
          <cell r="C9476" t="str">
            <v>ХВС-М</v>
          </cell>
          <cell r="E9476" t="str">
            <v>ремонт внутридомовых инженерных систем холодного водоснабжения (разводящие магистрали)</v>
          </cell>
          <cell r="F9476" t="e">
            <v>#N/A</v>
          </cell>
          <cell r="J9476">
            <v>0</v>
          </cell>
          <cell r="L9476" t="e">
            <v>#N/A</v>
          </cell>
          <cell r="M9476" t="e">
            <v>#N/A</v>
          </cell>
          <cell r="O9476" t="e">
            <v>#N/A</v>
          </cell>
          <cell r="Q9476" t="e">
            <v>#N/A</v>
          </cell>
        </row>
        <row r="9477">
          <cell r="C9477" t="str">
            <v>ГВС</v>
          </cell>
          <cell r="E9477" t="str">
            <v>ремонт внутридомовых инженерных систем горячего водоснабжения (стояки)</v>
          </cell>
          <cell r="F9477" t="e">
            <v>#N/A</v>
          </cell>
          <cell r="J9477">
            <v>0</v>
          </cell>
          <cell r="L9477" t="e">
            <v>#N/A</v>
          </cell>
          <cell r="M9477" t="e">
            <v>#N/A</v>
          </cell>
          <cell r="O9477" t="e">
            <v>#N/A</v>
          </cell>
          <cell r="Q9477" t="e">
            <v>#N/A</v>
          </cell>
        </row>
        <row r="9478">
          <cell r="C9478" t="str">
            <v>ГВС-М</v>
          </cell>
          <cell r="E9478" t="str">
            <v>ремонт внутридомовых инженерных систем горячего водоснабжения (разводящие магистрали)</v>
          </cell>
          <cell r="F9478" t="e">
            <v>#N/A</v>
          </cell>
          <cell r="J9478">
            <v>0</v>
          </cell>
          <cell r="L9478" t="e">
            <v>#N/A</v>
          </cell>
          <cell r="M9478" t="e">
            <v>#N/A</v>
          </cell>
          <cell r="O9478" t="e">
            <v>#N/A</v>
          </cell>
          <cell r="Q9478" t="e">
            <v>#N/A</v>
          </cell>
        </row>
        <row r="9479">
          <cell r="C9479" t="str">
            <v>КАН</v>
          </cell>
          <cell r="E9479" t="str">
            <v>ремонт внутридомовых инженерных систем водоотведения (канализации) (стояки)</v>
          </cell>
          <cell r="F9479" t="e">
            <v>#N/A</v>
          </cell>
          <cell r="J9479">
            <v>0</v>
          </cell>
          <cell r="L9479" t="e">
            <v>#N/A</v>
          </cell>
          <cell r="M9479" t="e">
            <v>#N/A</v>
          </cell>
          <cell r="O9479" t="e">
            <v>#N/A</v>
          </cell>
          <cell r="Q9479" t="e">
            <v>#N/A</v>
          </cell>
        </row>
        <row r="9480">
          <cell r="C9480" t="str">
            <v>КАН-М</v>
          </cell>
          <cell r="E9480" t="str">
            <v>ремонт внутридомовых инженерных систем водоотведения (канализации) (выпуски и сборные трубопроводы)</v>
          </cell>
          <cell r="F9480" t="e">
            <v>#N/A</v>
          </cell>
          <cell r="J9480">
            <v>0</v>
          </cell>
          <cell r="L9480" t="e">
            <v>#N/A</v>
          </cell>
          <cell r="M9480" t="e">
            <v>#N/A</v>
          </cell>
          <cell r="O9480" t="e">
            <v>#N/A</v>
          </cell>
          <cell r="Q9480" t="e">
            <v>#N/A</v>
          </cell>
        </row>
        <row r="9481">
          <cell r="C9481" t="str">
            <v>ЦО</v>
          </cell>
          <cell r="E9481" t="str">
            <v>ремонт внутридомовых инженерных систем теплоснабжения (стояки)</v>
          </cell>
          <cell r="F9481" t="e">
            <v>#N/A</v>
          </cell>
          <cell r="J9481">
            <v>0</v>
          </cell>
          <cell r="L9481" t="e">
            <v>#N/A</v>
          </cell>
          <cell r="M9481" t="e">
            <v>#N/A</v>
          </cell>
          <cell r="O9481" t="e">
            <v>#N/A</v>
          </cell>
          <cell r="Q9481" t="e">
            <v>#N/A</v>
          </cell>
        </row>
        <row r="9482">
          <cell r="C9482" t="str">
            <v>ЦО-М</v>
          </cell>
          <cell r="E9482" t="str">
            <v>ремонт внутридомовых инженерных систем теплоснабжения (разводящие магистрали)</v>
          </cell>
          <cell r="F9482" t="e">
            <v>#N/A</v>
          </cell>
          <cell r="J9482">
            <v>0</v>
          </cell>
          <cell r="L9482" t="e">
            <v>#N/A</v>
          </cell>
          <cell r="M9482" t="e">
            <v>#N/A</v>
          </cell>
          <cell r="O9482" t="e">
            <v>#N/A</v>
          </cell>
          <cell r="Q9482" t="e">
            <v>#N/A</v>
          </cell>
        </row>
        <row r="9483">
          <cell r="C9483" t="str">
            <v>МУС</v>
          </cell>
          <cell r="E9483" t="str">
            <v>ремонт или замена мусоропровода</v>
          </cell>
          <cell r="F9483" t="e">
            <v>#N/A</v>
          </cell>
          <cell r="J9483">
            <v>0</v>
          </cell>
          <cell r="L9483" t="e">
            <v>#N/A</v>
          </cell>
          <cell r="M9483" t="e">
            <v>#N/A</v>
          </cell>
          <cell r="O9483" t="e">
            <v>#N/A</v>
          </cell>
          <cell r="Q9483" t="e">
            <v>#N/A</v>
          </cell>
        </row>
        <row r="9484">
          <cell r="C9484" t="str">
            <v>ППАиДУ</v>
          </cell>
          <cell r="E9484" t="str">
            <v>ремонт внутридомовой системы дымоудаления и противопожарной автоматики</v>
          </cell>
          <cell r="F9484" t="e">
            <v>#N/A</v>
          </cell>
          <cell r="J9484">
            <v>0</v>
          </cell>
          <cell r="L9484" t="e">
            <v>#N/A</v>
          </cell>
          <cell r="M9484" t="e">
            <v>#N/A</v>
          </cell>
          <cell r="O9484" t="e">
            <v>#N/A</v>
          </cell>
          <cell r="Q9484" t="e">
            <v>#N/A</v>
          </cell>
        </row>
        <row r="9485">
          <cell r="C9485" t="str">
            <v>ПВ</v>
          </cell>
          <cell r="E9485" t="str">
            <v>ремонт пожарного водопровода</v>
          </cell>
          <cell r="F9485" t="e">
            <v>#N/A</v>
          </cell>
          <cell r="J9485">
            <v>0</v>
          </cell>
          <cell r="L9485" t="e">
            <v>#N/A</v>
          </cell>
          <cell r="M9485" t="e">
            <v>#N/A</v>
          </cell>
          <cell r="O9485" t="e">
            <v>#N/A</v>
          </cell>
          <cell r="Q9485" t="e">
            <v>#N/A</v>
          </cell>
        </row>
        <row r="9486">
          <cell r="C9486" t="str">
            <v>ФАС</v>
          </cell>
          <cell r="E9486" t="str">
            <v>ремонт фасада</v>
          </cell>
          <cell r="F9486" t="e">
            <v>#N/A</v>
          </cell>
          <cell r="J9486">
            <v>0</v>
          </cell>
          <cell r="L9486" t="e">
            <v>#N/A</v>
          </cell>
          <cell r="M9486" t="e">
            <v>#N/A</v>
          </cell>
          <cell r="O9486" t="e">
            <v>#N/A</v>
          </cell>
          <cell r="Q9486" t="e">
            <v>#N/A</v>
          </cell>
        </row>
        <row r="9487">
          <cell r="C9487" t="str">
            <v>ОКН</v>
          </cell>
          <cell r="E9487" t="str">
            <v>Замена окон в местах общего пользования</v>
          </cell>
          <cell r="F9487" t="e">
            <v>#N/A</v>
          </cell>
          <cell r="J9487">
            <v>0</v>
          </cell>
          <cell r="L9487" t="e">
            <v>#N/A</v>
          </cell>
          <cell r="M9487" t="e">
            <v>#N/A</v>
          </cell>
          <cell r="O9487" t="e">
            <v>#N/A</v>
          </cell>
          <cell r="Q9487" t="e">
            <v>#N/A</v>
          </cell>
        </row>
        <row r="9488">
          <cell r="C9488" t="str">
            <v>КРЫ</v>
          </cell>
          <cell r="E9488" t="str">
            <v>ремонт крыши</v>
          </cell>
          <cell r="F9488" t="e">
            <v>#N/A</v>
          </cell>
          <cell r="J9488">
            <v>0</v>
          </cell>
          <cell r="L9488" t="e">
            <v>#N/A</v>
          </cell>
          <cell r="M9488" t="e">
            <v>#N/A</v>
          </cell>
          <cell r="O9488" t="e">
            <v>#N/A</v>
          </cell>
          <cell r="Q9488" t="e">
            <v>#N/A</v>
          </cell>
        </row>
        <row r="9489">
          <cell r="C9489" t="str">
            <v>ФУН</v>
          </cell>
          <cell r="E9489" t="str">
            <v>ремонт фундамента</v>
          </cell>
          <cell r="F9489" t="e">
            <v>#N/A</v>
          </cell>
          <cell r="J9489">
            <v>0</v>
          </cell>
          <cell r="L9489" t="e">
            <v>#N/A</v>
          </cell>
          <cell r="M9489" t="e">
            <v>#N/A</v>
          </cell>
          <cell r="O9489" t="e">
            <v>#N/A</v>
          </cell>
          <cell r="Q9489" t="e">
            <v>#N/A</v>
          </cell>
        </row>
        <row r="9490">
          <cell r="C9490" t="str">
            <v>ВДСК</v>
          </cell>
          <cell r="E9490" t="str">
            <v>ремонт или замена внутреннего водостока</v>
          </cell>
          <cell r="F9490" t="e">
            <v>#N/A</v>
          </cell>
          <cell r="J9490">
            <v>0</v>
          </cell>
          <cell r="L9490" t="e">
            <v>#N/A</v>
          </cell>
          <cell r="M9490" t="e">
            <v>#N/A</v>
          </cell>
          <cell r="O9490" t="e">
            <v>#N/A</v>
          </cell>
          <cell r="Q9490" t="e">
            <v>#N/A</v>
          </cell>
        </row>
        <row r="9491">
          <cell r="C9491" t="str">
            <v>ПОД</v>
          </cell>
          <cell r="E9491" t="str">
            <v>ремонт подвальных помещений, относящихся к общему имуществу собственников помещений</v>
          </cell>
          <cell r="F9491" t="e">
            <v>#N/A</v>
          </cell>
          <cell r="J9491">
            <v>0</v>
          </cell>
          <cell r="L9491" t="e">
            <v>#N/A</v>
          </cell>
          <cell r="M9491" t="e">
            <v>#N/A</v>
          </cell>
          <cell r="O9491" t="e">
            <v>#N/A</v>
          </cell>
          <cell r="Q9491" t="e">
            <v>#N/A</v>
          </cell>
        </row>
        <row r="9492">
          <cell r="C9492" t="str">
            <v>ПДД</v>
          </cell>
          <cell r="E9492" t="str">
            <v>Ремонт подъездов</v>
          </cell>
          <cell r="F9492" t="e">
            <v>#N/A</v>
          </cell>
          <cell r="J9492">
            <v>0</v>
          </cell>
          <cell r="L9492" t="e">
            <v>#N/A</v>
          </cell>
          <cell r="M9492" t="e">
            <v>#N/A</v>
          </cell>
          <cell r="O9492" t="e">
            <v>#N/A</v>
          </cell>
          <cell r="Q9492" t="e">
            <v>#N/A</v>
          </cell>
        </row>
        <row r="9493">
          <cell r="C9493" t="str">
            <v>ПСД</v>
          </cell>
          <cell r="E9493" t="str">
            <v>Резерв 2</v>
          </cell>
          <cell r="F9493" t="e">
            <v>#N/A</v>
          </cell>
          <cell r="J9493">
            <v>0</v>
          </cell>
          <cell r="L9493" t="e">
            <v>#N/A</v>
          </cell>
          <cell r="M9493" t="e">
            <v>#N/A</v>
          </cell>
          <cell r="O9493" t="e">
            <v>#N/A</v>
          </cell>
          <cell r="Q9493" t="e">
            <v>#N/A</v>
          </cell>
        </row>
        <row r="9494">
          <cell r="C9494" t="str">
            <v>ЭС</v>
          </cell>
          <cell r="E9494" t="str">
            <v>ремонт внутридомовых инженерных сетей электроснабжения</v>
          </cell>
          <cell r="F9494" t="e">
            <v>#N/A</v>
          </cell>
          <cell r="J9494">
            <v>0</v>
          </cell>
          <cell r="L9494" t="e">
            <v>#N/A</v>
          </cell>
          <cell r="M9494" t="e">
            <v>#N/A</v>
          </cell>
          <cell r="O9494" t="e">
            <v>#N/A</v>
          </cell>
          <cell r="Q9494" t="e">
            <v>#N/A</v>
          </cell>
        </row>
        <row r="9495">
          <cell r="C9495" t="str">
            <v>ГАЗ</v>
          </cell>
          <cell r="E9495" t="str">
            <v>ремонт внутридомовых инженерных систем газоснабжения</v>
          </cell>
          <cell r="F9495" t="e">
            <v>#N/A</v>
          </cell>
          <cell r="J9495">
            <v>0</v>
          </cell>
          <cell r="L9495" t="e">
            <v>#N/A</v>
          </cell>
          <cell r="M9495" t="e">
            <v>#N/A</v>
          </cell>
          <cell r="O9495" t="e">
            <v>#N/A</v>
          </cell>
          <cell r="Q9495" t="e">
            <v>#N/A</v>
          </cell>
        </row>
        <row r="9496">
          <cell r="C9496" t="str">
            <v>ХВС</v>
          </cell>
          <cell r="E9496" t="str">
            <v>ремонт внутридомовых инженерных систем холодного водоснабжения (стояки)</v>
          </cell>
          <cell r="F9496" t="e">
            <v>#N/A</v>
          </cell>
          <cell r="J9496">
            <v>0</v>
          </cell>
          <cell r="L9496" t="e">
            <v>#N/A</v>
          </cell>
          <cell r="M9496" t="e">
            <v>#N/A</v>
          </cell>
          <cell r="O9496" t="e">
            <v>#N/A</v>
          </cell>
          <cell r="Q9496" t="e">
            <v>#N/A</v>
          </cell>
        </row>
        <row r="9497">
          <cell r="C9497" t="str">
            <v>ХВС-М</v>
          </cell>
          <cell r="E9497" t="str">
            <v>ремонт внутридомовых инженерных систем холодного водоснабжения (разводящие магистрали)</v>
          </cell>
          <cell r="F9497" t="e">
            <v>#N/A</v>
          </cell>
          <cell r="J9497">
            <v>0</v>
          </cell>
          <cell r="L9497" t="e">
            <v>#N/A</v>
          </cell>
          <cell r="M9497" t="e">
            <v>#N/A</v>
          </cell>
          <cell r="O9497" t="e">
            <v>#N/A</v>
          </cell>
          <cell r="Q9497" t="e">
            <v>#N/A</v>
          </cell>
        </row>
        <row r="9498">
          <cell r="C9498" t="str">
            <v>ГВС</v>
          </cell>
          <cell r="E9498" t="str">
            <v>ремонт внутридомовых инженерных систем горячего водоснабжения (стояки)</v>
          </cell>
          <cell r="F9498" t="e">
            <v>#N/A</v>
          </cell>
          <cell r="J9498">
            <v>0</v>
          </cell>
          <cell r="L9498" t="e">
            <v>#N/A</v>
          </cell>
          <cell r="M9498" t="e">
            <v>#N/A</v>
          </cell>
          <cell r="O9498" t="e">
            <v>#N/A</v>
          </cell>
          <cell r="Q9498" t="e">
            <v>#N/A</v>
          </cell>
        </row>
        <row r="9499">
          <cell r="C9499" t="str">
            <v>ГВС-М</v>
          </cell>
          <cell r="E9499" t="str">
            <v>ремонт внутридомовых инженерных систем горячего водоснабжения (разводящие магистрали)</v>
          </cell>
          <cell r="F9499" t="e">
            <v>#N/A</v>
          </cell>
          <cell r="J9499">
            <v>0</v>
          </cell>
          <cell r="L9499" t="e">
            <v>#N/A</v>
          </cell>
          <cell r="M9499" t="e">
            <v>#N/A</v>
          </cell>
          <cell r="O9499" t="e">
            <v>#N/A</v>
          </cell>
          <cell r="Q9499" t="e">
            <v>#N/A</v>
          </cell>
        </row>
        <row r="9500">
          <cell r="C9500" t="str">
            <v>КАН</v>
          </cell>
          <cell r="E9500" t="str">
            <v>ремонт внутридомовых инженерных систем водоотведения (канализации) (стояки)</v>
          </cell>
          <cell r="F9500" t="e">
            <v>#N/A</v>
          </cell>
          <cell r="J9500">
            <v>0</v>
          </cell>
          <cell r="L9500" t="e">
            <v>#N/A</v>
          </cell>
          <cell r="M9500" t="e">
            <v>#N/A</v>
          </cell>
          <cell r="O9500" t="e">
            <v>#N/A</v>
          </cell>
          <cell r="Q9500" t="e">
            <v>#N/A</v>
          </cell>
        </row>
        <row r="9501">
          <cell r="C9501" t="str">
            <v>КАН-М</v>
          </cell>
          <cell r="E9501" t="str">
            <v>ремонт внутридомовых инженерных систем водоотведения (канализации) (выпуски и сборные трубопроводы)</v>
          </cell>
          <cell r="F9501" t="e">
            <v>#N/A</v>
          </cell>
          <cell r="J9501">
            <v>0</v>
          </cell>
          <cell r="L9501" t="e">
            <v>#N/A</v>
          </cell>
          <cell r="M9501" t="e">
            <v>#N/A</v>
          </cell>
          <cell r="O9501" t="e">
            <v>#N/A</v>
          </cell>
          <cell r="Q9501" t="e">
            <v>#N/A</v>
          </cell>
        </row>
        <row r="9502">
          <cell r="C9502" t="str">
            <v>ЦО</v>
          </cell>
          <cell r="E9502" t="str">
            <v>ремонт внутридомовых инженерных систем теплоснабжения (стояки)</v>
          </cell>
          <cell r="F9502" t="e">
            <v>#N/A</v>
          </cell>
          <cell r="J9502">
            <v>0</v>
          </cell>
          <cell r="L9502" t="e">
            <v>#N/A</v>
          </cell>
          <cell r="M9502" t="e">
            <v>#N/A</v>
          </cell>
          <cell r="O9502" t="e">
            <v>#N/A</v>
          </cell>
          <cell r="Q9502" t="e">
            <v>#N/A</v>
          </cell>
        </row>
        <row r="9503">
          <cell r="C9503" t="str">
            <v>ЦО-М</v>
          </cell>
          <cell r="E9503" t="str">
            <v>ремонт внутридомовых инженерных систем теплоснабжения (разводящие магистрали)</v>
          </cell>
          <cell r="F9503" t="e">
            <v>#N/A</v>
          </cell>
          <cell r="J9503">
            <v>0</v>
          </cell>
          <cell r="L9503" t="e">
            <v>#N/A</v>
          </cell>
          <cell r="M9503" t="e">
            <v>#N/A</v>
          </cell>
          <cell r="O9503" t="e">
            <v>#N/A</v>
          </cell>
          <cell r="Q9503" t="e">
            <v>#N/A</v>
          </cell>
        </row>
        <row r="9504">
          <cell r="C9504" t="str">
            <v>МУС</v>
          </cell>
          <cell r="E9504" t="str">
            <v>ремонт или замена мусоропровода</v>
          </cell>
          <cell r="F9504" t="e">
            <v>#N/A</v>
          </cell>
          <cell r="J9504">
            <v>0</v>
          </cell>
          <cell r="L9504" t="e">
            <v>#N/A</v>
          </cell>
          <cell r="M9504" t="e">
            <v>#N/A</v>
          </cell>
          <cell r="O9504" t="e">
            <v>#N/A</v>
          </cell>
          <cell r="Q9504" t="e">
            <v>#N/A</v>
          </cell>
        </row>
        <row r="9505">
          <cell r="C9505" t="str">
            <v>ППАиДУ</v>
          </cell>
          <cell r="E9505" t="str">
            <v>ремонт внутридомовой системы дымоудаления и противопожарной автоматики</v>
          </cell>
          <cell r="F9505" t="e">
            <v>#N/A</v>
          </cell>
          <cell r="J9505">
            <v>0</v>
          </cell>
          <cell r="L9505" t="e">
            <v>#N/A</v>
          </cell>
          <cell r="M9505" t="e">
            <v>#N/A</v>
          </cell>
          <cell r="O9505" t="e">
            <v>#N/A</v>
          </cell>
          <cell r="Q9505" t="e">
            <v>#N/A</v>
          </cell>
        </row>
        <row r="9506">
          <cell r="C9506" t="str">
            <v>ПВ</v>
          </cell>
          <cell r="E9506" t="str">
            <v>ремонт пожарного водопровода</v>
          </cell>
          <cell r="F9506" t="e">
            <v>#N/A</v>
          </cell>
          <cell r="J9506">
            <v>0</v>
          </cell>
          <cell r="L9506" t="e">
            <v>#N/A</v>
          </cell>
          <cell r="M9506" t="e">
            <v>#N/A</v>
          </cell>
          <cell r="O9506" t="e">
            <v>#N/A</v>
          </cell>
          <cell r="Q9506" t="e">
            <v>#N/A</v>
          </cell>
        </row>
        <row r="9507">
          <cell r="C9507" t="str">
            <v>ФАС</v>
          </cell>
          <cell r="E9507" t="str">
            <v>ремонт фасада</v>
          </cell>
          <cell r="F9507" t="e">
            <v>#N/A</v>
          </cell>
          <cell r="J9507">
            <v>0</v>
          </cell>
          <cell r="L9507" t="e">
            <v>#N/A</v>
          </cell>
          <cell r="M9507" t="e">
            <v>#N/A</v>
          </cell>
          <cell r="O9507" t="e">
            <v>#N/A</v>
          </cell>
          <cell r="Q9507" t="e">
            <v>#N/A</v>
          </cell>
        </row>
        <row r="9508">
          <cell r="C9508" t="str">
            <v>ОКН</v>
          </cell>
          <cell r="E9508" t="str">
            <v>Замена окон в местах общего пользования</v>
          </cell>
          <cell r="F9508" t="e">
            <v>#N/A</v>
          </cell>
          <cell r="J9508">
            <v>0</v>
          </cell>
          <cell r="L9508" t="e">
            <v>#N/A</v>
          </cell>
          <cell r="M9508" t="e">
            <v>#N/A</v>
          </cell>
          <cell r="O9508" t="e">
            <v>#N/A</v>
          </cell>
          <cell r="Q9508" t="e">
            <v>#N/A</v>
          </cell>
        </row>
        <row r="9509">
          <cell r="C9509" t="str">
            <v>КРЫ</v>
          </cell>
          <cell r="E9509" t="str">
            <v>ремонт крыши</v>
          </cell>
          <cell r="F9509" t="e">
            <v>#N/A</v>
          </cell>
          <cell r="J9509">
            <v>0</v>
          </cell>
          <cell r="L9509" t="e">
            <v>#N/A</v>
          </cell>
          <cell r="M9509" t="e">
            <v>#N/A</v>
          </cell>
          <cell r="O9509" t="e">
            <v>#N/A</v>
          </cell>
          <cell r="Q9509" t="e">
            <v>#N/A</v>
          </cell>
        </row>
        <row r="9510">
          <cell r="C9510" t="str">
            <v>ФУН</v>
          </cell>
          <cell r="E9510" t="str">
            <v>ремонт фундамента</v>
          </cell>
          <cell r="F9510" t="e">
            <v>#N/A</v>
          </cell>
          <cell r="J9510">
            <v>0</v>
          </cell>
          <cell r="L9510" t="e">
            <v>#N/A</v>
          </cell>
          <cell r="M9510" t="e">
            <v>#N/A</v>
          </cell>
          <cell r="O9510" t="e">
            <v>#N/A</v>
          </cell>
          <cell r="Q9510" t="e">
            <v>#N/A</v>
          </cell>
        </row>
        <row r="9511">
          <cell r="C9511" t="str">
            <v>ВДСК</v>
          </cell>
          <cell r="E9511" t="str">
            <v>ремонт или замена внутреннего водостока</v>
          </cell>
          <cell r="F9511" t="e">
            <v>#N/A</v>
          </cell>
          <cell r="J9511">
            <v>0</v>
          </cell>
          <cell r="L9511" t="e">
            <v>#N/A</v>
          </cell>
          <cell r="M9511" t="e">
            <v>#N/A</v>
          </cell>
          <cell r="O9511" t="e">
            <v>#N/A</v>
          </cell>
          <cell r="Q9511" t="e">
            <v>#N/A</v>
          </cell>
        </row>
        <row r="9512">
          <cell r="C9512" t="str">
            <v>ПОД</v>
          </cell>
          <cell r="E9512" t="str">
            <v>ремонт подвальных помещений, относящихся к общему имуществу собственников помещений</v>
          </cell>
          <cell r="F9512" t="e">
            <v>#N/A</v>
          </cell>
          <cell r="J9512">
            <v>0</v>
          </cell>
          <cell r="L9512" t="e">
            <v>#N/A</v>
          </cell>
          <cell r="M9512" t="e">
            <v>#N/A</v>
          </cell>
          <cell r="O9512" t="e">
            <v>#N/A</v>
          </cell>
          <cell r="Q9512" t="e">
            <v>#N/A</v>
          </cell>
        </row>
        <row r="9513">
          <cell r="C9513" t="str">
            <v>ПДД</v>
          </cell>
          <cell r="E9513" t="str">
            <v>Ремонт подъездов</v>
          </cell>
          <cell r="F9513" t="e">
            <v>#N/A</v>
          </cell>
          <cell r="J9513">
            <v>0</v>
          </cell>
          <cell r="L9513" t="e">
            <v>#N/A</v>
          </cell>
          <cell r="M9513" t="e">
            <v>#N/A</v>
          </cell>
          <cell r="O9513" t="e">
            <v>#N/A</v>
          </cell>
          <cell r="Q9513" t="e">
            <v>#N/A</v>
          </cell>
        </row>
        <row r="9514">
          <cell r="C9514" t="str">
            <v>ПСД</v>
          </cell>
          <cell r="E9514" t="str">
            <v>Резерв 2</v>
          </cell>
          <cell r="F9514" t="e">
            <v>#N/A</v>
          </cell>
          <cell r="J9514">
            <v>0</v>
          </cell>
          <cell r="L9514" t="e">
            <v>#N/A</v>
          </cell>
          <cell r="M9514" t="e">
            <v>#N/A</v>
          </cell>
          <cell r="O9514" t="e">
            <v>#N/A</v>
          </cell>
          <cell r="Q9514" t="e">
            <v>#N/A</v>
          </cell>
        </row>
        <row r="9515">
          <cell r="C9515" t="str">
            <v>ЭС</v>
          </cell>
          <cell r="E9515" t="str">
            <v>ремонт внутридомовых инженерных сетей электроснабжения</v>
          </cell>
          <cell r="F9515" t="e">
            <v>#N/A</v>
          </cell>
          <cell r="J9515">
            <v>0</v>
          </cell>
          <cell r="L9515" t="e">
            <v>#N/A</v>
          </cell>
          <cell r="M9515" t="e">
            <v>#N/A</v>
          </cell>
          <cell r="O9515" t="e">
            <v>#N/A</v>
          </cell>
          <cell r="Q9515" t="e">
            <v>#N/A</v>
          </cell>
        </row>
        <row r="9516">
          <cell r="C9516" t="str">
            <v>ГАЗ</v>
          </cell>
          <cell r="E9516" t="str">
            <v>ремонт внутридомовых инженерных систем газоснабжения</v>
          </cell>
          <cell r="F9516" t="e">
            <v>#N/A</v>
          </cell>
          <cell r="J9516">
            <v>0</v>
          </cell>
          <cell r="L9516" t="e">
            <v>#N/A</v>
          </cell>
          <cell r="M9516" t="e">
            <v>#N/A</v>
          </cell>
          <cell r="O9516" t="e">
            <v>#N/A</v>
          </cell>
          <cell r="Q9516" t="e">
            <v>#N/A</v>
          </cell>
        </row>
        <row r="9517">
          <cell r="C9517" t="str">
            <v>ХВС</v>
          </cell>
          <cell r="E9517" t="str">
            <v>ремонт внутридомовых инженерных систем холодного водоснабжения (стояки)</v>
          </cell>
          <cell r="F9517" t="e">
            <v>#N/A</v>
          </cell>
          <cell r="J9517">
            <v>0</v>
          </cell>
          <cell r="L9517" t="e">
            <v>#N/A</v>
          </cell>
          <cell r="M9517" t="e">
            <v>#N/A</v>
          </cell>
          <cell r="O9517" t="e">
            <v>#N/A</v>
          </cell>
          <cell r="Q9517" t="e">
            <v>#N/A</v>
          </cell>
        </row>
        <row r="9518">
          <cell r="C9518" t="str">
            <v>ХВС-М</v>
          </cell>
          <cell r="E9518" t="str">
            <v>ремонт внутридомовых инженерных систем холодного водоснабжения (разводящие магистрали)</v>
          </cell>
          <cell r="F9518" t="e">
            <v>#N/A</v>
          </cell>
          <cell r="J9518">
            <v>0</v>
          </cell>
          <cell r="L9518" t="e">
            <v>#N/A</v>
          </cell>
          <cell r="M9518" t="e">
            <v>#N/A</v>
          </cell>
          <cell r="O9518" t="e">
            <v>#N/A</v>
          </cell>
          <cell r="Q9518" t="e">
            <v>#N/A</v>
          </cell>
        </row>
        <row r="9519">
          <cell r="C9519" t="str">
            <v>ГВС</v>
          </cell>
          <cell r="E9519" t="str">
            <v>ремонт внутридомовых инженерных систем горячего водоснабжения (стояки)</v>
          </cell>
          <cell r="F9519" t="e">
            <v>#N/A</v>
          </cell>
          <cell r="J9519">
            <v>0</v>
          </cell>
          <cell r="L9519" t="e">
            <v>#N/A</v>
          </cell>
          <cell r="M9519" t="e">
            <v>#N/A</v>
          </cell>
          <cell r="O9519" t="e">
            <v>#N/A</v>
          </cell>
          <cell r="Q9519" t="e">
            <v>#N/A</v>
          </cell>
        </row>
        <row r="9520">
          <cell r="C9520" t="str">
            <v>ГВС-М</v>
          </cell>
          <cell r="E9520" t="str">
            <v>ремонт внутридомовых инженерных систем горячего водоснабжения (разводящие магистрали)</v>
          </cell>
          <cell r="F9520" t="e">
            <v>#N/A</v>
          </cell>
          <cell r="J9520">
            <v>0</v>
          </cell>
          <cell r="L9520" t="e">
            <v>#N/A</v>
          </cell>
          <cell r="M9520" t="e">
            <v>#N/A</v>
          </cell>
          <cell r="O9520" t="e">
            <v>#N/A</v>
          </cell>
          <cell r="Q9520" t="e">
            <v>#N/A</v>
          </cell>
        </row>
        <row r="9521">
          <cell r="C9521" t="str">
            <v>КАН</v>
          </cell>
          <cell r="E9521" t="str">
            <v>ремонт внутридомовых инженерных систем водоотведения (канализации) (стояки)</v>
          </cell>
          <cell r="F9521" t="e">
            <v>#N/A</v>
          </cell>
          <cell r="J9521">
            <v>0</v>
          </cell>
          <cell r="L9521" t="e">
            <v>#N/A</v>
          </cell>
          <cell r="M9521" t="e">
            <v>#N/A</v>
          </cell>
          <cell r="O9521" t="e">
            <v>#N/A</v>
          </cell>
          <cell r="Q9521" t="e">
            <v>#N/A</v>
          </cell>
        </row>
        <row r="9522">
          <cell r="C9522" t="str">
            <v>КАН-М</v>
          </cell>
          <cell r="E9522" t="str">
            <v>ремонт внутридомовых инженерных систем водоотведения (канализации) (выпуски и сборные трубопроводы)</v>
          </cell>
          <cell r="F9522" t="e">
            <v>#N/A</v>
          </cell>
          <cell r="J9522">
            <v>0</v>
          </cell>
          <cell r="L9522" t="e">
            <v>#N/A</v>
          </cell>
          <cell r="M9522" t="e">
            <v>#N/A</v>
          </cell>
          <cell r="O9522" t="e">
            <v>#N/A</v>
          </cell>
          <cell r="Q9522" t="e">
            <v>#N/A</v>
          </cell>
        </row>
        <row r="9523">
          <cell r="C9523" t="str">
            <v>ЦО</v>
          </cell>
          <cell r="E9523" t="str">
            <v>ремонт внутридомовых инженерных систем теплоснабжения (стояки)</v>
          </cell>
          <cell r="F9523" t="e">
            <v>#N/A</v>
          </cell>
          <cell r="J9523">
            <v>0</v>
          </cell>
          <cell r="L9523" t="e">
            <v>#N/A</v>
          </cell>
          <cell r="M9523" t="e">
            <v>#N/A</v>
          </cell>
          <cell r="O9523" t="e">
            <v>#N/A</v>
          </cell>
          <cell r="Q9523" t="e">
            <v>#N/A</v>
          </cell>
        </row>
        <row r="9524">
          <cell r="C9524" t="str">
            <v>ЦО-М</v>
          </cell>
          <cell r="E9524" t="str">
            <v>ремонт внутридомовых инженерных систем теплоснабжения (разводящие магистрали)</v>
          </cell>
          <cell r="F9524" t="e">
            <v>#N/A</v>
          </cell>
          <cell r="J9524">
            <v>0</v>
          </cell>
          <cell r="L9524" t="e">
            <v>#N/A</v>
          </cell>
          <cell r="M9524" t="e">
            <v>#N/A</v>
          </cell>
          <cell r="O9524" t="e">
            <v>#N/A</v>
          </cell>
          <cell r="Q9524" t="e">
            <v>#N/A</v>
          </cell>
        </row>
        <row r="9525">
          <cell r="C9525" t="str">
            <v>МУС</v>
          </cell>
          <cell r="E9525" t="str">
            <v>ремонт или замена мусоропровода</v>
          </cell>
          <cell r="F9525" t="e">
            <v>#N/A</v>
          </cell>
          <cell r="J9525">
            <v>0</v>
          </cell>
          <cell r="L9525" t="e">
            <v>#N/A</v>
          </cell>
          <cell r="M9525" t="e">
            <v>#N/A</v>
          </cell>
          <cell r="O9525" t="e">
            <v>#N/A</v>
          </cell>
          <cell r="Q9525" t="e">
            <v>#N/A</v>
          </cell>
        </row>
        <row r="9526">
          <cell r="C9526" t="str">
            <v>ППАиДУ</v>
          </cell>
          <cell r="E9526" t="str">
            <v>ремонт внутридомовой системы дымоудаления и противопожарной автоматики</v>
          </cell>
          <cell r="F9526" t="e">
            <v>#N/A</v>
          </cell>
          <cell r="J9526">
            <v>0</v>
          </cell>
          <cell r="L9526" t="e">
            <v>#N/A</v>
          </cell>
          <cell r="M9526" t="e">
            <v>#N/A</v>
          </cell>
          <cell r="O9526" t="e">
            <v>#N/A</v>
          </cell>
          <cell r="Q9526" t="e">
            <v>#N/A</v>
          </cell>
        </row>
        <row r="9527">
          <cell r="C9527" t="str">
            <v>ПВ</v>
          </cell>
          <cell r="E9527" t="str">
            <v>ремонт пожарного водопровода</v>
          </cell>
          <cell r="F9527" t="e">
            <v>#N/A</v>
          </cell>
          <cell r="J9527">
            <v>0</v>
          </cell>
          <cell r="L9527" t="e">
            <v>#N/A</v>
          </cell>
          <cell r="M9527" t="e">
            <v>#N/A</v>
          </cell>
          <cell r="O9527" t="e">
            <v>#N/A</v>
          </cell>
          <cell r="Q9527" t="e">
            <v>#N/A</v>
          </cell>
        </row>
        <row r="9528">
          <cell r="C9528" t="str">
            <v>ФАС</v>
          </cell>
          <cell r="E9528" t="str">
            <v>ремонт фасада</v>
          </cell>
          <cell r="F9528" t="e">
            <v>#N/A</v>
          </cell>
          <cell r="J9528">
            <v>0</v>
          </cell>
          <cell r="L9528" t="e">
            <v>#N/A</v>
          </cell>
          <cell r="M9528" t="e">
            <v>#N/A</v>
          </cell>
          <cell r="O9528" t="e">
            <v>#N/A</v>
          </cell>
          <cell r="Q9528" t="e">
            <v>#N/A</v>
          </cell>
        </row>
        <row r="9529">
          <cell r="C9529" t="str">
            <v>ОКН</v>
          </cell>
          <cell r="E9529" t="str">
            <v>Замена окон в местах общего пользования</v>
          </cell>
          <cell r="F9529" t="e">
            <v>#N/A</v>
          </cell>
          <cell r="J9529">
            <v>0</v>
          </cell>
          <cell r="L9529" t="e">
            <v>#N/A</v>
          </cell>
          <cell r="M9529" t="e">
            <v>#N/A</v>
          </cell>
          <cell r="O9529" t="e">
            <v>#N/A</v>
          </cell>
          <cell r="Q9529" t="e">
            <v>#N/A</v>
          </cell>
        </row>
        <row r="9530">
          <cell r="C9530" t="str">
            <v>КРЫ</v>
          </cell>
          <cell r="E9530" t="str">
            <v>ремонт крыши</v>
          </cell>
          <cell r="F9530" t="e">
            <v>#N/A</v>
          </cell>
          <cell r="J9530">
            <v>0</v>
          </cell>
          <cell r="L9530" t="e">
            <v>#N/A</v>
          </cell>
          <cell r="M9530" t="e">
            <v>#N/A</v>
          </cell>
          <cell r="O9530" t="e">
            <v>#N/A</v>
          </cell>
          <cell r="Q9530" t="e">
            <v>#N/A</v>
          </cell>
        </row>
        <row r="9531">
          <cell r="C9531" t="str">
            <v>ФУН</v>
          </cell>
          <cell r="E9531" t="str">
            <v>ремонт фундамента</v>
          </cell>
          <cell r="F9531" t="e">
            <v>#N/A</v>
          </cell>
          <cell r="J9531">
            <v>0</v>
          </cell>
          <cell r="L9531" t="e">
            <v>#N/A</v>
          </cell>
          <cell r="M9531" t="e">
            <v>#N/A</v>
          </cell>
          <cell r="O9531" t="e">
            <v>#N/A</v>
          </cell>
          <cell r="Q9531" t="e">
            <v>#N/A</v>
          </cell>
        </row>
        <row r="9532">
          <cell r="C9532" t="str">
            <v>ВДСК</v>
          </cell>
          <cell r="E9532" t="str">
            <v>ремонт или замена внутреннего водостока</v>
          </cell>
          <cell r="F9532" t="e">
            <v>#N/A</v>
          </cell>
          <cell r="J9532">
            <v>0</v>
          </cell>
          <cell r="L9532" t="e">
            <v>#N/A</v>
          </cell>
          <cell r="M9532" t="e">
            <v>#N/A</v>
          </cell>
          <cell r="O9532" t="e">
            <v>#N/A</v>
          </cell>
          <cell r="Q9532" t="e">
            <v>#N/A</v>
          </cell>
        </row>
        <row r="9533">
          <cell r="C9533" t="str">
            <v>ПОД</v>
          </cell>
          <cell r="E9533" t="str">
            <v>ремонт подвальных помещений, относящихся к общему имуществу собственников помещений</v>
          </cell>
          <cell r="F9533" t="e">
            <v>#N/A</v>
          </cell>
          <cell r="J9533">
            <v>0</v>
          </cell>
          <cell r="L9533" t="e">
            <v>#N/A</v>
          </cell>
          <cell r="M9533" t="e">
            <v>#N/A</v>
          </cell>
          <cell r="O9533" t="e">
            <v>#N/A</v>
          </cell>
          <cell r="Q9533" t="e">
            <v>#N/A</v>
          </cell>
        </row>
        <row r="9534">
          <cell r="C9534" t="str">
            <v>ПДД</v>
          </cell>
          <cell r="E9534" t="str">
            <v>Ремонт подъездов</v>
          </cell>
          <cell r="F9534" t="e">
            <v>#N/A</v>
          </cell>
          <cell r="J9534">
            <v>0</v>
          </cell>
          <cell r="L9534" t="e">
            <v>#N/A</v>
          </cell>
          <cell r="M9534" t="e">
            <v>#N/A</v>
          </cell>
          <cell r="O9534" t="e">
            <v>#N/A</v>
          </cell>
          <cell r="Q9534" t="e">
            <v>#N/A</v>
          </cell>
        </row>
        <row r="9535">
          <cell r="C9535" t="str">
            <v>ПСД</v>
          </cell>
          <cell r="E9535" t="str">
            <v>Резерв 2</v>
          </cell>
          <cell r="F9535" t="e">
            <v>#N/A</v>
          </cell>
          <cell r="J9535">
            <v>0</v>
          </cell>
          <cell r="L9535" t="e">
            <v>#N/A</v>
          </cell>
          <cell r="M9535" t="e">
            <v>#N/A</v>
          </cell>
          <cell r="O9535" t="e">
            <v>#N/A</v>
          </cell>
          <cell r="Q9535" t="e">
            <v>#N/A</v>
          </cell>
        </row>
        <row r="9536">
          <cell r="C9536" t="str">
            <v>ЭС</v>
          </cell>
          <cell r="E9536" t="str">
            <v>ремонт внутридомовых инженерных сетей электроснабжения</v>
          </cell>
          <cell r="F9536" t="e">
            <v>#N/A</v>
          </cell>
          <cell r="J9536">
            <v>0</v>
          </cell>
          <cell r="L9536" t="e">
            <v>#N/A</v>
          </cell>
          <cell r="M9536" t="e">
            <v>#N/A</v>
          </cell>
          <cell r="O9536" t="e">
            <v>#N/A</v>
          </cell>
          <cell r="Q9536" t="e">
            <v>#N/A</v>
          </cell>
        </row>
        <row r="9537">
          <cell r="C9537" t="str">
            <v>ГАЗ</v>
          </cell>
          <cell r="E9537" t="str">
            <v>ремонт внутридомовых инженерных систем газоснабжения</v>
          </cell>
          <cell r="F9537" t="e">
            <v>#N/A</v>
          </cell>
          <cell r="J9537">
            <v>0</v>
          </cell>
          <cell r="L9537" t="e">
            <v>#N/A</v>
          </cell>
          <cell r="M9537" t="e">
            <v>#N/A</v>
          </cell>
          <cell r="O9537" t="e">
            <v>#N/A</v>
          </cell>
          <cell r="Q9537" t="e">
            <v>#N/A</v>
          </cell>
        </row>
        <row r="9538">
          <cell r="C9538" t="str">
            <v>ХВС</v>
          </cell>
          <cell r="E9538" t="str">
            <v>ремонт внутридомовых инженерных систем холодного водоснабжения (стояки)</v>
          </cell>
          <cell r="F9538" t="e">
            <v>#N/A</v>
          </cell>
          <cell r="J9538">
            <v>0</v>
          </cell>
          <cell r="L9538" t="e">
            <v>#N/A</v>
          </cell>
          <cell r="M9538" t="e">
            <v>#N/A</v>
          </cell>
          <cell r="O9538" t="e">
            <v>#N/A</v>
          </cell>
          <cell r="Q9538" t="e">
            <v>#N/A</v>
          </cell>
        </row>
        <row r="9539">
          <cell r="C9539" t="str">
            <v>ХВС-М</v>
          </cell>
          <cell r="E9539" t="str">
            <v>ремонт внутридомовых инженерных систем холодного водоснабжения (разводящие магистрали)</v>
          </cell>
          <cell r="F9539" t="e">
            <v>#N/A</v>
          </cell>
          <cell r="J9539">
            <v>0</v>
          </cell>
          <cell r="L9539" t="e">
            <v>#N/A</v>
          </cell>
          <cell r="M9539" t="e">
            <v>#N/A</v>
          </cell>
          <cell r="O9539" t="e">
            <v>#N/A</v>
          </cell>
          <cell r="Q9539" t="e">
            <v>#N/A</v>
          </cell>
        </row>
        <row r="9540">
          <cell r="C9540" t="str">
            <v>ГВС</v>
          </cell>
          <cell r="E9540" t="str">
            <v>ремонт внутридомовых инженерных систем горячего водоснабжения (стояки)</v>
          </cell>
          <cell r="F9540" t="e">
            <v>#N/A</v>
          </cell>
          <cell r="J9540">
            <v>0</v>
          </cell>
          <cell r="L9540" t="e">
            <v>#N/A</v>
          </cell>
          <cell r="M9540" t="e">
            <v>#N/A</v>
          </cell>
          <cell r="O9540" t="e">
            <v>#N/A</v>
          </cell>
          <cell r="Q9540" t="e">
            <v>#N/A</v>
          </cell>
        </row>
        <row r="9541">
          <cell r="C9541" t="str">
            <v>ГВС-М</v>
          </cell>
          <cell r="E9541" t="str">
            <v>ремонт внутридомовых инженерных систем горячего водоснабжения (разводящие магистрали)</v>
          </cell>
          <cell r="F9541" t="e">
            <v>#N/A</v>
          </cell>
          <cell r="J9541">
            <v>0</v>
          </cell>
          <cell r="L9541" t="e">
            <v>#N/A</v>
          </cell>
          <cell r="M9541" t="e">
            <v>#N/A</v>
          </cell>
          <cell r="O9541" t="e">
            <v>#N/A</v>
          </cell>
          <cell r="Q9541" t="e">
            <v>#N/A</v>
          </cell>
        </row>
        <row r="9542">
          <cell r="C9542" t="str">
            <v>КАН</v>
          </cell>
          <cell r="E9542" t="str">
            <v>ремонт внутридомовых инженерных систем водоотведения (канализации) (стояки)</v>
          </cell>
          <cell r="F9542" t="e">
            <v>#N/A</v>
          </cell>
          <cell r="J9542">
            <v>0</v>
          </cell>
          <cell r="L9542" t="e">
            <v>#N/A</v>
          </cell>
          <cell r="M9542" t="e">
            <v>#N/A</v>
          </cell>
          <cell r="O9542" t="e">
            <v>#N/A</v>
          </cell>
          <cell r="Q9542" t="e">
            <v>#N/A</v>
          </cell>
        </row>
        <row r="9543">
          <cell r="C9543" t="str">
            <v>КАН-М</v>
          </cell>
          <cell r="E9543" t="str">
            <v>ремонт внутридомовых инженерных систем водоотведения (канализации) (выпуски и сборные трубопроводы)</v>
          </cell>
          <cell r="F9543" t="e">
            <v>#N/A</v>
          </cell>
          <cell r="J9543">
            <v>0</v>
          </cell>
          <cell r="L9543" t="e">
            <v>#N/A</v>
          </cell>
          <cell r="M9543" t="e">
            <v>#N/A</v>
          </cell>
          <cell r="O9543" t="e">
            <v>#N/A</v>
          </cell>
          <cell r="Q9543" t="e">
            <v>#N/A</v>
          </cell>
        </row>
        <row r="9544">
          <cell r="C9544" t="str">
            <v>ЦО</v>
          </cell>
          <cell r="E9544" t="str">
            <v>ремонт внутридомовых инженерных систем теплоснабжения (стояки)</v>
          </cell>
          <cell r="F9544" t="e">
            <v>#N/A</v>
          </cell>
          <cell r="J9544">
            <v>0</v>
          </cell>
          <cell r="L9544" t="e">
            <v>#N/A</v>
          </cell>
          <cell r="M9544" t="e">
            <v>#N/A</v>
          </cell>
          <cell r="O9544" t="e">
            <v>#N/A</v>
          </cell>
          <cell r="Q9544" t="e">
            <v>#N/A</v>
          </cell>
        </row>
        <row r="9545">
          <cell r="C9545" t="str">
            <v>ЦО-М</v>
          </cell>
          <cell r="E9545" t="str">
            <v>ремонт внутридомовых инженерных систем теплоснабжения (разводящие магистрали)</v>
          </cell>
          <cell r="F9545" t="e">
            <v>#N/A</v>
          </cell>
          <cell r="J9545">
            <v>0</v>
          </cell>
          <cell r="L9545" t="e">
            <v>#N/A</v>
          </cell>
          <cell r="M9545" t="e">
            <v>#N/A</v>
          </cell>
          <cell r="O9545" t="e">
            <v>#N/A</v>
          </cell>
          <cell r="Q9545" t="e">
            <v>#N/A</v>
          </cell>
        </row>
        <row r="9546">
          <cell r="C9546" t="str">
            <v>МУС</v>
          </cell>
          <cell r="E9546" t="str">
            <v>ремонт или замена мусоропровода</v>
          </cell>
          <cell r="F9546" t="e">
            <v>#N/A</v>
          </cell>
          <cell r="J9546">
            <v>0</v>
          </cell>
          <cell r="L9546" t="e">
            <v>#N/A</v>
          </cell>
          <cell r="M9546" t="e">
            <v>#N/A</v>
          </cell>
          <cell r="O9546" t="e">
            <v>#N/A</v>
          </cell>
          <cell r="Q9546" t="e">
            <v>#N/A</v>
          </cell>
        </row>
        <row r="9547">
          <cell r="C9547" t="str">
            <v>ППАиДУ</v>
          </cell>
          <cell r="E9547" t="str">
            <v>ремонт внутридомовой системы дымоудаления и противопожарной автоматики</v>
          </cell>
          <cell r="F9547" t="e">
            <v>#N/A</v>
          </cell>
          <cell r="J9547">
            <v>0</v>
          </cell>
          <cell r="L9547" t="e">
            <v>#N/A</v>
          </cell>
          <cell r="M9547" t="e">
            <v>#N/A</v>
          </cell>
          <cell r="O9547" t="e">
            <v>#N/A</v>
          </cell>
          <cell r="Q9547" t="e">
            <v>#N/A</v>
          </cell>
        </row>
        <row r="9548">
          <cell r="C9548" t="str">
            <v>ПВ</v>
          </cell>
          <cell r="E9548" t="str">
            <v>ремонт пожарного водопровода</v>
          </cell>
          <cell r="F9548" t="e">
            <v>#N/A</v>
          </cell>
          <cell r="J9548">
            <v>0</v>
          </cell>
          <cell r="L9548" t="e">
            <v>#N/A</v>
          </cell>
          <cell r="M9548" t="e">
            <v>#N/A</v>
          </cell>
          <cell r="O9548" t="e">
            <v>#N/A</v>
          </cell>
          <cell r="Q9548" t="e">
            <v>#N/A</v>
          </cell>
        </row>
        <row r="9549">
          <cell r="C9549" t="str">
            <v>ФАС</v>
          </cell>
          <cell r="E9549" t="str">
            <v>ремонт фасада</v>
          </cell>
          <cell r="F9549" t="e">
            <v>#N/A</v>
          </cell>
          <cell r="J9549">
            <v>0</v>
          </cell>
          <cell r="L9549" t="e">
            <v>#N/A</v>
          </cell>
          <cell r="M9549" t="e">
            <v>#N/A</v>
          </cell>
          <cell r="O9549" t="e">
            <v>#N/A</v>
          </cell>
          <cell r="Q9549" t="e">
            <v>#N/A</v>
          </cell>
        </row>
        <row r="9550">
          <cell r="C9550" t="str">
            <v>ОКН</v>
          </cell>
          <cell r="E9550" t="str">
            <v>Замена окон в местах общего пользования</v>
          </cell>
          <cell r="F9550" t="e">
            <v>#N/A</v>
          </cell>
          <cell r="J9550">
            <v>0</v>
          </cell>
          <cell r="L9550" t="e">
            <v>#N/A</v>
          </cell>
          <cell r="M9550" t="e">
            <v>#N/A</v>
          </cell>
          <cell r="O9550" t="e">
            <v>#N/A</v>
          </cell>
          <cell r="Q9550" t="e">
            <v>#N/A</v>
          </cell>
        </row>
        <row r="9551">
          <cell r="C9551" t="str">
            <v>КРЫ</v>
          </cell>
          <cell r="E9551" t="str">
            <v>ремонт крыши</v>
          </cell>
          <cell r="F9551" t="e">
            <v>#N/A</v>
          </cell>
          <cell r="J9551">
            <v>0</v>
          </cell>
          <cell r="L9551" t="e">
            <v>#N/A</v>
          </cell>
          <cell r="M9551" t="e">
            <v>#N/A</v>
          </cell>
          <cell r="O9551" t="e">
            <v>#N/A</v>
          </cell>
          <cell r="Q9551" t="e">
            <v>#N/A</v>
          </cell>
        </row>
        <row r="9552">
          <cell r="C9552" t="str">
            <v>ФУН</v>
          </cell>
          <cell r="E9552" t="str">
            <v>ремонт фундамента</v>
          </cell>
          <cell r="F9552" t="e">
            <v>#N/A</v>
          </cell>
          <cell r="J9552">
            <v>0</v>
          </cell>
          <cell r="L9552" t="e">
            <v>#N/A</v>
          </cell>
          <cell r="M9552" t="e">
            <v>#N/A</v>
          </cell>
          <cell r="O9552" t="e">
            <v>#N/A</v>
          </cell>
          <cell r="Q9552" t="e">
            <v>#N/A</v>
          </cell>
        </row>
        <row r="9553">
          <cell r="C9553" t="str">
            <v>ВДСК</v>
          </cell>
          <cell r="E9553" t="str">
            <v>ремонт или замена внутреннего водостока</v>
          </cell>
          <cell r="F9553" t="e">
            <v>#N/A</v>
          </cell>
          <cell r="J9553">
            <v>0</v>
          </cell>
          <cell r="L9553" t="e">
            <v>#N/A</v>
          </cell>
          <cell r="M9553" t="e">
            <v>#N/A</v>
          </cell>
          <cell r="O9553" t="e">
            <v>#N/A</v>
          </cell>
          <cell r="Q9553" t="e">
            <v>#N/A</v>
          </cell>
        </row>
        <row r="9554">
          <cell r="C9554" t="str">
            <v>ПОД</v>
          </cell>
          <cell r="E9554" t="str">
            <v>ремонт подвальных помещений, относящихся к общему имуществу собственников помещений</v>
          </cell>
          <cell r="F9554" t="e">
            <v>#N/A</v>
          </cell>
          <cell r="J9554">
            <v>0</v>
          </cell>
          <cell r="L9554" t="e">
            <v>#N/A</v>
          </cell>
          <cell r="M9554" t="e">
            <v>#N/A</v>
          </cell>
          <cell r="O9554" t="e">
            <v>#N/A</v>
          </cell>
          <cell r="Q9554" t="e">
            <v>#N/A</v>
          </cell>
        </row>
        <row r="9555">
          <cell r="C9555" t="str">
            <v>ПДД</v>
          </cell>
          <cell r="E9555" t="str">
            <v>Ремонт подъездов</v>
          </cell>
          <cell r="F9555" t="e">
            <v>#N/A</v>
          </cell>
          <cell r="J9555">
            <v>0</v>
          </cell>
          <cell r="L9555" t="e">
            <v>#N/A</v>
          </cell>
          <cell r="M9555" t="e">
            <v>#N/A</v>
          </cell>
          <cell r="O9555" t="e">
            <v>#N/A</v>
          </cell>
          <cell r="Q9555" t="e">
            <v>#N/A</v>
          </cell>
        </row>
        <row r="9556">
          <cell r="C9556" t="str">
            <v>ПСД</v>
          </cell>
          <cell r="E9556" t="str">
            <v>Резерв 2</v>
          </cell>
          <cell r="F9556" t="e">
            <v>#N/A</v>
          </cell>
          <cell r="J9556">
            <v>0</v>
          </cell>
          <cell r="L9556" t="e">
            <v>#N/A</v>
          </cell>
          <cell r="M9556" t="e">
            <v>#N/A</v>
          </cell>
          <cell r="O9556" t="e">
            <v>#N/A</v>
          </cell>
          <cell r="Q9556" t="e">
            <v>#N/A</v>
          </cell>
        </row>
        <row r="9557">
          <cell r="C9557" t="str">
            <v>ЭС</v>
          </cell>
          <cell r="E9557" t="str">
            <v>ремонт внутридомовых инженерных сетей электроснабжения</v>
          </cell>
          <cell r="F9557" t="e">
            <v>#N/A</v>
          </cell>
          <cell r="J9557">
            <v>0</v>
          </cell>
          <cell r="L9557" t="e">
            <v>#N/A</v>
          </cell>
          <cell r="M9557" t="e">
            <v>#N/A</v>
          </cell>
          <cell r="O9557" t="e">
            <v>#N/A</v>
          </cell>
          <cell r="Q9557" t="e">
            <v>#N/A</v>
          </cell>
        </row>
        <row r="9558">
          <cell r="C9558" t="str">
            <v>ГАЗ</v>
          </cell>
          <cell r="E9558" t="str">
            <v>ремонт внутридомовых инженерных систем газоснабжения</v>
          </cell>
          <cell r="F9558" t="e">
            <v>#N/A</v>
          </cell>
          <cell r="J9558">
            <v>0</v>
          </cell>
          <cell r="L9558" t="e">
            <v>#N/A</v>
          </cell>
          <cell r="M9558" t="e">
            <v>#N/A</v>
          </cell>
          <cell r="O9558" t="e">
            <v>#N/A</v>
          </cell>
          <cell r="Q9558" t="e">
            <v>#N/A</v>
          </cell>
        </row>
        <row r="9559">
          <cell r="C9559" t="str">
            <v>ХВС</v>
          </cell>
          <cell r="E9559" t="str">
            <v>ремонт внутридомовых инженерных систем холодного водоснабжения (стояки)</v>
          </cell>
          <cell r="F9559" t="e">
            <v>#N/A</v>
          </cell>
          <cell r="J9559">
            <v>0</v>
          </cell>
          <cell r="L9559" t="e">
            <v>#N/A</v>
          </cell>
          <cell r="M9559" t="e">
            <v>#N/A</v>
          </cell>
          <cell r="O9559" t="e">
            <v>#N/A</v>
          </cell>
          <cell r="Q9559" t="e">
            <v>#N/A</v>
          </cell>
        </row>
        <row r="9560">
          <cell r="C9560" t="str">
            <v>ХВС-М</v>
          </cell>
          <cell r="E9560" t="str">
            <v>ремонт внутридомовых инженерных систем холодного водоснабжения (разводящие магистрали)</v>
          </cell>
          <cell r="F9560" t="e">
            <v>#N/A</v>
          </cell>
          <cell r="J9560">
            <v>0</v>
          </cell>
          <cell r="L9560" t="e">
            <v>#N/A</v>
          </cell>
          <cell r="M9560" t="e">
            <v>#N/A</v>
          </cell>
          <cell r="O9560" t="e">
            <v>#N/A</v>
          </cell>
          <cell r="Q9560" t="e">
            <v>#N/A</v>
          </cell>
        </row>
        <row r="9561">
          <cell r="C9561" t="str">
            <v>ГВС</v>
          </cell>
          <cell r="E9561" t="str">
            <v>ремонт внутридомовых инженерных систем горячего водоснабжения (стояки)</v>
          </cell>
          <cell r="F9561" t="e">
            <v>#N/A</v>
          </cell>
          <cell r="J9561">
            <v>0</v>
          </cell>
          <cell r="L9561" t="e">
            <v>#N/A</v>
          </cell>
          <cell r="M9561" t="e">
            <v>#N/A</v>
          </cell>
          <cell r="O9561" t="e">
            <v>#N/A</v>
          </cell>
          <cell r="Q9561" t="e">
            <v>#N/A</v>
          </cell>
        </row>
        <row r="9562">
          <cell r="C9562" t="str">
            <v>ГВС-М</v>
          </cell>
          <cell r="E9562" t="str">
            <v>ремонт внутридомовых инженерных систем горячего водоснабжения (разводящие магистрали)</v>
          </cell>
          <cell r="F9562" t="e">
            <v>#N/A</v>
          </cell>
          <cell r="J9562">
            <v>0</v>
          </cell>
          <cell r="L9562" t="e">
            <v>#N/A</v>
          </cell>
          <cell r="M9562" t="e">
            <v>#N/A</v>
          </cell>
          <cell r="O9562" t="e">
            <v>#N/A</v>
          </cell>
          <cell r="Q9562" t="e">
            <v>#N/A</v>
          </cell>
        </row>
        <row r="9563">
          <cell r="C9563" t="str">
            <v>КАН</v>
          </cell>
          <cell r="E9563" t="str">
            <v>ремонт внутридомовых инженерных систем водоотведения (канализации) (стояки)</v>
          </cell>
          <cell r="F9563" t="e">
            <v>#N/A</v>
          </cell>
          <cell r="J9563">
            <v>0</v>
          </cell>
          <cell r="L9563" t="e">
            <v>#N/A</v>
          </cell>
          <cell r="M9563" t="e">
            <v>#N/A</v>
          </cell>
          <cell r="O9563" t="e">
            <v>#N/A</v>
          </cell>
          <cell r="Q9563" t="e">
            <v>#N/A</v>
          </cell>
        </row>
        <row r="9564">
          <cell r="C9564" t="str">
            <v>КАН-М</v>
          </cell>
          <cell r="E9564" t="str">
            <v>ремонт внутридомовых инженерных систем водоотведения (канализации) (выпуски и сборные трубопроводы)</v>
          </cell>
          <cell r="F9564" t="e">
            <v>#N/A</v>
          </cell>
          <cell r="J9564">
            <v>0</v>
          </cell>
          <cell r="L9564" t="e">
            <v>#N/A</v>
          </cell>
          <cell r="M9564" t="e">
            <v>#N/A</v>
          </cell>
          <cell r="O9564" t="e">
            <v>#N/A</v>
          </cell>
          <cell r="Q9564" t="e">
            <v>#N/A</v>
          </cell>
        </row>
        <row r="9565">
          <cell r="C9565" t="str">
            <v>ЦО</v>
          </cell>
          <cell r="E9565" t="str">
            <v>ремонт внутридомовых инженерных систем теплоснабжения (стояки)</v>
          </cell>
          <cell r="F9565" t="e">
            <v>#N/A</v>
          </cell>
          <cell r="J9565">
            <v>0</v>
          </cell>
          <cell r="L9565" t="e">
            <v>#N/A</v>
          </cell>
          <cell r="M9565" t="e">
            <v>#N/A</v>
          </cell>
          <cell r="O9565" t="e">
            <v>#N/A</v>
          </cell>
          <cell r="Q9565" t="e">
            <v>#N/A</v>
          </cell>
        </row>
        <row r="9566">
          <cell r="C9566" t="str">
            <v>ЦО-М</v>
          </cell>
          <cell r="E9566" t="str">
            <v>ремонт внутридомовых инженерных систем теплоснабжения (разводящие магистрали)</v>
          </cell>
          <cell r="F9566" t="e">
            <v>#N/A</v>
          </cell>
          <cell r="J9566">
            <v>0</v>
          </cell>
          <cell r="L9566" t="e">
            <v>#N/A</v>
          </cell>
          <cell r="M9566" t="e">
            <v>#N/A</v>
          </cell>
          <cell r="O9566" t="e">
            <v>#N/A</v>
          </cell>
          <cell r="Q9566" t="e">
            <v>#N/A</v>
          </cell>
        </row>
        <row r="9567">
          <cell r="C9567" t="str">
            <v>МУС</v>
          </cell>
          <cell r="E9567" t="str">
            <v>ремонт или замена мусоропровода</v>
          </cell>
          <cell r="F9567" t="e">
            <v>#N/A</v>
          </cell>
          <cell r="J9567">
            <v>0</v>
          </cell>
          <cell r="L9567" t="e">
            <v>#N/A</v>
          </cell>
          <cell r="M9567" t="e">
            <v>#N/A</v>
          </cell>
          <cell r="O9567" t="e">
            <v>#N/A</v>
          </cell>
          <cell r="Q9567" t="e">
            <v>#N/A</v>
          </cell>
        </row>
        <row r="9568">
          <cell r="C9568" t="str">
            <v>ППАиДУ</v>
          </cell>
          <cell r="E9568" t="str">
            <v>ремонт внутридомовой системы дымоудаления и противопожарной автоматики</v>
          </cell>
          <cell r="F9568" t="e">
            <v>#N/A</v>
          </cell>
          <cell r="J9568">
            <v>0</v>
          </cell>
          <cell r="L9568" t="e">
            <v>#N/A</v>
          </cell>
          <cell r="M9568" t="e">
            <v>#N/A</v>
          </cell>
          <cell r="O9568" t="e">
            <v>#N/A</v>
          </cell>
          <cell r="Q9568" t="e">
            <v>#N/A</v>
          </cell>
        </row>
        <row r="9569">
          <cell r="C9569" t="str">
            <v>ПВ</v>
          </cell>
          <cell r="E9569" t="str">
            <v>ремонт пожарного водопровода</v>
          </cell>
          <cell r="F9569" t="e">
            <v>#N/A</v>
          </cell>
          <cell r="J9569">
            <v>0</v>
          </cell>
          <cell r="L9569" t="e">
            <v>#N/A</v>
          </cell>
          <cell r="M9569" t="e">
            <v>#N/A</v>
          </cell>
          <cell r="O9569" t="e">
            <v>#N/A</v>
          </cell>
          <cell r="Q9569" t="e">
            <v>#N/A</v>
          </cell>
        </row>
        <row r="9570">
          <cell r="C9570" t="str">
            <v>ФАС</v>
          </cell>
          <cell r="E9570" t="str">
            <v>ремонт фасада</v>
          </cell>
          <cell r="F9570" t="e">
            <v>#N/A</v>
          </cell>
          <cell r="J9570">
            <v>0</v>
          </cell>
          <cell r="L9570" t="e">
            <v>#N/A</v>
          </cell>
          <cell r="M9570" t="e">
            <v>#N/A</v>
          </cell>
          <cell r="O9570" t="e">
            <v>#N/A</v>
          </cell>
          <cell r="Q9570" t="e">
            <v>#N/A</v>
          </cell>
        </row>
        <row r="9571">
          <cell r="C9571" t="str">
            <v>ОКН</v>
          </cell>
          <cell r="E9571" t="str">
            <v>Замена окон в местах общего пользования</v>
          </cell>
          <cell r="F9571" t="e">
            <v>#N/A</v>
          </cell>
          <cell r="J9571">
            <v>0</v>
          </cell>
          <cell r="L9571" t="e">
            <v>#N/A</v>
          </cell>
          <cell r="M9571" t="e">
            <v>#N/A</v>
          </cell>
          <cell r="O9571" t="e">
            <v>#N/A</v>
          </cell>
          <cell r="Q9571" t="e">
            <v>#N/A</v>
          </cell>
        </row>
        <row r="9572">
          <cell r="C9572" t="str">
            <v>КРЫ</v>
          </cell>
          <cell r="E9572" t="str">
            <v>ремонт крыши</v>
          </cell>
          <cell r="F9572" t="e">
            <v>#N/A</v>
          </cell>
          <cell r="J9572">
            <v>0</v>
          </cell>
          <cell r="L9572" t="e">
            <v>#N/A</v>
          </cell>
          <cell r="M9572" t="e">
            <v>#N/A</v>
          </cell>
          <cell r="O9572" t="e">
            <v>#N/A</v>
          </cell>
          <cell r="Q9572" t="e">
            <v>#N/A</v>
          </cell>
        </row>
        <row r="9573">
          <cell r="C9573" t="str">
            <v>ФУН</v>
          </cell>
          <cell r="E9573" t="str">
            <v>ремонт фундамента</v>
          </cell>
          <cell r="F9573" t="e">
            <v>#N/A</v>
          </cell>
          <cell r="J9573">
            <v>0</v>
          </cell>
          <cell r="L9573" t="e">
            <v>#N/A</v>
          </cell>
          <cell r="M9573" t="e">
            <v>#N/A</v>
          </cell>
          <cell r="O9573" t="e">
            <v>#N/A</v>
          </cell>
          <cell r="Q9573" t="e">
            <v>#N/A</v>
          </cell>
        </row>
        <row r="9574">
          <cell r="C9574" t="str">
            <v>ВДСК</v>
          </cell>
          <cell r="E9574" t="str">
            <v>ремонт или замена внутреннего водостока</v>
          </cell>
          <cell r="F9574" t="e">
            <v>#N/A</v>
          </cell>
          <cell r="J9574">
            <v>0</v>
          </cell>
          <cell r="L9574" t="e">
            <v>#N/A</v>
          </cell>
          <cell r="M9574" t="e">
            <v>#N/A</v>
          </cell>
          <cell r="O9574" t="e">
            <v>#N/A</v>
          </cell>
          <cell r="Q9574" t="e">
            <v>#N/A</v>
          </cell>
        </row>
        <row r="9575">
          <cell r="C9575" t="str">
            <v>ПОД</v>
          </cell>
          <cell r="E9575" t="str">
            <v>ремонт подвальных помещений, относящихся к общему имуществу собственников помещений</v>
          </cell>
          <cell r="F9575" t="e">
            <v>#N/A</v>
          </cell>
          <cell r="J9575">
            <v>0</v>
          </cell>
          <cell r="L9575" t="e">
            <v>#N/A</v>
          </cell>
          <cell r="M9575" t="e">
            <v>#N/A</v>
          </cell>
          <cell r="O9575" t="e">
            <v>#N/A</v>
          </cell>
          <cell r="Q9575" t="e">
            <v>#N/A</v>
          </cell>
        </row>
        <row r="9576">
          <cell r="C9576" t="str">
            <v>ПДД</v>
          </cell>
          <cell r="E9576" t="str">
            <v>Ремонт подъездов</v>
          </cell>
          <cell r="F9576" t="e">
            <v>#N/A</v>
          </cell>
          <cell r="J9576">
            <v>0</v>
          </cell>
          <cell r="L9576" t="e">
            <v>#N/A</v>
          </cell>
          <cell r="M9576" t="e">
            <v>#N/A</v>
          </cell>
          <cell r="O9576" t="e">
            <v>#N/A</v>
          </cell>
          <cell r="Q9576" t="e">
            <v>#N/A</v>
          </cell>
        </row>
        <row r="9577">
          <cell r="C9577" t="str">
            <v>ПСД</v>
          </cell>
          <cell r="E9577" t="str">
            <v>Резерв 2</v>
          </cell>
          <cell r="F9577" t="e">
            <v>#N/A</v>
          </cell>
          <cell r="J9577">
            <v>0</v>
          </cell>
          <cell r="L9577" t="e">
            <v>#N/A</v>
          </cell>
          <cell r="M9577" t="e">
            <v>#N/A</v>
          </cell>
          <cell r="O9577" t="e">
            <v>#N/A</v>
          </cell>
          <cell r="Q9577" t="e">
            <v>#N/A</v>
          </cell>
        </row>
        <row r="9578">
          <cell r="C9578" t="str">
            <v>ЭС</v>
          </cell>
          <cell r="E9578" t="str">
            <v>ремонт внутридомовых инженерных сетей электроснабжения</v>
          </cell>
          <cell r="F9578" t="e">
            <v>#N/A</v>
          </cell>
          <cell r="J9578">
            <v>0</v>
          </cell>
          <cell r="L9578" t="e">
            <v>#N/A</v>
          </cell>
          <cell r="M9578" t="e">
            <v>#N/A</v>
          </cell>
          <cell r="O9578" t="e">
            <v>#N/A</v>
          </cell>
          <cell r="Q9578" t="e">
            <v>#N/A</v>
          </cell>
        </row>
        <row r="9579">
          <cell r="C9579" t="str">
            <v>ГАЗ</v>
          </cell>
          <cell r="E9579" t="str">
            <v>ремонт внутридомовых инженерных систем газоснабжения</v>
          </cell>
          <cell r="F9579" t="e">
            <v>#N/A</v>
          </cell>
          <cell r="J9579">
            <v>0</v>
          </cell>
          <cell r="L9579" t="e">
            <v>#N/A</v>
          </cell>
          <cell r="M9579" t="e">
            <v>#N/A</v>
          </cell>
          <cell r="O9579" t="e">
            <v>#N/A</v>
          </cell>
          <cell r="Q9579" t="e">
            <v>#N/A</v>
          </cell>
        </row>
        <row r="9580">
          <cell r="C9580" t="str">
            <v>ХВС</v>
          </cell>
          <cell r="E9580" t="str">
            <v>ремонт внутридомовых инженерных систем холодного водоснабжения (стояки)</v>
          </cell>
          <cell r="F9580" t="e">
            <v>#N/A</v>
          </cell>
          <cell r="J9580">
            <v>0</v>
          </cell>
          <cell r="L9580" t="e">
            <v>#N/A</v>
          </cell>
          <cell r="M9580" t="e">
            <v>#N/A</v>
          </cell>
          <cell r="O9580" t="e">
            <v>#N/A</v>
          </cell>
          <cell r="Q9580" t="e">
            <v>#N/A</v>
          </cell>
        </row>
        <row r="9581">
          <cell r="C9581" t="str">
            <v>ХВС-М</v>
          </cell>
          <cell r="E9581" t="str">
            <v>ремонт внутридомовых инженерных систем холодного водоснабжения (разводящие магистрали)</v>
          </cell>
          <cell r="F9581" t="e">
            <v>#N/A</v>
          </cell>
          <cell r="J9581">
            <v>0</v>
          </cell>
          <cell r="L9581" t="e">
            <v>#N/A</v>
          </cell>
          <cell r="M9581" t="e">
            <v>#N/A</v>
          </cell>
          <cell r="O9581" t="e">
            <v>#N/A</v>
          </cell>
          <cell r="Q9581" t="e">
            <v>#N/A</v>
          </cell>
        </row>
        <row r="9582">
          <cell r="C9582" t="str">
            <v>ГВС</v>
          </cell>
          <cell r="E9582" t="str">
            <v>ремонт внутридомовых инженерных систем горячего водоснабжения (стояки)</v>
          </cell>
          <cell r="F9582" t="e">
            <v>#N/A</v>
          </cell>
          <cell r="J9582">
            <v>0</v>
          </cell>
          <cell r="L9582" t="e">
            <v>#N/A</v>
          </cell>
          <cell r="M9582" t="e">
            <v>#N/A</v>
          </cell>
          <cell r="O9582" t="e">
            <v>#N/A</v>
          </cell>
          <cell r="Q9582" t="e">
            <v>#N/A</v>
          </cell>
        </row>
        <row r="9583">
          <cell r="C9583" t="str">
            <v>ГВС-М</v>
          </cell>
          <cell r="E9583" t="str">
            <v>ремонт внутридомовых инженерных систем горячего водоснабжения (разводящие магистрали)</v>
          </cell>
          <cell r="F9583" t="e">
            <v>#N/A</v>
          </cell>
          <cell r="J9583">
            <v>0</v>
          </cell>
          <cell r="L9583" t="e">
            <v>#N/A</v>
          </cell>
          <cell r="M9583" t="e">
            <v>#N/A</v>
          </cell>
          <cell r="O9583" t="e">
            <v>#N/A</v>
          </cell>
          <cell r="Q9583" t="e">
            <v>#N/A</v>
          </cell>
        </row>
        <row r="9584">
          <cell r="C9584" t="str">
            <v>КАН</v>
          </cell>
          <cell r="E9584" t="str">
            <v>ремонт внутридомовых инженерных систем водоотведения (канализации) (стояки)</v>
          </cell>
          <cell r="F9584" t="e">
            <v>#N/A</v>
          </cell>
          <cell r="J9584">
            <v>0</v>
          </cell>
          <cell r="L9584" t="e">
            <v>#N/A</v>
          </cell>
          <cell r="M9584" t="e">
            <v>#N/A</v>
          </cell>
          <cell r="O9584" t="e">
            <v>#N/A</v>
          </cell>
          <cell r="Q9584" t="e">
            <v>#N/A</v>
          </cell>
        </row>
        <row r="9585">
          <cell r="C9585" t="str">
            <v>КАН-М</v>
          </cell>
          <cell r="E9585" t="str">
            <v>ремонт внутридомовых инженерных систем водоотведения (канализации) (выпуски и сборные трубопроводы)</v>
          </cell>
          <cell r="F9585" t="e">
            <v>#N/A</v>
          </cell>
          <cell r="J9585">
            <v>0</v>
          </cell>
          <cell r="L9585" t="e">
            <v>#N/A</v>
          </cell>
          <cell r="M9585" t="e">
            <v>#N/A</v>
          </cell>
          <cell r="O9585" t="e">
            <v>#N/A</v>
          </cell>
          <cell r="Q9585" t="e">
            <v>#N/A</v>
          </cell>
        </row>
        <row r="9586">
          <cell r="C9586" t="str">
            <v>ЦО</v>
          </cell>
          <cell r="E9586" t="str">
            <v>ремонт внутридомовых инженерных систем теплоснабжения (стояки)</v>
          </cell>
          <cell r="F9586" t="e">
            <v>#N/A</v>
          </cell>
          <cell r="J9586">
            <v>0</v>
          </cell>
          <cell r="L9586" t="e">
            <v>#N/A</v>
          </cell>
          <cell r="M9586" t="e">
            <v>#N/A</v>
          </cell>
          <cell r="O9586" t="e">
            <v>#N/A</v>
          </cell>
          <cell r="Q9586" t="e">
            <v>#N/A</v>
          </cell>
        </row>
        <row r="9587">
          <cell r="C9587" t="str">
            <v>ЦО-М</v>
          </cell>
          <cell r="E9587" t="str">
            <v>ремонт внутридомовых инженерных систем теплоснабжения (разводящие магистрали)</v>
          </cell>
          <cell r="F9587" t="e">
            <v>#N/A</v>
          </cell>
          <cell r="J9587">
            <v>0</v>
          </cell>
          <cell r="L9587" t="e">
            <v>#N/A</v>
          </cell>
          <cell r="M9587" t="e">
            <v>#N/A</v>
          </cell>
          <cell r="O9587" t="e">
            <v>#N/A</v>
          </cell>
          <cell r="Q9587" t="e">
            <v>#N/A</v>
          </cell>
        </row>
        <row r="9588">
          <cell r="C9588" t="str">
            <v>МУС</v>
          </cell>
          <cell r="E9588" t="str">
            <v>ремонт или замена мусоропровода</v>
          </cell>
          <cell r="F9588" t="e">
            <v>#N/A</v>
          </cell>
          <cell r="J9588">
            <v>0</v>
          </cell>
          <cell r="L9588" t="e">
            <v>#N/A</v>
          </cell>
          <cell r="M9588" t="e">
            <v>#N/A</v>
          </cell>
          <cell r="O9588" t="e">
            <v>#N/A</v>
          </cell>
          <cell r="Q9588" t="e">
            <v>#N/A</v>
          </cell>
        </row>
        <row r="9589">
          <cell r="C9589" t="str">
            <v>ППАиДУ</v>
          </cell>
          <cell r="E9589" t="str">
            <v>ремонт внутридомовой системы дымоудаления и противопожарной автоматики</v>
          </cell>
          <cell r="F9589" t="e">
            <v>#N/A</v>
          </cell>
          <cell r="J9589">
            <v>0</v>
          </cell>
          <cell r="L9589" t="e">
            <v>#N/A</v>
          </cell>
          <cell r="M9589" t="e">
            <v>#N/A</v>
          </cell>
          <cell r="O9589" t="e">
            <v>#N/A</v>
          </cell>
          <cell r="Q9589" t="e">
            <v>#N/A</v>
          </cell>
        </row>
        <row r="9590">
          <cell r="C9590" t="str">
            <v>ПВ</v>
          </cell>
          <cell r="E9590" t="str">
            <v>ремонт пожарного водопровода</v>
          </cell>
          <cell r="F9590" t="e">
            <v>#N/A</v>
          </cell>
          <cell r="J9590">
            <v>0</v>
          </cell>
          <cell r="L9590" t="e">
            <v>#N/A</v>
          </cell>
          <cell r="M9590" t="e">
            <v>#N/A</v>
          </cell>
          <cell r="O9590" t="e">
            <v>#N/A</v>
          </cell>
          <cell r="Q9590" t="e">
            <v>#N/A</v>
          </cell>
        </row>
        <row r="9591">
          <cell r="C9591" t="str">
            <v>ФАС</v>
          </cell>
          <cell r="E9591" t="str">
            <v>ремонт фасада</v>
          </cell>
          <cell r="F9591" t="e">
            <v>#N/A</v>
          </cell>
          <cell r="J9591">
            <v>0</v>
          </cell>
          <cell r="L9591" t="e">
            <v>#N/A</v>
          </cell>
          <cell r="M9591" t="e">
            <v>#N/A</v>
          </cell>
          <cell r="O9591" t="e">
            <v>#N/A</v>
          </cell>
          <cell r="Q9591" t="e">
            <v>#N/A</v>
          </cell>
        </row>
        <row r="9592">
          <cell r="C9592" t="str">
            <v>ОКН</v>
          </cell>
          <cell r="E9592" t="str">
            <v>Замена окон в местах общего пользования</v>
          </cell>
          <cell r="F9592" t="e">
            <v>#N/A</v>
          </cell>
          <cell r="J9592">
            <v>0</v>
          </cell>
          <cell r="L9592" t="e">
            <v>#N/A</v>
          </cell>
          <cell r="M9592" t="e">
            <v>#N/A</v>
          </cell>
          <cell r="O9592" t="e">
            <v>#N/A</v>
          </cell>
          <cell r="Q9592" t="e">
            <v>#N/A</v>
          </cell>
        </row>
        <row r="9593">
          <cell r="C9593" t="str">
            <v>КРЫ</v>
          </cell>
          <cell r="E9593" t="str">
            <v>ремонт крыши</v>
          </cell>
          <cell r="F9593" t="e">
            <v>#N/A</v>
          </cell>
          <cell r="J9593">
            <v>0</v>
          </cell>
          <cell r="L9593" t="e">
            <v>#N/A</v>
          </cell>
          <cell r="M9593" t="e">
            <v>#N/A</v>
          </cell>
          <cell r="O9593" t="e">
            <v>#N/A</v>
          </cell>
          <cell r="Q9593" t="e">
            <v>#N/A</v>
          </cell>
        </row>
        <row r="9594">
          <cell r="C9594" t="str">
            <v>ФУН</v>
          </cell>
          <cell r="E9594" t="str">
            <v>ремонт фундамента</v>
          </cell>
          <cell r="F9594" t="e">
            <v>#N/A</v>
          </cell>
          <cell r="J9594">
            <v>0</v>
          </cell>
          <cell r="L9594" t="e">
            <v>#N/A</v>
          </cell>
          <cell r="M9594" t="e">
            <v>#N/A</v>
          </cell>
          <cell r="O9594" t="e">
            <v>#N/A</v>
          </cell>
          <cell r="Q9594" t="e">
            <v>#N/A</v>
          </cell>
        </row>
        <row r="9595">
          <cell r="C9595" t="str">
            <v>ВДСК</v>
          </cell>
          <cell r="E9595" t="str">
            <v>ремонт или замена внутреннего водостока</v>
          </cell>
          <cell r="F9595" t="e">
            <v>#N/A</v>
          </cell>
          <cell r="J9595">
            <v>0</v>
          </cell>
          <cell r="L9595" t="e">
            <v>#N/A</v>
          </cell>
          <cell r="M9595" t="e">
            <v>#N/A</v>
          </cell>
          <cell r="O9595" t="e">
            <v>#N/A</v>
          </cell>
          <cell r="Q9595" t="e">
            <v>#N/A</v>
          </cell>
        </row>
        <row r="9596">
          <cell r="C9596" t="str">
            <v>ПОД</v>
          </cell>
          <cell r="E9596" t="str">
            <v>ремонт подвальных помещений, относящихся к общему имуществу собственников помещений</v>
          </cell>
          <cell r="F9596" t="e">
            <v>#N/A</v>
          </cell>
          <cell r="J9596">
            <v>0</v>
          </cell>
          <cell r="L9596" t="e">
            <v>#N/A</v>
          </cell>
          <cell r="M9596" t="e">
            <v>#N/A</v>
          </cell>
          <cell r="O9596" t="e">
            <v>#N/A</v>
          </cell>
          <cell r="Q9596" t="e">
            <v>#N/A</v>
          </cell>
        </row>
        <row r="9597">
          <cell r="C9597" t="str">
            <v>ПДД</v>
          </cell>
          <cell r="E9597" t="str">
            <v>Ремонт подъездов</v>
          </cell>
          <cell r="F9597" t="e">
            <v>#N/A</v>
          </cell>
          <cell r="J9597">
            <v>0</v>
          </cell>
          <cell r="L9597" t="e">
            <v>#N/A</v>
          </cell>
          <cell r="M9597" t="e">
            <v>#N/A</v>
          </cell>
          <cell r="O9597" t="e">
            <v>#N/A</v>
          </cell>
          <cell r="Q9597" t="e">
            <v>#N/A</v>
          </cell>
        </row>
        <row r="9598">
          <cell r="C9598" t="str">
            <v>ПСД</v>
          </cell>
          <cell r="E9598" t="str">
            <v>Резерв 2</v>
          </cell>
          <cell r="F9598" t="e">
            <v>#N/A</v>
          </cell>
          <cell r="J9598">
            <v>0</v>
          </cell>
          <cell r="L9598" t="e">
            <v>#N/A</v>
          </cell>
          <cell r="M9598" t="e">
            <v>#N/A</v>
          </cell>
          <cell r="O9598" t="e">
            <v>#N/A</v>
          </cell>
          <cell r="Q9598" t="e">
            <v>#N/A</v>
          </cell>
        </row>
        <row r="9599">
          <cell r="C9599" t="str">
            <v>ЭС</v>
          </cell>
          <cell r="E9599" t="str">
            <v>ремонт внутридомовых инженерных сетей электроснабжения</v>
          </cell>
          <cell r="F9599" t="e">
            <v>#N/A</v>
          </cell>
          <cell r="J9599">
            <v>0</v>
          </cell>
          <cell r="L9599" t="e">
            <v>#N/A</v>
          </cell>
          <cell r="M9599" t="e">
            <v>#N/A</v>
          </cell>
          <cell r="O9599" t="e">
            <v>#N/A</v>
          </cell>
          <cell r="Q9599" t="e">
            <v>#N/A</v>
          </cell>
        </row>
        <row r="9600">
          <cell r="C9600" t="str">
            <v>ГАЗ</v>
          </cell>
          <cell r="E9600" t="str">
            <v>ремонт внутридомовых инженерных систем газоснабжения</v>
          </cell>
          <cell r="F9600" t="e">
            <v>#N/A</v>
          </cell>
          <cell r="J9600">
            <v>0</v>
          </cell>
          <cell r="L9600" t="e">
            <v>#N/A</v>
          </cell>
          <cell r="M9600" t="e">
            <v>#N/A</v>
          </cell>
          <cell r="O9600" t="e">
            <v>#N/A</v>
          </cell>
          <cell r="Q9600" t="e">
            <v>#N/A</v>
          </cell>
        </row>
        <row r="9601">
          <cell r="C9601" t="str">
            <v>ХВС</v>
          </cell>
          <cell r="E9601" t="str">
            <v>ремонт внутридомовых инженерных систем холодного водоснабжения (стояки)</v>
          </cell>
          <cell r="F9601" t="e">
            <v>#N/A</v>
          </cell>
          <cell r="J9601">
            <v>0</v>
          </cell>
          <cell r="L9601" t="e">
            <v>#N/A</v>
          </cell>
          <cell r="M9601" t="e">
            <v>#N/A</v>
          </cell>
          <cell r="O9601" t="e">
            <v>#N/A</v>
          </cell>
          <cell r="Q9601" t="e">
            <v>#N/A</v>
          </cell>
        </row>
        <row r="9602">
          <cell r="C9602" t="str">
            <v>ХВС-М</v>
          </cell>
          <cell r="E9602" t="str">
            <v>ремонт внутридомовых инженерных систем холодного водоснабжения (разводящие магистрали)</v>
          </cell>
          <cell r="F9602" t="e">
            <v>#N/A</v>
          </cell>
          <cell r="J9602">
            <v>0</v>
          </cell>
          <cell r="L9602" t="e">
            <v>#N/A</v>
          </cell>
          <cell r="M9602" t="e">
            <v>#N/A</v>
          </cell>
          <cell r="O9602" t="e">
            <v>#N/A</v>
          </cell>
          <cell r="Q9602" t="e">
            <v>#N/A</v>
          </cell>
        </row>
        <row r="9603">
          <cell r="C9603" t="str">
            <v>ГВС</v>
          </cell>
          <cell r="E9603" t="str">
            <v>ремонт внутридомовых инженерных систем горячего водоснабжения (стояки)</v>
          </cell>
          <cell r="F9603" t="e">
            <v>#N/A</v>
          </cell>
          <cell r="J9603">
            <v>0</v>
          </cell>
          <cell r="L9603" t="e">
            <v>#N/A</v>
          </cell>
          <cell r="M9603" t="e">
            <v>#N/A</v>
          </cell>
          <cell r="O9603" t="e">
            <v>#N/A</v>
          </cell>
          <cell r="Q9603" t="e">
            <v>#N/A</v>
          </cell>
        </row>
        <row r="9604">
          <cell r="C9604" t="str">
            <v>ГВС-М</v>
          </cell>
          <cell r="E9604" t="str">
            <v>ремонт внутридомовых инженерных систем горячего водоснабжения (разводящие магистрали)</v>
          </cell>
          <cell r="F9604" t="e">
            <v>#N/A</v>
          </cell>
          <cell r="J9604">
            <v>0</v>
          </cell>
          <cell r="L9604" t="e">
            <v>#N/A</v>
          </cell>
          <cell r="M9604" t="e">
            <v>#N/A</v>
          </cell>
          <cell r="O9604" t="e">
            <v>#N/A</v>
          </cell>
          <cell r="Q9604" t="e">
            <v>#N/A</v>
          </cell>
        </row>
        <row r="9605">
          <cell r="C9605" t="str">
            <v>КАН</v>
          </cell>
          <cell r="E9605" t="str">
            <v>ремонт внутридомовых инженерных систем водоотведения (канализации) (стояки)</v>
          </cell>
          <cell r="F9605" t="e">
            <v>#N/A</v>
          </cell>
          <cell r="J9605">
            <v>0</v>
          </cell>
          <cell r="L9605" t="e">
            <v>#N/A</v>
          </cell>
          <cell r="M9605" t="e">
            <v>#N/A</v>
          </cell>
          <cell r="O9605" t="e">
            <v>#N/A</v>
          </cell>
          <cell r="Q9605" t="e">
            <v>#N/A</v>
          </cell>
        </row>
        <row r="9606">
          <cell r="C9606" t="str">
            <v>КАН-М</v>
          </cell>
          <cell r="E9606" t="str">
            <v>ремонт внутридомовых инженерных систем водоотведения (канализации) (выпуски и сборные трубопроводы)</v>
          </cell>
          <cell r="F9606" t="e">
            <v>#N/A</v>
          </cell>
          <cell r="J9606">
            <v>0</v>
          </cell>
          <cell r="L9606" t="e">
            <v>#N/A</v>
          </cell>
          <cell r="M9606" t="e">
            <v>#N/A</v>
          </cell>
          <cell r="O9606" t="e">
            <v>#N/A</v>
          </cell>
          <cell r="Q9606" t="e">
            <v>#N/A</v>
          </cell>
        </row>
        <row r="9607">
          <cell r="C9607" t="str">
            <v>ЦО</v>
          </cell>
          <cell r="E9607" t="str">
            <v>ремонт внутридомовых инженерных систем теплоснабжения (стояки)</v>
          </cell>
          <cell r="F9607" t="e">
            <v>#N/A</v>
          </cell>
          <cell r="J9607">
            <v>0</v>
          </cell>
          <cell r="L9607" t="e">
            <v>#N/A</v>
          </cell>
          <cell r="M9607" t="e">
            <v>#N/A</v>
          </cell>
          <cell r="O9607" t="e">
            <v>#N/A</v>
          </cell>
          <cell r="Q9607" t="e">
            <v>#N/A</v>
          </cell>
        </row>
        <row r="9608">
          <cell r="C9608" t="str">
            <v>ЦО-М</v>
          </cell>
          <cell r="E9608" t="str">
            <v>ремонт внутридомовых инженерных систем теплоснабжения (разводящие магистрали)</v>
          </cell>
          <cell r="F9608" t="e">
            <v>#N/A</v>
          </cell>
          <cell r="J9608">
            <v>0</v>
          </cell>
          <cell r="L9608" t="e">
            <v>#N/A</v>
          </cell>
          <cell r="M9608" t="e">
            <v>#N/A</v>
          </cell>
          <cell r="O9608" t="e">
            <v>#N/A</v>
          </cell>
          <cell r="Q9608" t="e">
            <v>#N/A</v>
          </cell>
        </row>
        <row r="9609">
          <cell r="C9609" t="str">
            <v>МУС</v>
          </cell>
          <cell r="E9609" t="str">
            <v>ремонт или замена мусоропровода</v>
          </cell>
          <cell r="F9609" t="e">
            <v>#N/A</v>
          </cell>
          <cell r="J9609">
            <v>0</v>
          </cell>
          <cell r="L9609" t="e">
            <v>#N/A</v>
          </cell>
          <cell r="M9609" t="e">
            <v>#N/A</v>
          </cell>
          <cell r="O9609" t="e">
            <v>#N/A</v>
          </cell>
          <cell r="Q9609" t="e">
            <v>#N/A</v>
          </cell>
        </row>
        <row r="9610">
          <cell r="C9610" t="str">
            <v>ППАиДУ</v>
          </cell>
          <cell r="E9610" t="str">
            <v>ремонт внутридомовой системы дымоудаления и противопожарной автоматики</v>
          </cell>
          <cell r="F9610" t="e">
            <v>#N/A</v>
          </cell>
          <cell r="J9610">
            <v>0</v>
          </cell>
          <cell r="L9610" t="e">
            <v>#N/A</v>
          </cell>
          <cell r="M9610" t="e">
            <v>#N/A</v>
          </cell>
          <cell r="O9610" t="e">
            <v>#N/A</v>
          </cell>
          <cell r="Q9610" t="e">
            <v>#N/A</v>
          </cell>
        </row>
        <row r="9611">
          <cell r="C9611" t="str">
            <v>ПВ</v>
          </cell>
          <cell r="E9611" t="str">
            <v>ремонт пожарного водопровода</v>
          </cell>
          <cell r="F9611" t="e">
            <v>#N/A</v>
          </cell>
          <cell r="J9611">
            <v>0</v>
          </cell>
          <cell r="L9611" t="e">
            <v>#N/A</v>
          </cell>
          <cell r="M9611" t="e">
            <v>#N/A</v>
          </cell>
          <cell r="O9611" t="e">
            <v>#N/A</v>
          </cell>
          <cell r="Q9611" t="e">
            <v>#N/A</v>
          </cell>
        </row>
        <row r="9612">
          <cell r="C9612" t="str">
            <v>ФАС</v>
          </cell>
          <cell r="E9612" t="str">
            <v>ремонт фасада</v>
          </cell>
          <cell r="F9612" t="e">
            <v>#N/A</v>
          </cell>
          <cell r="J9612">
            <v>0</v>
          </cell>
          <cell r="L9612" t="e">
            <v>#N/A</v>
          </cell>
          <cell r="M9612" t="e">
            <v>#N/A</v>
          </cell>
          <cell r="O9612" t="e">
            <v>#N/A</v>
          </cell>
          <cell r="Q9612" t="e">
            <v>#N/A</v>
          </cell>
        </row>
        <row r="9613">
          <cell r="C9613" t="str">
            <v>ОКН</v>
          </cell>
          <cell r="E9613" t="str">
            <v>Замена окон в местах общего пользования</v>
          </cell>
          <cell r="F9613" t="e">
            <v>#N/A</v>
          </cell>
          <cell r="J9613">
            <v>0</v>
          </cell>
          <cell r="L9613" t="e">
            <v>#N/A</v>
          </cell>
          <cell r="M9613" t="e">
            <v>#N/A</v>
          </cell>
          <cell r="O9613" t="e">
            <v>#N/A</v>
          </cell>
          <cell r="Q9613" t="e">
            <v>#N/A</v>
          </cell>
        </row>
        <row r="9614">
          <cell r="C9614" t="str">
            <v>КРЫ</v>
          </cell>
          <cell r="E9614" t="str">
            <v>ремонт крыши</v>
          </cell>
          <cell r="F9614" t="e">
            <v>#N/A</v>
          </cell>
          <cell r="J9614">
            <v>0</v>
          </cell>
          <cell r="L9614" t="e">
            <v>#N/A</v>
          </cell>
          <cell r="M9614" t="e">
            <v>#N/A</v>
          </cell>
          <cell r="O9614" t="e">
            <v>#N/A</v>
          </cell>
          <cell r="Q9614" t="e">
            <v>#N/A</v>
          </cell>
        </row>
        <row r="9615">
          <cell r="C9615" t="str">
            <v>ФУН</v>
          </cell>
          <cell r="E9615" t="str">
            <v>ремонт фундамента</v>
          </cell>
          <cell r="F9615" t="e">
            <v>#N/A</v>
          </cell>
          <cell r="J9615">
            <v>0</v>
          </cell>
          <cell r="L9615" t="e">
            <v>#N/A</v>
          </cell>
          <cell r="M9615" t="e">
            <v>#N/A</v>
          </cell>
          <cell r="O9615" t="e">
            <v>#N/A</v>
          </cell>
          <cell r="Q9615" t="e">
            <v>#N/A</v>
          </cell>
        </row>
        <row r="9616">
          <cell r="C9616" t="str">
            <v>ВДСК</v>
          </cell>
          <cell r="E9616" t="str">
            <v>ремонт или замена внутреннего водостока</v>
          </cell>
          <cell r="F9616" t="e">
            <v>#N/A</v>
          </cell>
          <cell r="J9616">
            <v>0</v>
          </cell>
          <cell r="L9616" t="e">
            <v>#N/A</v>
          </cell>
          <cell r="M9616" t="e">
            <v>#N/A</v>
          </cell>
          <cell r="O9616" t="e">
            <v>#N/A</v>
          </cell>
          <cell r="Q9616" t="e">
            <v>#N/A</v>
          </cell>
        </row>
        <row r="9617">
          <cell r="C9617" t="str">
            <v>ПОД</v>
          </cell>
          <cell r="E9617" t="str">
            <v>ремонт подвальных помещений, относящихся к общему имуществу собственников помещений</v>
          </cell>
          <cell r="F9617" t="e">
            <v>#N/A</v>
          </cell>
          <cell r="J9617">
            <v>0</v>
          </cell>
          <cell r="L9617" t="e">
            <v>#N/A</v>
          </cell>
          <cell r="M9617" t="e">
            <v>#N/A</v>
          </cell>
          <cell r="O9617" t="e">
            <v>#N/A</v>
          </cell>
          <cell r="Q9617" t="e">
            <v>#N/A</v>
          </cell>
        </row>
        <row r="9618">
          <cell r="C9618" t="str">
            <v>ПДД</v>
          </cell>
          <cell r="E9618" t="str">
            <v>Ремонт подъездов</v>
          </cell>
          <cell r="F9618" t="e">
            <v>#N/A</v>
          </cell>
          <cell r="J9618">
            <v>0</v>
          </cell>
          <cell r="L9618" t="e">
            <v>#N/A</v>
          </cell>
          <cell r="M9618" t="e">
            <v>#N/A</v>
          </cell>
          <cell r="O9618" t="e">
            <v>#N/A</v>
          </cell>
          <cell r="Q9618" t="e">
            <v>#N/A</v>
          </cell>
        </row>
        <row r="9619">
          <cell r="C9619" t="str">
            <v>ПСД</v>
          </cell>
          <cell r="E9619" t="str">
            <v>Резерв 2</v>
          </cell>
          <cell r="F9619" t="e">
            <v>#N/A</v>
          </cell>
          <cell r="J9619">
            <v>0</v>
          </cell>
          <cell r="L9619" t="e">
            <v>#N/A</v>
          </cell>
          <cell r="M9619" t="e">
            <v>#N/A</v>
          </cell>
          <cell r="O9619" t="e">
            <v>#N/A</v>
          </cell>
          <cell r="Q9619" t="e">
            <v>#N/A</v>
          </cell>
        </row>
        <row r="9620">
          <cell r="C9620" t="str">
            <v>ЭС</v>
          </cell>
          <cell r="E9620" t="str">
            <v>ремонт внутридомовых инженерных сетей электроснабжения</v>
          </cell>
          <cell r="F9620" t="e">
            <v>#N/A</v>
          </cell>
          <cell r="J9620">
            <v>0</v>
          </cell>
          <cell r="L9620" t="e">
            <v>#N/A</v>
          </cell>
          <cell r="M9620" t="e">
            <v>#N/A</v>
          </cell>
          <cell r="O9620" t="e">
            <v>#N/A</v>
          </cell>
          <cell r="Q9620" t="e">
            <v>#N/A</v>
          </cell>
        </row>
        <row r="9621">
          <cell r="C9621" t="str">
            <v>ГАЗ</v>
          </cell>
          <cell r="E9621" t="str">
            <v>ремонт внутридомовых инженерных систем газоснабжения</v>
          </cell>
          <cell r="F9621" t="e">
            <v>#N/A</v>
          </cell>
          <cell r="J9621">
            <v>0</v>
          </cell>
          <cell r="L9621" t="e">
            <v>#N/A</v>
          </cell>
          <cell r="M9621" t="e">
            <v>#N/A</v>
          </cell>
          <cell r="O9621" t="e">
            <v>#N/A</v>
          </cell>
          <cell r="Q9621" t="e">
            <v>#N/A</v>
          </cell>
        </row>
        <row r="9622">
          <cell r="C9622" t="str">
            <v>ХВС</v>
          </cell>
          <cell r="E9622" t="str">
            <v>ремонт внутридомовых инженерных систем холодного водоснабжения (стояки)</v>
          </cell>
          <cell r="F9622" t="e">
            <v>#N/A</v>
          </cell>
          <cell r="J9622">
            <v>0</v>
          </cell>
          <cell r="L9622" t="e">
            <v>#N/A</v>
          </cell>
          <cell r="M9622" t="e">
            <v>#N/A</v>
          </cell>
          <cell r="O9622" t="e">
            <v>#N/A</v>
          </cell>
          <cell r="Q9622" t="e">
            <v>#N/A</v>
          </cell>
        </row>
        <row r="9623">
          <cell r="C9623" t="str">
            <v>ХВС-М</v>
          </cell>
          <cell r="E9623" t="str">
            <v>ремонт внутридомовых инженерных систем холодного водоснабжения (разводящие магистрали)</v>
          </cell>
          <cell r="F9623" t="e">
            <v>#N/A</v>
          </cell>
          <cell r="J9623">
            <v>0</v>
          </cell>
          <cell r="L9623" t="e">
            <v>#N/A</v>
          </cell>
          <cell r="M9623" t="e">
            <v>#N/A</v>
          </cell>
          <cell r="O9623" t="e">
            <v>#N/A</v>
          </cell>
          <cell r="Q9623" t="e">
            <v>#N/A</v>
          </cell>
        </row>
        <row r="9624">
          <cell r="C9624" t="str">
            <v>ГВС</v>
          </cell>
          <cell r="E9624" t="str">
            <v>ремонт внутридомовых инженерных систем горячего водоснабжения (стояки)</v>
          </cell>
          <cell r="F9624" t="e">
            <v>#N/A</v>
          </cell>
          <cell r="J9624">
            <v>0</v>
          </cell>
          <cell r="L9624" t="e">
            <v>#N/A</v>
          </cell>
          <cell r="M9624" t="e">
            <v>#N/A</v>
          </cell>
          <cell r="O9624" t="e">
            <v>#N/A</v>
          </cell>
          <cell r="Q9624" t="e">
            <v>#N/A</v>
          </cell>
        </row>
        <row r="9625">
          <cell r="C9625" t="str">
            <v>ГВС-М</v>
          </cell>
          <cell r="E9625" t="str">
            <v>ремонт внутридомовых инженерных систем горячего водоснабжения (разводящие магистрали)</v>
          </cell>
          <cell r="F9625" t="e">
            <v>#N/A</v>
          </cell>
          <cell r="J9625">
            <v>0</v>
          </cell>
          <cell r="L9625" t="e">
            <v>#N/A</v>
          </cell>
          <cell r="M9625" t="e">
            <v>#N/A</v>
          </cell>
          <cell r="O9625" t="e">
            <v>#N/A</v>
          </cell>
          <cell r="Q9625" t="e">
            <v>#N/A</v>
          </cell>
        </row>
        <row r="9626">
          <cell r="C9626" t="str">
            <v>КАН</v>
          </cell>
          <cell r="E9626" t="str">
            <v>ремонт внутридомовых инженерных систем водоотведения (канализации) (стояки)</v>
          </cell>
          <cell r="F9626" t="e">
            <v>#N/A</v>
          </cell>
          <cell r="J9626">
            <v>0</v>
          </cell>
          <cell r="L9626" t="e">
            <v>#N/A</v>
          </cell>
          <cell r="M9626" t="e">
            <v>#N/A</v>
          </cell>
          <cell r="O9626" t="e">
            <v>#N/A</v>
          </cell>
          <cell r="Q9626" t="e">
            <v>#N/A</v>
          </cell>
        </row>
        <row r="9627">
          <cell r="C9627" t="str">
            <v>КАН-М</v>
          </cell>
          <cell r="E9627" t="str">
            <v>ремонт внутридомовых инженерных систем водоотведения (канализации) (выпуски и сборные трубопроводы)</v>
          </cell>
          <cell r="F9627" t="e">
            <v>#N/A</v>
          </cell>
          <cell r="J9627">
            <v>0</v>
          </cell>
          <cell r="L9627" t="e">
            <v>#N/A</v>
          </cell>
          <cell r="M9627" t="e">
            <v>#N/A</v>
          </cell>
          <cell r="O9627" t="e">
            <v>#N/A</v>
          </cell>
          <cell r="Q9627" t="e">
            <v>#N/A</v>
          </cell>
        </row>
        <row r="9628">
          <cell r="C9628" t="str">
            <v>ЦО</v>
          </cell>
          <cell r="E9628" t="str">
            <v>ремонт внутридомовых инженерных систем теплоснабжения (стояки)</v>
          </cell>
          <cell r="F9628" t="e">
            <v>#N/A</v>
          </cell>
          <cell r="J9628">
            <v>0</v>
          </cell>
          <cell r="L9628" t="e">
            <v>#N/A</v>
          </cell>
          <cell r="M9628" t="e">
            <v>#N/A</v>
          </cell>
          <cell r="O9628" t="e">
            <v>#N/A</v>
          </cell>
          <cell r="Q9628" t="e">
            <v>#N/A</v>
          </cell>
        </row>
        <row r="9629">
          <cell r="C9629" t="str">
            <v>ЦО-М</v>
          </cell>
          <cell r="E9629" t="str">
            <v>ремонт внутридомовых инженерных систем теплоснабжения (разводящие магистрали)</v>
          </cell>
          <cell r="F9629" t="e">
            <v>#N/A</v>
          </cell>
          <cell r="J9629">
            <v>0</v>
          </cell>
          <cell r="L9629" t="e">
            <v>#N/A</v>
          </cell>
          <cell r="M9629" t="e">
            <v>#N/A</v>
          </cell>
          <cell r="O9629" t="e">
            <v>#N/A</v>
          </cell>
          <cell r="Q9629" t="e">
            <v>#N/A</v>
          </cell>
        </row>
        <row r="9630">
          <cell r="C9630" t="str">
            <v>МУС</v>
          </cell>
          <cell r="E9630" t="str">
            <v>ремонт или замена мусоропровода</v>
          </cell>
          <cell r="F9630" t="e">
            <v>#N/A</v>
          </cell>
          <cell r="J9630">
            <v>0</v>
          </cell>
          <cell r="L9630" t="e">
            <v>#N/A</v>
          </cell>
          <cell r="M9630" t="e">
            <v>#N/A</v>
          </cell>
          <cell r="O9630" t="e">
            <v>#N/A</v>
          </cell>
          <cell r="Q9630" t="e">
            <v>#N/A</v>
          </cell>
        </row>
        <row r="9631">
          <cell r="C9631" t="str">
            <v>ППАиДУ</v>
          </cell>
          <cell r="E9631" t="str">
            <v>ремонт внутридомовой системы дымоудаления и противопожарной автоматики</v>
          </cell>
          <cell r="F9631" t="e">
            <v>#N/A</v>
          </cell>
          <cell r="J9631">
            <v>0</v>
          </cell>
          <cell r="L9631" t="e">
            <v>#N/A</v>
          </cell>
          <cell r="M9631" t="e">
            <v>#N/A</v>
          </cell>
          <cell r="O9631" t="e">
            <v>#N/A</v>
          </cell>
          <cell r="Q9631" t="e">
            <v>#N/A</v>
          </cell>
        </row>
        <row r="9632">
          <cell r="C9632" t="str">
            <v>ПВ</v>
          </cell>
          <cell r="E9632" t="str">
            <v>ремонт пожарного водопровода</v>
          </cell>
          <cell r="F9632" t="e">
            <v>#N/A</v>
          </cell>
          <cell r="J9632">
            <v>0</v>
          </cell>
          <cell r="L9632" t="e">
            <v>#N/A</v>
          </cell>
          <cell r="M9632" t="e">
            <v>#N/A</v>
          </cell>
          <cell r="O9632" t="e">
            <v>#N/A</v>
          </cell>
          <cell r="Q9632" t="e">
            <v>#N/A</v>
          </cell>
        </row>
        <row r="9633">
          <cell r="C9633" t="str">
            <v>ФАС</v>
          </cell>
          <cell r="E9633" t="str">
            <v>ремонт фасада</v>
          </cell>
          <cell r="F9633" t="e">
            <v>#N/A</v>
          </cell>
          <cell r="J9633">
            <v>0</v>
          </cell>
          <cell r="L9633" t="e">
            <v>#N/A</v>
          </cell>
          <cell r="M9633" t="e">
            <v>#N/A</v>
          </cell>
          <cell r="O9633" t="e">
            <v>#N/A</v>
          </cell>
          <cell r="Q9633" t="e">
            <v>#N/A</v>
          </cell>
        </row>
        <row r="9634">
          <cell r="C9634" t="str">
            <v>ОКН</v>
          </cell>
          <cell r="E9634" t="str">
            <v>Замена окон в местах общего пользования</v>
          </cell>
          <cell r="F9634" t="e">
            <v>#N/A</v>
          </cell>
          <cell r="J9634">
            <v>0</v>
          </cell>
          <cell r="L9634" t="e">
            <v>#N/A</v>
          </cell>
          <cell r="M9634" t="e">
            <v>#N/A</v>
          </cell>
          <cell r="O9634" t="e">
            <v>#N/A</v>
          </cell>
          <cell r="Q9634" t="e">
            <v>#N/A</v>
          </cell>
        </row>
        <row r="9635">
          <cell r="C9635" t="str">
            <v>КРЫ</v>
          </cell>
          <cell r="E9635" t="str">
            <v>ремонт крыши</v>
          </cell>
          <cell r="F9635" t="e">
            <v>#N/A</v>
          </cell>
          <cell r="J9635">
            <v>0</v>
          </cell>
          <cell r="L9635" t="e">
            <v>#N/A</v>
          </cell>
          <cell r="M9635" t="e">
            <v>#N/A</v>
          </cell>
          <cell r="O9635" t="e">
            <v>#N/A</v>
          </cell>
          <cell r="Q9635" t="e">
            <v>#N/A</v>
          </cell>
        </row>
        <row r="9636">
          <cell r="C9636" t="str">
            <v>ФУН</v>
          </cell>
          <cell r="E9636" t="str">
            <v>ремонт фундамента</v>
          </cell>
          <cell r="F9636" t="e">
            <v>#N/A</v>
          </cell>
          <cell r="J9636">
            <v>0</v>
          </cell>
          <cell r="L9636" t="e">
            <v>#N/A</v>
          </cell>
          <cell r="M9636" t="e">
            <v>#N/A</v>
          </cell>
          <cell r="O9636" t="e">
            <v>#N/A</v>
          </cell>
          <cell r="Q9636" t="e">
            <v>#N/A</v>
          </cell>
        </row>
        <row r="9637">
          <cell r="C9637" t="str">
            <v>ВДСК</v>
          </cell>
          <cell r="E9637" t="str">
            <v>ремонт или замена внутреннего водостока</v>
          </cell>
          <cell r="F9637" t="e">
            <v>#N/A</v>
          </cell>
          <cell r="J9637">
            <v>0</v>
          </cell>
          <cell r="L9637" t="e">
            <v>#N/A</v>
          </cell>
          <cell r="M9637" t="e">
            <v>#N/A</v>
          </cell>
          <cell r="O9637" t="e">
            <v>#N/A</v>
          </cell>
          <cell r="Q9637" t="e">
            <v>#N/A</v>
          </cell>
        </row>
        <row r="9638">
          <cell r="C9638" t="str">
            <v>ПОД</v>
          </cell>
          <cell r="E9638" t="str">
            <v>ремонт подвальных помещений, относящихся к общему имуществу собственников помещений</v>
          </cell>
          <cell r="F9638" t="e">
            <v>#N/A</v>
          </cell>
          <cell r="J9638">
            <v>0</v>
          </cell>
          <cell r="L9638" t="e">
            <v>#N/A</v>
          </cell>
          <cell r="M9638" t="e">
            <v>#N/A</v>
          </cell>
          <cell r="O9638" t="e">
            <v>#N/A</v>
          </cell>
          <cell r="Q9638" t="e">
            <v>#N/A</v>
          </cell>
        </row>
        <row r="9639">
          <cell r="C9639" t="str">
            <v>ПДД</v>
          </cell>
          <cell r="E9639" t="str">
            <v>Ремонт подъездов</v>
          </cell>
          <cell r="F9639" t="e">
            <v>#N/A</v>
          </cell>
          <cell r="J9639">
            <v>0</v>
          </cell>
          <cell r="L9639" t="e">
            <v>#N/A</v>
          </cell>
          <cell r="M9639" t="e">
            <v>#N/A</v>
          </cell>
          <cell r="O9639" t="e">
            <v>#N/A</v>
          </cell>
          <cell r="Q9639" t="e">
            <v>#N/A</v>
          </cell>
        </row>
        <row r="9640">
          <cell r="C9640" t="str">
            <v>ПСД</v>
          </cell>
          <cell r="E9640" t="str">
            <v>Резерв 2</v>
          </cell>
          <cell r="F9640" t="e">
            <v>#N/A</v>
          </cell>
          <cell r="J9640">
            <v>0</v>
          </cell>
          <cell r="L9640" t="e">
            <v>#N/A</v>
          </cell>
          <cell r="M9640" t="e">
            <v>#N/A</v>
          </cell>
          <cell r="O9640" t="e">
            <v>#N/A</v>
          </cell>
          <cell r="Q9640" t="e">
            <v>#N/A</v>
          </cell>
        </row>
        <row r="9641">
          <cell r="C9641" t="str">
            <v>ЭС</v>
          </cell>
          <cell r="E9641" t="str">
            <v>ремонт внутридомовых инженерных сетей электроснабжения</v>
          </cell>
          <cell r="F9641" t="e">
            <v>#N/A</v>
          </cell>
          <cell r="J9641">
            <v>0</v>
          </cell>
          <cell r="L9641" t="e">
            <v>#N/A</v>
          </cell>
          <cell r="M9641" t="e">
            <v>#N/A</v>
          </cell>
          <cell r="O9641" t="e">
            <v>#N/A</v>
          </cell>
          <cell r="Q9641" t="e">
            <v>#N/A</v>
          </cell>
        </row>
        <row r="9642">
          <cell r="C9642" t="str">
            <v>ГАЗ</v>
          </cell>
          <cell r="E9642" t="str">
            <v>ремонт внутридомовых инженерных систем газоснабжения</v>
          </cell>
          <cell r="F9642" t="e">
            <v>#N/A</v>
          </cell>
          <cell r="J9642">
            <v>0</v>
          </cell>
          <cell r="L9642" t="e">
            <v>#N/A</v>
          </cell>
          <cell r="M9642" t="e">
            <v>#N/A</v>
          </cell>
          <cell r="O9642" t="e">
            <v>#N/A</v>
          </cell>
          <cell r="Q9642" t="e">
            <v>#N/A</v>
          </cell>
        </row>
        <row r="9643">
          <cell r="C9643" t="str">
            <v>ХВС</v>
          </cell>
          <cell r="E9643" t="str">
            <v>ремонт внутридомовых инженерных систем холодного водоснабжения (стояки)</v>
          </cell>
          <cell r="F9643" t="e">
            <v>#N/A</v>
          </cell>
          <cell r="J9643">
            <v>0</v>
          </cell>
          <cell r="L9643" t="e">
            <v>#N/A</v>
          </cell>
          <cell r="M9643" t="e">
            <v>#N/A</v>
          </cell>
          <cell r="O9643" t="e">
            <v>#N/A</v>
          </cell>
          <cell r="Q9643" t="e">
            <v>#N/A</v>
          </cell>
        </row>
        <row r="9644">
          <cell r="C9644" t="str">
            <v>ХВС-М</v>
          </cell>
          <cell r="E9644" t="str">
            <v>ремонт внутридомовых инженерных систем холодного водоснабжения (разводящие магистрали)</v>
          </cell>
          <cell r="F9644" t="e">
            <v>#N/A</v>
          </cell>
          <cell r="J9644">
            <v>0</v>
          </cell>
          <cell r="L9644" t="e">
            <v>#N/A</v>
          </cell>
          <cell r="M9644" t="e">
            <v>#N/A</v>
          </cell>
          <cell r="O9644" t="e">
            <v>#N/A</v>
          </cell>
          <cell r="Q9644" t="e">
            <v>#N/A</v>
          </cell>
        </row>
        <row r="9645">
          <cell r="C9645" t="str">
            <v>ГВС</v>
          </cell>
          <cell r="E9645" t="str">
            <v>ремонт внутридомовых инженерных систем горячего водоснабжения (стояки)</v>
          </cell>
          <cell r="F9645" t="e">
            <v>#N/A</v>
          </cell>
          <cell r="J9645">
            <v>0</v>
          </cell>
          <cell r="L9645" t="e">
            <v>#N/A</v>
          </cell>
          <cell r="M9645" t="e">
            <v>#N/A</v>
          </cell>
          <cell r="O9645" t="e">
            <v>#N/A</v>
          </cell>
          <cell r="Q9645" t="e">
            <v>#N/A</v>
          </cell>
        </row>
        <row r="9646">
          <cell r="C9646" t="str">
            <v>ГВС-М</v>
          </cell>
          <cell r="E9646" t="str">
            <v>ремонт внутридомовых инженерных систем горячего водоснабжения (разводящие магистрали)</v>
          </cell>
          <cell r="F9646" t="e">
            <v>#N/A</v>
          </cell>
          <cell r="J9646">
            <v>0</v>
          </cell>
          <cell r="L9646" t="e">
            <v>#N/A</v>
          </cell>
          <cell r="M9646" t="e">
            <v>#N/A</v>
          </cell>
          <cell r="O9646" t="e">
            <v>#N/A</v>
          </cell>
          <cell r="Q9646" t="e">
            <v>#N/A</v>
          </cell>
        </row>
        <row r="9647">
          <cell r="C9647" t="str">
            <v>КАН</v>
          </cell>
          <cell r="E9647" t="str">
            <v>ремонт внутридомовых инженерных систем водоотведения (канализации) (стояки)</v>
          </cell>
          <cell r="F9647" t="e">
            <v>#N/A</v>
          </cell>
          <cell r="J9647">
            <v>0</v>
          </cell>
          <cell r="L9647" t="e">
            <v>#N/A</v>
          </cell>
          <cell r="M9647" t="e">
            <v>#N/A</v>
          </cell>
          <cell r="O9647" t="e">
            <v>#N/A</v>
          </cell>
          <cell r="Q9647" t="e">
            <v>#N/A</v>
          </cell>
        </row>
        <row r="9648">
          <cell r="C9648" t="str">
            <v>КАН-М</v>
          </cell>
          <cell r="E9648" t="str">
            <v>ремонт внутридомовых инженерных систем водоотведения (канализации) (выпуски и сборные трубопроводы)</v>
          </cell>
          <cell r="F9648" t="e">
            <v>#N/A</v>
          </cell>
          <cell r="J9648">
            <v>0</v>
          </cell>
          <cell r="L9648" t="e">
            <v>#N/A</v>
          </cell>
          <cell r="M9648" t="e">
            <v>#N/A</v>
          </cell>
          <cell r="O9648" t="e">
            <v>#N/A</v>
          </cell>
          <cell r="Q9648" t="e">
            <v>#N/A</v>
          </cell>
        </row>
        <row r="9649">
          <cell r="C9649" t="str">
            <v>ЦО</v>
          </cell>
          <cell r="E9649" t="str">
            <v>ремонт внутридомовых инженерных систем теплоснабжения (стояки)</v>
          </cell>
          <cell r="F9649" t="e">
            <v>#N/A</v>
          </cell>
          <cell r="J9649">
            <v>0</v>
          </cell>
          <cell r="L9649" t="e">
            <v>#N/A</v>
          </cell>
          <cell r="M9649" t="e">
            <v>#N/A</v>
          </cell>
          <cell r="O9649" t="e">
            <v>#N/A</v>
          </cell>
          <cell r="Q9649" t="e">
            <v>#N/A</v>
          </cell>
        </row>
        <row r="9650">
          <cell r="C9650" t="str">
            <v>ЦО-М</v>
          </cell>
          <cell r="E9650" t="str">
            <v>ремонт внутридомовых инженерных систем теплоснабжения (разводящие магистрали)</v>
          </cell>
          <cell r="F9650" t="e">
            <v>#N/A</v>
          </cell>
          <cell r="J9650">
            <v>0</v>
          </cell>
          <cell r="L9650" t="e">
            <v>#N/A</v>
          </cell>
          <cell r="M9650" t="e">
            <v>#N/A</v>
          </cell>
          <cell r="O9650" t="e">
            <v>#N/A</v>
          </cell>
          <cell r="Q9650" t="e">
            <v>#N/A</v>
          </cell>
        </row>
        <row r="9651">
          <cell r="C9651" t="str">
            <v>МУС</v>
          </cell>
          <cell r="E9651" t="str">
            <v>ремонт или замена мусоропровода</v>
          </cell>
          <cell r="F9651" t="e">
            <v>#N/A</v>
          </cell>
          <cell r="J9651">
            <v>0</v>
          </cell>
          <cell r="L9651" t="e">
            <v>#N/A</v>
          </cell>
          <cell r="M9651" t="e">
            <v>#N/A</v>
          </cell>
          <cell r="O9651" t="e">
            <v>#N/A</v>
          </cell>
          <cell r="Q9651" t="e">
            <v>#N/A</v>
          </cell>
        </row>
        <row r="9652">
          <cell r="C9652" t="str">
            <v>ППАиДУ</v>
          </cell>
          <cell r="E9652" t="str">
            <v>ремонт внутридомовой системы дымоудаления и противопожарной автоматики</v>
          </cell>
          <cell r="F9652" t="e">
            <v>#N/A</v>
          </cell>
          <cell r="J9652">
            <v>0</v>
          </cell>
          <cell r="L9652" t="e">
            <v>#N/A</v>
          </cell>
          <cell r="M9652" t="e">
            <v>#N/A</v>
          </cell>
          <cell r="O9652" t="e">
            <v>#N/A</v>
          </cell>
          <cell r="Q9652" t="e">
            <v>#N/A</v>
          </cell>
        </row>
        <row r="9653">
          <cell r="C9653" t="str">
            <v>ПВ</v>
          </cell>
          <cell r="E9653" t="str">
            <v>ремонт пожарного водопровода</v>
          </cell>
          <cell r="F9653" t="e">
            <v>#N/A</v>
          </cell>
          <cell r="J9653">
            <v>0</v>
          </cell>
          <cell r="L9653" t="e">
            <v>#N/A</v>
          </cell>
          <cell r="M9653" t="e">
            <v>#N/A</v>
          </cell>
          <cell r="O9653" t="e">
            <v>#N/A</v>
          </cell>
          <cell r="Q9653" t="e">
            <v>#N/A</v>
          </cell>
        </row>
        <row r="9654">
          <cell r="C9654" t="str">
            <v>ФАС</v>
          </cell>
          <cell r="E9654" t="str">
            <v>ремонт фасада</v>
          </cell>
          <cell r="F9654" t="e">
            <v>#N/A</v>
          </cell>
          <cell r="J9654">
            <v>0</v>
          </cell>
          <cell r="L9654" t="e">
            <v>#N/A</v>
          </cell>
          <cell r="M9654" t="e">
            <v>#N/A</v>
          </cell>
          <cell r="O9654" t="e">
            <v>#N/A</v>
          </cell>
          <cell r="Q9654" t="e">
            <v>#N/A</v>
          </cell>
        </row>
        <row r="9655">
          <cell r="C9655" t="str">
            <v>ОКН</v>
          </cell>
          <cell r="E9655" t="str">
            <v>Замена окон в местах общего пользования</v>
          </cell>
          <cell r="F9655" t="e">
            <v>#N/A</v>
          </cell>
          <cell r="J9655">
            <v>0</v>
          </cell>
          <cell r="L9655" t="e">
            <v>#N/A</v>
          </cell>
          <cell r="M9655" t="e">
            <v>#N/A</v>
          </cell>
          <cell r="O9655" t="e">
            <v>#N/A</v>
          </cell>
          <cell r="Q9655" t="e">
            <v>#N/A</v>
          </cell>
        </row>
        <row r="9656">
          <cell r="C9656" t="str">
            <v>КРЫ</v>
          </cell>
          <cell r="E9656" t="str">
            <v>ремонт крыши</v>
          </cell>
          <cell r="F9656" t="e">
            <v>#N/A</v>
          </cell>
          <cell r="J9656">
            <v>0</v>
          </cell>
          <cell r="L9656" t="e">
            <v>#N/A</v>
          </cell>
          <cell r="M9656" t="e">
            <v>#N/A</v>
          </cell>
          <cell r="O9656" t="e">
            <v>#N/A</v>
          </cell>
          <cell r="Q9656" t="e">
            <v>#N/A</v>
          </cell>
        </row>
        <row r="9657">
          <cell r="C9657" t="str">
            <v>ФУН</v>
          </cell>
          <cell r="E9657" t="str">
            <v>ремонт фундамента</v>
          </cell>
          <cell r="F9657" t="e">
            <v>#N/A</v>
          </cell>
          <cell r="J9657">
            <v>0</v>
          </cell>
          <cell r="L9657" t="e">
            <v>#N/A</v>
          </cell>
          <cell r="M9657" t="e">
            <v>#N/A</v>
          </cell>
          <cell r="O9657" t="e">
            <v>#N/A</v>
          </cell>
          <cell r="Q9657" t="e">
            <v>#N/A</v>
          </cell>
        </row>
        <row r="9658">
          <cell r="C9658" t="str">
            <v>ВДСК</v>
          </cell>
          <cell r="E9658" t="str">
            <v>ремонт или замена внутреннего водостока</v>
          </cell>
          <cell r="F9658" t="e">
            <v>#N/A</v>
          </cell>
          <cell r="J9658">
            <v>0</v>
          </cell>
          <cell r="L9658" t="e">
            <v>#N/A</v>
          </cell>
          <cell r="M9658" t="e">
            <v>#N/A</v>
          </cell>
          <cell r="O9658" t="e">
            <v>#N/A</v>
          </cell>
          <cell r="Q9658" t="e">
            <v>#N/A</v>
          </cell>
        </row>
        <row r="9659">
          <cell r="C9659" t="str">
            <v>ПОД</v>
          </cell>
          <cell r="E9659" t="str">
            <v>ремонт подвальных помещений, относящихся к общему имуществу собственников помещений</v>
          </cell>
          <cell r="F9659" t="e">
            <v>#N/A</v>
          </cell>
          <cell r="J9659">
            <v>0</v>
          </cell>
          <cell r="L9659" t="e">
            <v>#N/A</v>
          </cell>
          <cell r="M9659" t="e">
            <v>#N/A</v>
          </cell>
          <cell r="O9659" t="e">
            <v>#N/A</v>
          </cell>
          <cell r="Q9659" t="e">
            <v>#N/A</v>
          </cell>
        </row>
        <row r="9660">
          <cell r="C9660" t="str">
            <v>ПДД</v>
          </cell>
          <cell r="E9660" t="str">
            <v>Ремонт подъездов</v>
          </cell>
          <cell r="F9660" t="e">
            <v>#N/A</v>
          </cell>
          <cell r="J9660">
            <v>0</v>
          </cell>
          <cell r="L9660" t="e">
            <v>#N/A</v>
          </cell>
          <cell r="M9660" t="e">
            <v>#N/A</v>
          </cell>
          <cell r="O9660" t="e">
            <v>#N/A</v>
          </cell>
          <cell r="Q9660" t="e">
            <v>#N/A</v>
          </cell>
        </row>
        <row r="9661">
          <cell r="C9661" t="str">
            <v>ПСД</v>
          </cell>
          <cell r="E9661" t="str">
            <v>Резерв 2</v>
          </cell>
          <cell r="F9661" t="e">
            <v>#N/A</v>
          </cell>
          <cell r="J9661">
            <v>0</v>
          </cell>
          <cell r="L9661" t="e">
            <v>#N/A</v>
          </cell>
          <cell r="M9661" t="e">
            <v>#N/A</v>
          </cell>
          <cell r="O9661" t="e">
            <v>#N/A</v>
          </cell>
          <cell r="Q9661" t="e">
            <v>#N/A</v>
          </cell>
        </row>
        <row r="9662">
          <cell r="C9662" t="str">
            <v>ЭС</v>
          </cell>
          <cell r="E9662" t="str">
            <v>ремонт внутридомовых инженерных сетей электроснабжения</v>
          </cell>
          <cell r="F9662" t="e">
            <v>#N/A</v>
          </cell>
          <cell r="J9662">
            <v>0</v>
          </cell>
          <cell r="L9662" t="e">
            <v>#N/A</v>
          </cell>
          <cell r="M9662" t="e">
            <v>#N/A</v>
          </cell>
          <cell r="O9662" t="e">
            <v>#N/A</v>
          </cell>
          <cell r="Q9662" t="e">
            <v>#N/A</v>
          </cell>
        </row>
        <row r="9663">
          <cell r="C9663" t="str">
            <v>ГАЗ</v>
          </cell>
          <cell r="E9663" t="str">
            <v>ремонт внутридомовых инженерных систем газоснабжения</v>
          </cell>
          <cell r="F9663" t="e">
            <v>#N/A</v>
          </cell>
          <cell r="J9663">
            <v>0</v>
          </cell>
          <cell r="L9663" t="e">
            <v>#N/A</v>
          </cell>
          <cell r="M9663" t="e">
            <v>#N/A</v>
          </cell>
          <cell r="O9663" t="e">
            <v>#N/A</v>
          </cell>
          <cell r="Q9663" t="e">
            <v>#N/A</v>
          </cell>
        </row>
        <row r="9664">
          <cell r="C9664" t="str">
            <v>ХВС</v>
          </cell>
          <cell r="E9664" t="str">
            <v>ремонт внутридомовых инженерных систем холодного водоснабжения (стояки)</v>
          </cell>
          <cell r="F9664" t="e">
            <v>#N/A</v>
          </cell>
          <cell r="J9664">
            <v>0</v>
          </cell>
          <cell r="L9664" t="e">
            <v>#N/A</v>
          </cell>
          <cell r="M9664" t="e">
            <v>#N/A</v>
          </cell>
          <cell r="O9664" t="e">
            <v>#N/A</v>
          </cell>
          <cell r="Q9664" t="e">
            <v>#N/A</v>
          </cell>
        </row>
        <row r="9665">
          <cell r="C9665" t="str">
            <v>ХВС-М</v>
          </cell>
          <cell r="E9665" t="str">
            <v>ремонт внутридомовых инженерных систем холодного водоснабжения (разводящие магистрали)</v>
          </cell>
          <cell r="F9665" t="e">
            <v>#N/A</v>
          </cell>
          <cell r="J9665">
            <v>0</v>
          </cell>
          <cell r="L9665" t="e">
            <v>#N/A</v>
          </cell>
          <cell r="M9665" t="e">
            <v>#N/A</v>
          </cell>
          <cell r="O9665" t="e">
            <v>#N/A</v>
          </cell>
          <cell r="Q9665" t="e">
            <v>#N/A</v>
          </cell>
        </row>
        <row r="9666">
          <cell r="C9666" t="str">
            <v>ГВС</v>
          </cell>
          <cell r="E9666" t="str">
            <v>ремонт внутридомовых инженерных систем горячего водоснабжения (стояки)</v>
          </cell>
          <cell r="F9666" t="e">
            <v>#N/A</v>
          </cell>
          <cell r="J9666">
            <v>0</v>
          </cell>
          <cell r="L9666" t="e">
            <v>#N/A</v>
          </cell>
          <cell r="M9666" t="e">
            <v>#N/A</v>
          </cell>
          <cell r="O9666" t="e">
            <v>#N/A</v>
          </cell>
          <cell r="Q9666" t="e">
            <v>#N/A</v>
          </cell>
        </row>
        <row r="9667">
          <cell r="C9667" t="str">
            <v>ГВС-М</v>
          </cell>
          <cell r="E9667" t="str">
            <v>ремонт внутридомовых инженерных систем горячего водоснабжения (разводящие магистрали)</v>
          </cell>
          <cell r="F9667" t="e">
            <v>#N/A</v>
          </cell>
          <cell r="J9667">
            <v>0</v>
          </cell>
          <cell r="L9667" t="e">
            <v>#N/A</v>
          </cell>
          <cell r="M9667" t="e">
            <v>#N/A</v>
          </cell>
          <cell r="O9667" t="e">
            <v>#N/A</v>
          </cell>
          <cell r="Q9667" t="e">
            <v>#N/A</v>
          </cell>
        </row>
        <row r="9668">
          <cell r="C9668" t="str">
            <v>КАН</v>
          </cell>
          <cell r="E9668" t="str">
            <v>ремонт внутридомовых инженерных систем водоотведения (канализации) (стояки)</v>
          </cell>
          <cell r="F9668" t="e">
            <v>#N/A</v>
          </cell>
          <cell r="J9668">
            <v>0</v>
          </cell>
          <cell r="L9668" t="e">
            <v>#N/A</v>
          </cell>
          <cell r="M9668" t="e">
            <v>#N/A</v>
          </cell>
          <cell r="O9668" t="e">
            <v>#N/A</v>
          </cell>
          <cell r="Q9668" t="e">
            <v>#N/A</v>
          </cell>
        </row>
        <row r="9669">
          <cell r="C9669" t="str">
            <v>КАН-М</v>
          </cell>
          <cell r="E9669" t="str">
            <v>ремонт внутридомовых инженерных систем водоотведения (канализации) (выпуски и сборные трубопроводы)</v>
          </cell>
          <cell r="F9669" t="e">
            <v>#N/A</v>
          </cell>
          <cell r="J9669">
            <v>0</v>
          </cell>
          <cell r="L9669" t="e">
            <v>#N/A</v>
          </cell>
          <cell r="M9669" t="e">
            <v>#N/A</v>
          </cell>
          <cell r="O9669" t="e">
            <v>#N/A</v>
          </cell>
          <cell r="Q9669" t="e">
            <v>#N/A</v>
          </cell>
        </row>
        <row r="9670">
          <cell r="C9670" t="str">
            <v>ЦО</v>
          </cell>
          <cell r="E9670" t="str">
            <v>ремонт внутридомовых инженерных систем теплоснабжения (стояки)</v>
          </cell>
          <cell r="F9670" t="e">
            <v>#N/A</v>
          </cell>
          <cell r="J9670">
            <v>0</v>
          </cell>
          <cell r="L9670" t="e">
            <v>#N/A</v>
          </cell>
          <cell r="M9670" t="e">
            <v>#N/A</v>
          </cell>
          <cell r="O9670" t="e">
            <v>#N/A</v>
          </cell>
          <cell r="Q9670" t="e">
            <v>#N/A</v>
          </cell>
        </row>
        <row r="9671">
          <cell r="C9671" t="str">
            <v>ЦО-М</v>
          </cell>
          <cell r="E9671" t="str">
            <v>ремонт внутридомовых инженерных систем теплоснабжения (разводящие магистрали)</v>
          </cell>
          <cell r="F9671" t="e">
            <v>#N/A</v>
          </cell>
          <cell r="J9671">
            <v>0</v>
          </cell>
          <cell r="L9671" t="e">
            <v>#N/A</v>
          </cell>
          <cell r="M9671" t="e">
            <v>#N/A</v>
          </cell>
          <cell r="O9671" t="e">
            <v>#N/A</v>
          </cell>
          <cell r="Q9671" t="e">
            <v>#N/A</v>
          </cell>
        </row>
        <row r="9672">
          <cell r="C9672" t="str">
            <v>МУС</v>
          </cell>
          <cell r="E9672" t="str">
            <v>ремонт или замена мусоропровода</v>
          </cell>
          <cell r="F9672" t="e">
            <v>#N/A</v>
          </cell>
          <cell r="J9672">
            <v>0</v>
          </cell>
          <cell r="L9672" t="e">
            <v>#N/A</v>
          </cell>
          <cell r="M9672" t="e">
            <v>#N/A</v>
          </cell>
          <cell r="O9672" t="e">
            <v>#N/A</v>
          </cell>
          <cell r="Q9672" t="e">
            <v>#N/A</v>
          </cell>
        </row>
        <row r="9673">
          <cell r="C9673" t="str">
            <v>ППАиДУ</v>
          </cell>
          <cell r="E9673" t="str">
            <v>ремонт внутридомовой системы дымоудаления и противопожарной автоматики</v>
          </cell>
          <cell r="F9673" t="e">
            <v>#N/A</v>
          </cell>
          <cell r="J9673">
            <v>0</v>
          </cell>
          <cell r="L9673" t="e">
            <v>#N/A</v>
          </cell>
          <cell r="M9673" t="e">
            <v>#N/A</v>
          </cell>
          <cell r="O9673" t="e">
            <v>#N/A</v>
          </cell>
          <cell r="Q9673" t="e">
            <v>#N/A</v>
          </cell>
        </row>
        <row r="9674">
          <cell r="C9674" t="str">
            <v>ПВ</v>
          </cell>
          <cell r="E9674" t="str">
            <v>ремонт пожарного водопровода</v>
          </cell>
          <cell r="F9674" t="e">
            <v>#N/A</v>
          </cell>
          <cell r="J9674">
            <v>0</v>
          </cell>
          <cell r="L9674" t="e">
            <v>#N/A</v>
          </cell>
          <cell r="M9674" t="e">
            <v>#N/A</v>
          </cell>
          <cell r="O9674" t="e">
            <v>#N/A</v>
          </cell>
          <cell r="Q9674" t="e">
            <v>#N/A</v>
          </cell>
        </row>
        <row r="9675">
          <cell r="C9675" t="str">
            <v>ФАС</v>
          </cell>
          <cell r="E9675" t="str">
            <v>ремонт фасада</v>
          </cell>
          <cell r="F9675" t="e">
            <v>#N/A</v>
          </cell>
          <cell r="J9675">
            <v>0</v>
          </cell>
          <cell r="L9675" t="e">
            <v>#N/A</v>
          </cell>
          <cell r="M9675" t="e">
            <v>#N/A</v>
          </cell>
          <cell r="O9675" t="e">
            <v>#N/A</v>
          </cell>
          <cell r="Q9675" t="e">
            <v>#N/A</v>
          </cell>
        </row>
        <row r="9676">
          <cell r="C9676" t="str">
            <v>ОКН</v>
          </cell>
          <cell r="E9676" t="str">
            <v>Замена окон в местах общего пользования</v>
          </cell>
          <cell r="F9676" t="e">
            <v>#N/A</v>
          </cell>
          <cell r="J9676">
            <v>0</v>
          </cell>
          <cell r="L9676" t="e">
            <v>#N/A</v>
          </cell>
          <cell r="M9676" t="e">
            <v>#N/A</v>
          </cell>
          <cell r="O9676" t="e">
            <v>#N/A</v>
          </cell>
          <cell r="Q9676" t="e">
            <v>#N/A</v>
          </cell>
        </row>
        <row r="9677">
          <cell r="C9677" t="str">
            <v>КРЫ</v>
          </cell>
          <cell r="E9677" t="str">
            <v>ремонт крыши</v>
          </cell>
          <cell r="F9677" t="e">
            <v>#N/A</v>
          </cell>
          <cell r="J9677">
            <v>0</v>
          </cell>
          <cell r="L9677" t="e">
            <v>#N/A</v>
          </cell>
          <cell r="M9677" t="e">
            <v>#N/A</v>
          </cell>
          <cell r="O9677" t="e">
            <v>#N/A</v>
          </cell>
          <cell r="Q9677" t="e">
            <v>#N/A</v>
          </cell>
        </row>
        <row r="9678">
          <cell r="C9678" t="str">
            <v>ФУН</v>
          </cell>
          <cell r="E9678" t="str">
            <v>ремонт фундамента</v>
          </cell>
          <cell r="F9678" t="e">
            <v>#N/A</v>
          </cell>
          <cell r="J9678">
            <v>0</v>
          </cell>
          <cell r="L9678" t="e">
            <v>#N/A</v>
          </cell>
          <cell r="M9678" t="e">
            <v>#N/A</v>
          </cell>
          <cell r="O9678" t="e">
            <v>#N/A</v>
          </cell>
          <cell r="Q9678" t="e">
            <v>#N/A</v>
          </cell>
        </row>
        <row r="9679">
          <cell r="C9679" t="str">
            <v>ВДСК</v>
          </cell>
          <cell r="E9679" t="str">
            <v>ремонт или замена внутреннего водостока</v>
          </cell>
          <cell r="F9679" t="e">
            <v>#N/A</v>
          </cell>
          <cell r="J9679">
            <v>0</v>
          </cell>
          <cell r="L9679" t="e">
            <v>#N/A</v>
          </cell>
          <cell r="M9679" t="e">
            <v>#N/A</v>
          </cell>
          <cell r="O9679" t="e">
            <v>#N/A</v>
          </cell>
          <cell r="Q9679" t="e">
            <v>#N/A</v>
          </cell>
        </row>
        <row r="9680">
          <cell r="C9680" t="str">
            <v>ПОД</v>
          </cell>
          <cell r="E9680" t="str">
            <v>ремонт подвальных помещений, относящихся к общему имуществу собственников помещений</v>
          </cell>
          <cell r="F9680" t="e">
            <v>#N/A</v>
          </cell>
          <cell r="J9680">
            <v>0</v>
          </cell>
          <cell r="L9680" t="e">
            <v>#N/A</v>
          </cell>
          <cell r="M9680" t="e">
            <v>#N/A</v>
          </cell>
          <cell r="O9680" t="e">
            <v>#N/A</v>
          </cell>
          <cell r="Q9680" t="e">
            <v>#N/A</v>
          </cell>
        </row>
        <row r="9681">
          <cell r="C9681" t="str">
            <v>ПДД</v>
          </cell>
          <cell r="E9681" t="str">
            <v>Ремонт подъездов</v>
          </cell>
          <cell r="F9681" t="e">
            <v>#N/A</v>
          </cell>
          <cell r="J9681">
            <v>0</v>
          </cell>
          <cell r="L9681" t="e">
            <v>#N/A</v>
          </cell>
          <cell r="M9681" t="e">
            <v>#N/A</v>
          </cell>
          <cell r="O9681" t="e">
            <v>#N/A</v>
          </cell>
          <cell r="Q9681" t="e">
            <v>#N/A</v>
          </cell>
        </row>
        <row r="9682">
          <cell r="C9682" t="str">
            <v>ПСД</v>
          </cell>
          <cell r="E9682" t="str">
            <v>Резерв 2</v>
          </cell>
          <cell r="F9682" t="e">
            <v>#N/A</v>
          </cell>
          <cell r="J9682">
            <v>0</v>
          </cell>
          <cell r="L9682" t="e">
            <v>#N/A</v>
          </cell>
          <cell r="M9682" t="e">
            <v>#N/A</v>
          </cell>
          <cell r="O9682" t="e">
            <v>#N/A</v>
          </cell>
          <cell r="Q9682" t="e">
            <v>#N/A</v>
          </cell>
        </row>
        <row r="9683">
          <cell r="C9683" t="str">
            <v>ЭС</v>
          </cell>
          <cell r="E9683" t="str">
            <v>ремонт внутридомовых инженерных сетей электроснабжения</v>
          </cell>
          <cell r="F9683" t="e">
            <v>#N/A</v>
          </cell>
          <cell r="J9683">
            <v>0</v>
          </cell>
          <cell r="L9683" t="e">
            <v>#N/A</v>
          </cell>
          <cell r="M9683" t="e">
            <v>#N/A</v>
          </cell>
          <cell r="O9683" t="e">
            <v>#N/A</v>
          </cell>
          <cell r="Q9683" t="e">
            <v>#N/A</v>
          </cell>
        </row>
        <row r="9684">
          <cell r="C9684" t="str">
            <v>ГАЗ</v>
          </cell>
          <cell r="E9684" t="str">
            <v>ремонт внутридомовых инженерных систем газоснабжения</v>
          </cell>
          <cell r="F9684" t="e">
            <v>#N/A</v>
          </cell>
          <cell r="J9684">
            <v>0</v>
          </cell>
          <cell r="L9684" t="e">
            <v>#N/A</v>
          </cell>
          <cell r="M9684" t="e">
            <v>#N/A</v>
          </cell>
          <cell r="O9684" t="e">
            <v>#N/A</v>
          </cell>
          <cell r="Q9684" t="e">
            <v>#N/A</v>
          </cell>
        </row>
        <row r="9685">
          <cell r="C9685" t="str">
            <v>ХВС</v>
          </cell>
          <cell r="E9685" t="str">
            <v>ремонт внутридомовых инженерных систем холодного водоснабжения (стояки)</v>
          </cell>
          <cell r="F9685" t="e">
            <v>#N/A</v>
          </cell>
          <cell r="J9685">
            <v>0</v>
          </cell>
          <cell r="L9685" t="e">
            <v>#N/A</v>
          </cell>
          <cell r="M9685" t="e">
            <v>#N/A</v>
          </cell>
          <cell r="O9685" t="e">
            <v>#N/A</v>
          </cell>
          <cell r="Q9685" t="e">
            <v>#N/A</v>
          </cell>
        </row>
        <row r="9686">
          <cell r="C9686" t="str">
            <v>ХВС-М</v>
          </cell>
          <cell r="E9686" t="str">
            <v>ремонт внутридомовых инженерных систем холодного водоснабжения (разводящие магистрали)</v>
          </cell>
          <cell r="F9686" t="e">
            <v>#N/A</v>
          </cell>
          <cell r="J9686">
            <v>0</v>
          </cell>
          <cell r="L9686" t="e">
            <v>#N/A</v>
          </cell>
          <cell r="M9686" t="e">
            <v>#N/A</v>
          </cell>
          <cell r="O9686" t="e">
            <v>#N/A</v>
          </cell>
          <cell r="Q9686" t="e">
            <v>#N/A</v>
          </cell>
        </row>
        <row r="9687">
          <cell r="C9687" t="str">
            <v>ГВС</v>
          </cell>
          <cell r="E9687" t="str">
            <v>ремонт внутридомовых инженерных систем горячего водоснабжения (стояки)</v>
          </cell>
          <cell r="F9687" t="e">
            <v>#N/A</v>
          </cell>
          <cell r="J9687">
            <v>0</v>
          </cell>
          <cell r="L9687" t="e">
            <v>#N/A</v>
          </cell>
          <cell r="M9687" t="e">
            <v>#N/A</v>
          </cell>
          <cell r="O9687" t="e">
            <v>#N/A</v>
          </cell>
          <cell r="Q9687" t="e">
            <v>#N/A</v>
          </cell>
        </row>
        <row r="9688">
          <cell r="C9688" t="str">
            <v>ГВС-М</v>
          </cell>
          <cell r="E9688" t="str">
            <v>ремонт внутридомовых инженерных систем горячего водоснабжения (разводящие магистрали)</v>
          </cell>
          <cell r="F9688" t="e">
            <v>#N/A</v>
          </cell>
          <cell r="J9688">
            <v>0</v>
          </cell>
          <cell r="L9688" t="e">
            <v>#N/A</v>
          </cell>
          <cell r="M9688" t="e">
            <v>#N/A</v>
          </cell>
          <cell r="O9688" t="e">
            <v>#N/A</v>
          </cell>
          <cell r="Q9688" t="e">
            <v>#N/A</v>
          </cell>
        </row>
        <row r="9689">
          <cell r="C9689" t="str">
            <v>КАН</v>
          </cell>
          <cell r="E9689" t="str">
            <v>ремонт внутридомовых инженерных систем водоотведения (канализации) (стояки)</v>
          </cell>
          <cell r="F9689" t="e">
            <v>#N/A</v>
          </cell>
          <cell r="J9689">
            <v>0</v>
          </cell>
          <cell r="L9689" t="e">
            <v>#N/A</v>
          </cell>
          <cell r="M9689" t="e">
            <v>#N/A</v>
          </cell>
          <cell r="O9689" t="e">
            <v>#N/A</v>
          </cell>
          <cell r="Q9689" t="e">
            <v>#N/A</v>
          </cell>
        </row>
        <row r="9690">
          <cell r="C9690" t="str">
            <v>КАН-М</v>
          </cell>
          <cell r="E9690" t="str">
            <v>ремонт внутридомовых инженерных систем водоотведения (канализации) (выпуски и сборные трубопроводы)</v>
          </cell>
          <cell r="F9690" t="e">
            <v>#N/A</v>
          </cell>
          <cell r="J9690">
            <v>0</v>
          </cell>
          <cell r="L9690" t="e">
            <v>#N/A</v>
          </cell>
          <cell r="M9690" t="e">
            <v>#N/A</v>
          </cell>
          <cell r="O9690" t="e">
            <v>#N/A</v>
          </cell>
          <cell r="Q9690" t="e">
            <v>#N/A</v>
          </cell>
        </row>
        <row r="9691">
          <cell r="C9691" t="str">
            <v>ЦО</v>
          </cell>
          <cell r="E9691" t="str">
            <v>ремонт внутридомовых инженерных систем теплоснабжения (стояки)</v>
          </cell>
          <cell r="F9691" t="e">
            <v>#N/A</v>
          </cell>
          <cell r="J9691">
            <v>0</v>
          </cell>
          <cell r="L9691" t="e">
            <v>#N/A</v>
          </cell>
          <cell r="M9691" t="e">
            <v>#N/A</v>
          </cell>
          <cell r="O9691" t="e">
            <v>#N/A</v>
          </cell>
          <cell r="Q9691" t="e">
            <v>#N/A</v>
          </cell>
        </row>
        <row r="9692">
          <cell r="C9692" t="str">
            <v>ЦО-М</v>
          </cell>
          <cell r="E9692" t="str">
            <v>ремонт внутридомовых инженерных систем теплоснабжения (разводящие магистрали)</v>
          </cell>
          <cell r="F9692" t="e">
            <v>#N/A</v>
          </cell>
          <cell r="J9692">
            <v>0</v>
          </cell>
          <cell r="L9692" t="e">
            <v>#N/A</v>
          </cell>
          <cell r="M9692" t="e">
            <v>#N/A</v>
          </cell>
          <cell r="O9692" t="e">
            <v>#N/A</v>
          </cell>
          <cell r="Q9692" t="e">
            <v>#N/A</v>
          </cell>
        </row>
        <row r="9693">
          <cell r="C9693" t="str">
            <v>МУС</v>
          </cell>
          <cell r="E9693" t="str">
            <v>ремонт или замена мусоропровода</v>
          </cell>
          <cell r="F9693" t="e">
            <v>#N/A</v>
          </cell>
          <cell r="J9693">
            <v>0</v>
          </cell>
          <cell r="L9693" t="e">
            <v>#N/A</v>
          </cell>
          <cell r="M9693" t="e">
            <v>#N/A</v>
          </cell>
          <cell r="O9693" t="e">
            <v>#N/A</v>
          </cell>
          <cell r="Q9693" t="e">
            <v>#N/A</v>
          </cell>
        </row>
        <row r="9694">
          <cell r="C9694" t="str">
            <v>ППАиДУ</v>
          </cell>
          <cell r="E9694" t="str">
            <v>ремонт внутридомовой системы дымоудаления и противопожарной автоматики</v>
          </cell>
          <cell r="F9694" t="e">
            <v>#N/A</v>
          </cell>
          <cell r="J9694">
            <v>0</v>
          </cell>
          <cell r="L9694" t="e">
            <v>#N/A</v>
          </cell>
          <cell r="M9694" t="e">
            <v>#N/A</v>
          </cell>
          <cell r="O9694" t="e">
            <v>#N/A</v>
          </cell>
          <cell r="Q9694" t="e">
            <v>#N/A</v>
          </cell>
        </row>
        <row r="9695">
          <cell r="C9695" t="str">
            <v>ПВ</v>
          </cell>
          <cell r="E9695" t="str">
            <v>ремонт пожарного водопровода</v>
          </cell>
          <cell r="F9695" t="e">
            <v>#N/A</v>
          </cell>
          <cell r="J9695">
            <v>0</v>
          </cell>
          <cell r="L9695" t="e">
            <v>#N/A</v>
          </cell>
          <cell r="M9695" t="e">
            <v>#N/A</v>
          </cell>
          <cell r="O9695" t="e">
            <v>#N/A</v>
          </cell>
          <cell r="Q9695" t="e">
            <v>#N/A</v>
          </cell>
        </row>
        <row r="9696">
          <cell r="C9696" t="str">
            <v>ФАС</v>
          </cell>
          <cell r="E9696" t="str">
            <v>ремонт фасада</v>
          </cell>
          <cell r="F9696" t="e">
            <v>#N/A</v>
          </cell>
          <cell r="J9696">
            <v>0</v>
          </cell>
          <cell r="L9696" t="e">
            <v>#N/A</v>
          </cell>
          <cell r="M9696" t="e">
            <v>#N/A</v>
          </cell>
          <cell r="O9696" t="e">
            <v>#N/A</v>
          </cell>
          <cell r="Q9696" t="e">
            <v>#N/A</v>
          </cell>
        </row>
        <row r="9697">
          <cell r="C9697" t="str">
            <v>ОКН</v>
          </cell>
          <cell r="E9697" t="str">
            <v>Замена окон в местах общего пользования</v>
          </cell>
          <cell r="F9697" t="e">
            <v>#N/A</v>
          </cell>
          <cell r="J9697">
            <v>0</v>
          </cell>
          <cell r="L9697" t="e">
            <v>#N/A</v>
          </cell>
          <cell r="M9697" t="e">
            <v>#N/A</v>
          </cell>
          <cell r="O9697" t="e">
            <v>#N/A</v>
          </cell>
          <cell r="Q9697" t="e">
            <v>#N/A</v>
          </cell>
        </row>
        <row r="9698">
          <cell r="C9698" t="str">
            <v>КРЫ</v>
          </cell>
          <cell r="E9698" t="str">
            <v>ремонт крыши</v>
          </cell>
          <cell r="F9698" t="e">
            <v>#N/A</v>
          </cell>
          <cell r="J9698">
            <v>0</v>
          </cell>
          <cell r="L9698" t="e">
            <v>#N/A</v>
          </cell>
          <cell r="M9698" t="e">
            <v>#N/A</v>
          </cell>
          <cell r="O9698" t="e">
            <v>#N/A</v>
          </cell>
          <cell r="Q9698" t="e">
            <v>#N/A</v>
          </cell>
        </row>
        <row r="9699">
          <cell r="C9699" t="str">
            <v>ФУН</v>
          </cell>
          <cell r="E9699" t="str">
            <v>ремонт фундамента</v>
          </cell>
          <cell r="F9699" t="e">
            <v>#N/A</v>
          </cell>
          <cell r="J9699">
            <v>0</v>
          </cell>
          <cell r="L9699" t="e">
            <v>#N/A</v>
          </cell>
          <cell r="M9699" t="e">
            <v>#N/A</v>
          </cell>
          <cell r="O9699" t="e">
            <v>#N/A</v>
          </cell>
          <cell r="Q9699" t="e">
            <v>#N/A</v>
          </cell>
        </row>
        <row r="9700">
          <cell r="C9700" t="str">
            <v>ВДСК</v>
          </cell>
          <cell r="E9700" t="str">
            <v>ремонт или замена внутреннего водостока</v>
          </cell>
          <cell r="F9700" t="e">
            <v>#N/A</v>
          </cell>
          <cell r="J9700">
            <v>0</v>
          </cell>
          <cell r="L9700" t="e">
            <v>#N/A</v>
          </cell>
          <cell r="M9700" t="e">
            <v>#N/A</v>
          </cell>
          <cell r="O9700" t="e">
            <v>#N/A</v>
          </cell>
          <cell r="Q9700" t="e">
            <v>#N/A</v>
          </cell>
        </row>
        <row r="9701">
          <cell r="C9701" t="str">
            <v>ПОД</v>
          </cell>
          <cell r="E9701" t="str">
            <v>ремонт подвальных помещений, относящихся к общему имуществу собственников помещений</v>
          </cell>
          <cell r="F9701" t="e">
            <v>#N/A</v>
          </cell>
          <cell r="J9701">
            <v>0</v>
          </cell>
          <cell r="L9701" t="e">
            <v>#N/A</v>
          </cell>
          <cell r="M9701" t="e">
            <v>#N/A</v>
          </cell>
          <cell r="O9701" t="e">
            <v>#N/A</v>
          </cell>
          <cell r="Q9701" t="e">
            <v>#N/A</v>
          </cell>
        </row>
        <row r="9702">
          <cell r="C9702" t="str">
            <v>ПДД</v>
          </cell>
          <cell r="E9702" t="str">
            <v>Ремонт подъездов</v>
          </cell>
          <cell r="F9702" t="e">
            <v>#N/A</v>
          </cell>
          <cell r="J9702">
            <v>0</v>
          </cell>
          <cell r="L9702" t="e">
            <v>#N/A</v>
          </cell>
          <cell r="M9702" t="e">
            <v>#N/A</v>
          </cell>
          <cell r="O9702" t="e">
            <v>#N/A</v>
          </cell>
          <cell r="Q9702" t="e">
            <v>#N/A</v>
          </cell>
        </row>
        <row r="9703">
          <cell r="C9703" t="str">
            <v>ПСД</v>
          </cell>
          <cell r="E9703" t="str">
            <v>Резерв 2</v>
          </cell>
          <cell r="F9703" t="e">
            <v>#N/A</v>
          </cell>
          <cell r="J9703">
            <v>0</v>
          </cell>
          <cell r="L9703" t="e">
            <v>#N/A</v>
          </cell>
          <cell r="M9703" t="e">
            <v>#N/A</v>
          </cell>
          <cell r="O9703" t="e">
            <v>#N/A</v>
          </cell>
          <cell r="Q9703" t="e">
            <v>#N/A</v>
          </cell>
        </row>
        <row r="9704">
          <cell r="C9704" t="str">
            <v>ЭС</v>
          </cell>
          <cell r="E9704" t="str">
            <v>ремонт внутридомовых инженерных сетей электроснабжения</v>
          </cell>
          <cell r="F9704" t="e">
            <v>#N/A</v>
          </cell>
          <cell r="J9704">
            <v>0</v>
          </cell>
          <cell r="L9704" t="e">
            <v>#N/A</v>
          </cell>
          <cell r="M9704" t="e">
            <v>#N/A</v>
          </cell>
          <cell r="O9704" t="e">
            <v>#N/A</v>
          </cell>
          <cell r="Q9704" t="e">
            <v>#N/A</v>
          </cell>
        </row>
        <row r="9705">
          <cell r="C9705" t="str">
            <v>ГАЗ</v>
          </cell>
          <cell r="E9705" t="str">
            <v>ремонт внутридомовых инженерных систем газоснабжения</v>
          </cell>
          <cell r="F9705" t="e">
            <v>#N/A</v>
          </cell>
          <cell r="J9705">
            <v>0</v>
          </cell>
          <cell r="L9705" t="e">
            <v>#N/A</v>
          </cell>
          <cell r="M9705" t="e">
            <v>#N/A</v>
          </cell>
          <cell r="O9705" t="e">
            <v>#N/A</v>
          </cell>
          <cell r="Q9705" t="e">
            <v>#N/A</v>
          </cell>
        </row>
        <row r="9706">
          <cell r="C9706" t="str">
            <v>ХВС</v>
          </cell>
          <cell r="E9706" t="str">
            <v>ремонт внутридомовых инженерных систем холодного водоснабжения (стояки)</v>
          </cell>
          <cell r="F9706" t="e">
            <v>#N/A</v>
          </cell>
          <cell r="J9706">
            <v>0</v>
          </cell>
          <cell r="L9706" t="e">
            <v>#N/A</v>
          </cell>
          <cell r="M9706" t="e">
            <v>#N/A</v>
          </cell>
          <cell r="O9706" t="e">
            <v>#N/A</v>
          </cell>
          <cell r="Q9706" t="e">
            <v>#N/A</v>
          </cell>
        </row>
        <row r="9707">
          <cell r="C9707" t="str">
            <v>ХВС-М</v>
          </cell>
          <cell r="E9707" t="str">
            <v>ремонт внутридомовых инженерных систем холодного водоснабжения (разводящие магистрали)</v>
          </cell>
          <cell r="F9707" t="e">
            <v>#N/A</v>
          </cell>
          <cell r="J9707">
            <v>0</v>
          </cell>
          <cell r="L9707" t="e">
            <v>#N/A</v>
          </cell>
          <cell r="M9707" t="e">
            <v>#N/A</v>
          </cell>
          <cell r="O9707" t="e">
            <v>#N/A</v>
          </cell>
          <cell r="Q9707" t="e">
            <v>#N/A</v>
          </cell>
        </row>
        <row r="9708">
          <cell r="C9708" t="str">
            <v>ГВС</v>
          </cell>
          <cell r="E9708" t="str">
            <v>ремонт внутридомовых инженерных систем горячего водоснабжения (стояки)</v>
          </cell>
          <cell r="F9708" t="e">
            <v>#N/A</v>
          </cell>
          <cell r="J9708">
            <v>0</v>
          </cell>
          <cell r="L9708" t="e">
            <v>#N/A</v>
          </cell>
          <cell r="M9708" t="e">
            <v>#N/A</v>
          </cell>
          <cell r="O9708" t="e">
            <v>#N/A</v>
          </cell>
          <cell r="Q9708" t="e">
            <v>#N/A</v>
          </cell>
        </row>
        <row r="9709">
          <cell r="C9709" t="str">
            <v>ГВС-М</v>
          </cell>
          <cell r="E9709" t="str">
            <v>ремонт внутридомовых инженерных систем горячего водоснабжения (разводящие магистрали)</v>
          </cell>
          <cell r="F9709" t="e">
            <v>#N/A</v>
          </cell>
          <cell r="J9709">
            <v>0</v>
          </cell>
          <cell r="L9709" t="e">
            <v>#N/A</v>
          </cell>
          <cell r="M9709" t="e">
            <v>#N/A</v>
          </cell>
          <cell r="O9709" t="e">
            <v>#N/A</v>
          </cell>
          <cell r="Q9709" t="e">
            <v>#N/A</v>
          </cell>
        </row>
        <row r="9710">
          <cell r="C9710" t="str">
            <v>КАН</v>
          </cell>
          <cell r="E9710" t="str">
            <v>ремонт внутридомовых инженерных систем водоотведения (канализации) (стояки)</v>
          </cell>
          <cell r="F9710" t="e">
            <v>#N/A</v>
          </cell>
          <cell r="J9710">
            <v>0</v>
          </cell>
          <cell r="L9710" t="e">
            <v>#N/A</v>
          </cell>
          <cell r="M9710" t="e">
            <v>#N/A</v>
          </cell>
          <cell r="O9710" t="e">
            <v>#N/A</v>
          </cell>
          <cell r="Q9710" t="e">
            <v>#N/A</v>
          </cell>
        </row>
        <row r="9711">
          <cell r="C9711" t="str">
            <v>КАН-М</v>
          </cell>
          <cell r="E9711" t="str">
            <v>ремонт внутридомовых инженерных систем водоотведения (канализации) (выпуски и сборные трубопроводы)</v>
          </cell>
          <cell r="F9711" t="e">
            <v>#N/A</v>
          </cell>
          <cell r="J9711">
            <v>0</v>
          </cell>
          <cell r="L9711" t="e">
            <v>#N/A</v>
          </cell>
          <cell r="M9711" t="e">
            <v>#N/A</v>
          </cell>
          <cell r="O9711" t="e">
            <v>#N/A</v>
          </cell>
          <cell r="Q9711" t="e">
            <v>#N/A</v>
          </cell>
        </row>
        <row r="9712">
          <cell r="C9712" t="str">
            <v>ЦО</v>
          </cell>
          <cell r="E9712" t="str">
            <v>ремонт внутридомовых инженерных систем теплоснабжения (стояки)</v>
          </cell>
          <cell r="F9712" t="e">
            <v>#N/A</v>
          </cell>
          <cell r="J9712">
            <v>0</v>
          </cell>
          <cell r="L9712" t="e">
            <v>#N/A</v>
          </cell>
          <cell r="M9712" t="e">
            <v>#N/A</v>
          </cell>
          <cell r="O9712" t="e">
            <v>#N/A</v>
          </cell>
          <cell r="Q9712" t="e">
            <v>#N/A</v>
          </cell>
        </row>
        <row r="9713">
          <cell r="C9713" t="str">
            <v>ЦО-М</v>
          </cell>
          <cell r="E9713" t="str">
            <v>ремонт внутридомовых инженерных систем теплоснабжения (разводящие магистрали)</v>
          </cell>
          <cell r="F9713" t="e">
            <v>#N/A</v>
          </cell>
          <cell r="J9713">
            <v>0</v>
          </cell>
          <cell r="L9713" t="e">
            <v>#N/A</v>
          </cell>
          <cell r="M9713" t="e">
            <v>#N/A</v>
          </cell>
          <cell r="O9713" t="e">
            <v>#N/A</v>
          </cell>
          <cell r="Q9713" t="e">
            <v>#N/A</v>
          </cell>
        </row>
        <row r="9714">
          <cell r="C9714" t="str">
            <v>МУС</v>
          </cell>
          <cell r="E9714" t="str">
            <v>ремонт или замена мусоропровода</v>
          </cell>
          <cell r="F9714" t="e">
            <v>#N/A</v>
          </cell>
          <cell r="J9714">
            <v>0</v>
          </cell>
          <cell r="L9714" t="e">
            <v>#N/A</v>
          </cell>
          <cell r="M9714" t="e">
            <v>#N/A</v>
          </cell>
          <cell r="O9714" t="e">
            <v>#N/A</v>
          </cell>
          <cell r="Q9714" t="e">
            <v>#N/A</v>
          </cell>
        </row>
        <row r="9715">
          <cell r="C9715" t="str">
            <v>ППАиДУ</v>
          </cell>
          <cell r="E9715" t="str">
            <v>ремонт внутридомовой системы дымоудаления и противопожарной автоматики</v>
          </cell>
          <cell r="F9715" t="e">
            <v>#N/A</v>
          </cell>
          <cell r="J9715">
            <v>0</v>
          </cell>
          <cell r="L9715" t="e">
            <v>#N/A</v>
          </cell>
          <cell r="M9715" t="e">
            <v>#N/A</v>
          </cell>
          <cell r="O9715" t="e">
            <v>#N/A</v>
          </cell>
          <cell r="Q9715" t="e">
            <v>#N/A</v>
          </cell>
        </row>
        <row r="9716">
          <cell r="C9716" t="str">
            <v>ПВ</v>
          </cell>
          <cell r="E9716" t="str">
            <v>ремонт пожарного водопровода</v>
          </cell>
          <cell r="F9716" t="e">
            <v>#N/A</v>
          </cell>
          <cell r="J9716">
            <v>0</v>
          </cell>
          <cell r="L9716" t="e">
            <v>#N/A</v>
          </cell>
          <cell r="M9716" t="e">
            <v>#N/A</v>
          </cell>
          <cell r="O9716" t="e">
            <v>#N/A</v>
          </cell>
          <cell r="Q9716" t="e">
            <v>#N/A</v>
          </cell>
        </row>
        <row r="9717">
          <cell r="C9717" t="str">
            <v>ФАС</v>
          </cell>
          <cell r="E9717" t="str">
            <v>ремонт фасада</v>
          </cell>
          <cell r="F9717" t="e">
            <v>#N/A</v>
          </cell>
          <cell r="J9717">
            <v>0</v>
          </cell>
          <cell r="L9717" t="e">
            <v>#N/A</v>
          </cell>
          <cell r="M9717" t="e">
            <v>#N/A</v>
          </cell>
          <cell r="O9717" t="e">
            <v>#N/A</v>
          </cell>
          <cell r="Q9717" t="e">
            <v>#N/A</v>
          </cell>
        </row>
        <row r="9718">
          <cell r="C9718" t="str">
            <v>ОКН</v>
          </cell>
          <cell r="E9718" t="str">
            <v>Замена окон в местах общего пользования</v>
          </cell>
          <cell r="F9718" t="e">
            <v>#N/A</v>
          </cell>
          <cell r="J9718">
            <v>0</v>
          </cell>
          <cell r="L9718" t="e">
            <v>#N/A</v>
          </cell>
          <cell r="M9718" t="e">
            <v>#N/A</v>
          </cell>
          <cell r="O9718" t="e">
            <v>#N/A</v>
          </cell>
          <cell r="Q9718" t="e">
            <v>#N/A</v>
          </cell>
        </row>
        <row r="9719">
          <cell r="C9719" t="str">
            <v>КРЫ</v>
          </cell>
          <cell r="E9719" t="str">
            <v>ремонт крыши</v>
          </cell>
          <cell r="F9719" t="e">
            <v>#N/A</v>
          </cell>
          <cell r="J9719">
            <v>0</v>
          </cell>
          <cell r="L9719" t="e">
            <v>#N/A</v>
          </cell>
          <cell r="M9719" t="e">
            <v>#N/A</v>
          </cell>
          <cell r="O9719" t="e">
            <v>#N/A</v>
          </cell>
          <cell r="Q9719" t="e">
            <v>#N/A</v>
          </cell>
        </row>
        <row r="9720">
          <cell r="C9720" t="str">
            <v>ФУН</v>
          </cell>
          <cell r="E9720" t="str">
            <v>ремонт фундамента</v>
          </cell>
          <cell r="F9720" t="e">
            <v>#N/A</v>
          </cell>
          <cell r="J9720">
            <v>0</v>
          </cell>
          <cell r="L9720" t="e">
            <v>#N/A</v>
          </cell>
          <cell r="M9720" t="e">
            <v>#N/A</v>
          </cell>
          <cell r="O9720" t="e">
            <v>#N/A</v>
          </cell>
          <cell r="Q9720" t="e">
            <v>#N/A</v>
          </cell>
        </row>
        <row r="9721">
          <cell r="C9721" t="str">
            <v>ВДСК</v>
          </cell>
          <cell r="E9721" t="str">
            <v>ремонт или замена внутреннего водостока</v>
          </cell>
          <cell r="F9721" t="e">
            <v>#N/A</v>
          </cell>
          <cell r="J9721">
            <v>0</v>
          </cell>
          <cell r="L9721" t="e">
            <v>#N/A</v>
          </cell>
          <cell r="M9721" t="e">
            <v>#N/A</v>
          </cell>
          <cell r="O9721" t="e">
            <v>#N/A</v>
          </cell>
          <cell r="Q9721" t="e">
            <v>#N/A</v>
          </cell>
        </row>
        <row r="9722">
          <cell r="C9722" t="str">
            <v>ПОД</v>
          </cell>
          <cell r="E9722" t="str">
            <v>ремонт подвальных помещений, относящихся к общему имуществу собственников помещений</v>
          </cell>
          <cell r="F9722" t="e">
            <v>#N/A</v>
          </cell>
          <cell r="J9722">
            <v>0</v>
          </cell>
          <cell r="L9722" t="e">
            <v>#N/A</v>
          </cell>
          <cell r="M9722" t="e">
            <v>#N/A</v>
          </cell>
          <cell r="O9722" t="e">
            <v>#N/A</v>
          </cell>
          <cell r="Q9722" t="e">
            <v>#N/A</v>
          </cell>
        </row>
        <row r="9723">
          <cell r="C9723" t="str">
            <v>ПДД</v>
          </cell>
          <cell r="E9723" t="str">
            <v>Ремонт подъездов</v>
          </cell>
          <cell r="F9723" t="e">
            <v>#N/A</v>
          </cell>
          <cell r="J9723">
            <v>0</v>
          </cell>
          <cell r="L9723" t="e">
            <v>#N/A</v>
          </cell>
          <cell r="M9723" t="e">
            <v>#N/A</v>
          </cell>
          <cell r="O9723" t="e">
            <v>#N/A</v>
          </cell>
          <cell r="Q9723" t="e">
            <v>#N/A</v>
          </cell>
        </row>
        <row r="9724">
          <cell r="C9724" t="str">
            <v>ПСД</v>
          </cell>
          <cell r="E9724" t="str">
            <v>Резерв 2</v>
          </cell>
          <cell r="F9724" t="e">
            <v>#N/A</v>
          </cell>
          <cell r="J9724">
            <v>0</v>
          </cell>
          <cell r="L9724" t="e">
            <v>#N/A</v>
          </cell>
          <cell r="M9724" t="e">
            <v>#N/A</v>
          </cell>
          <cell r="O9724" t="e">
            <v>#N/A</v>
          </cell>
          <cell r="Q9724" t="e">
            <v>#N/A</v>
          </cell>
        </row>
        <row r="9725">
          <cell r="C9725" t="str">
            <v>ЭС</v>
          </cell>
          <cell r="E9725" t="str">
            <v>ремонт внутридомовых инженерных сетей электроснабжения</v>
          </cell>
          <cell r="F9725" t="e">
            <v>#N/A</v>
          </cell>
          <cell r="J9725">
            <v>0</v>
          </cell>
          <cell r="L9725" t="e">
            <v>#N/A</v>
          </cell>
          <cell r="M9725" t="e">
            <v>#N/A</v>
          </cell>
          <cell r="O9725" t="e">
            <v>#N/A</v>
          </cell>
          <cell r="Q9725" t="e">
            <v>#N/A</v>
          </cell>
        </row>
        <row r="9726">
          <cell r="C9726" t="str">
            <v>ГАЗ</v>
          </cell>
          <cell r="E9726" t="str">
            <v>ремонт внутридомовых инженерных систем газоснабжения</v>
          </cell>
          <cell r="F9726" t="e">
            <v>#N/A</v>
          </cell>
          <cell r="J9726">
            <v>0</v>
          </cell>
          <cell r="L9726" t="e">
            <v>#N/A</v>
          </cell>
          <cell r="M9726" t="e">
            <v>#N/A</v>
          </cell>
          <cell r="O9726" t="e">
            <v>#N/A</v>
          </cell>
          <cell r="Q9726" t="e">
            <v>#N/A</v>
          </cell>
        </row>
        <row r="9727">
          <cell r="C9727" t="str">
            <v>ХВС</v>
          </cell>
          <cell r="E9727" t="str">
            <v>ремонт внутридомовых инженерных систем холодного водоснабжения (стояки)</v>
          </cell>
          <cell r="F9727" t="e">
            <v>#N/A</v>
          </cell>
          <cell r="J9727">
            <v>0</v>
          </cell>
          <cell r="L9727" t="e">
            <v>#N/A</v>
          </cell>
          <cell r="M9727" t="e">
            <v>#N/A</v>
          </cell>
          <cell r="O9727" t="e">
            <v>#N/A</v>
          </cell>
          <cell r="Q9727" t="e">
            <v>#N/A</v>
          </cell>
        </row>
        <row r="9728">
          <cell r="C9728" t="str">
            <v>ХВС-М</v>
          </cell>
          <cell r="E9728" t="str">
            <v>ремонт внутридомовых инженерных систем холодного водоснабжения (разводящие магистрали)</v>
          </cell>
          <cell r="F9728" t="e">
            <v>#N/A</v>
          </cell>
          <cell r="J9728">
            <v>0</v>
          </cell>
          <cell r="L9728" t="e">
            <v>#N/A</v>
          </cell>
          <cell r="M9728" t="e">
            <v>#N/A</v>
          </cell>
          <cell r="O9728" t="e">
            <v>#N/A</v>
          </cell>
          <cell r="Q9728" t="e">
            <v>#N/A</v>
          </cell>
        </row>
        <row r="9729">
          <cell r="C9729" t="str">
            <v>ГВС</v>
          </cell>
          <cell r="E9729" t="str">
            <v>ремонт внутридомовых инженерных систем горячего водоснабжения (стояки)</v>
          </cell>
          <cell r="F9729" t="e">
            <v>#N/A</v>
          </cell>
          <cell r="J9729">
            <v>0</v>
          </cell>
          <cell r="L9729" t="e">
            <v>#N/A</v>
          </cell>
          <cell r="M9729" t="e">
            <v>#N/A</v>
          </cell>
          <cell r="O9729" t="e">
            <v>#N/A</v>
          </cell>
          <cell r="Q9729" t="e">
            <v>#N/A</v>
          </cell>
        </row>
        <row r="9730">
          <cell r="C9730" t="str">
            <v>ГВС-М</v>
          </cell>
          <cell r="E9730" t="str">
            <v>ремонт внутридомовых инженерных систем горячего водоснабжения (разводящие магистрали)</v>
          </cell>
          <cell r="F9730" t="e">
            <v>#N/A</v>
          </cell>
          <cell r="J9730">
            <v>0</v>
          </cell>
          <cell r="L9730" t="e">
            <v>#N/A</v>
          </cell>
          <cell r="M9730" t="e">
            <v>#N/A</v>
          </cell>
          <cell r="O9730" t="e">
            <v>#N/A</v>
          </cell>
          <cell r="Q9730" t="e">
            <v>#N/A</v>
          </cell>
        </row>
        <row r="9731">
          <cell r="C9731" t="str">
            <v>КАН</v>
          </cell>
          <cell r="E9731" t="str">
            <v>ремонт внутридомовых инженерных систем водоотведения (канализации) (стояки)</v>
          </cell>
          <cell r="F9731" t="e">
            <v>#N/A</v>
          </cell>
          <cell r="J9731">
            <v>0</v>
          </cell>
          <cell r="L9731" t="e">
            <v>#N/A</v>
          </cell>
          <cell r="M9731" t="e">
            <v>#N/A</v>
          </cell>
          <cell r="O9731" t="e">
            <v>#N/A</v>
          </cell>
          <cell r="Q9731" t="e">
            <v>#N/A</v>
          </cell>
        </row>
        <row r="9732">
          <cell r="C9732" t="str">
            <v>КАН-М</v>
          </cell>
          <cell r="E9732" t="str">
            <v>ремонт внутридомовых инженерных систем водоотведения (канализации) (выпуски и сборные трубопроводы)</v>
          </cell>
          <cell r="F9732" t="e">
            <v>#N/A</v>
          </cell>
          <cell r="J9732">
            <v>0</v>
          </cell>
          <cell r="L9732" t="e">
            <v>#N/A</v>
          </cell>
          <cell r="M9732" t="e">
            <v>#N/A</v>
          </cell>
          <cell r="O9732" t="e">
            <v>#N/A</v>
          </cell>
          <cell r="Q9732" t="e">
            <v>#N/A</v>
          </cell>
        </row>
        <row r="9733">
          <cell r="C9733" t="str">
            <v>ЦО</v>
          </cell>
          <cell r="E9733" t="str">
            <v>ремонт внутридомовых инженерных систем теплоснабжения (стояки)</v>
          </cell>
          <cell r="F9733" t="e">
            <v>#N/A</v>
          </cell>
          <cell r="J9733">
            <v>0</v>
          </cell>
          <cell r="L9733" t="e">
            <v>#N/A</v>
          </cell>
          <cell r="M9733" t="e">
            <v>#N/A</v>
          </cell>
          <cell r="O9733" t="e">
            <v>#N/A</v>
          </cell>
          <cell r="Q9733" t="e">
            <v>#N/A</v>
          </cell>
        </row>
        <row r="9734">
          <cell r="C9734" t="str">
            <v>ЦО-М</v>
          </cell>
          <cell r="E9734" t="str">
            <v>ремонт внутридомовых инженерных систем теплоснабжения (разводящие магистрали)</v>
          </cell>
          <cell r="F9734" t="e">
            <v>#N/A</v>
          </cell>
          <cell r="J9734">
            <v>0</v>
          </cell>
          <cell r="L9734" t="e">
            <v>#N/A</v>
          </cell>
          <cell r="M9734" t="e">
            <v>#N/A</v>
          </cell>
          <cell r="O9734" t="e">
            <v>#N/A</v>
          </cell>
          <cell r="Q9734" t="e">
            <v>#N/A</v>
          </cell>
        </row>
        <row r="9735">
          <cell r="C9735" t="str">
            <v>МУС</v>
          </cell>
          <cell r="E9735" t="str">
            <v>ремонт или замена мусоропровода</v>
          </cell>
          <cell r="F9735" t="e">
            <v>#N/A</v>
          </cell>
          <cell r="J9735">
            <v>0</v>
          </cell>
          <cell r="L9735" t="e">
            <v>#N/A</v>
          </cell>
          <cell r="M9735" t="e">
            <v>#N/A</v>
          </cell>
          <cell r="O9735" t="e">
            <v>#N/A</v>
          </cell>
          <cell r="Q9735" t="e">
            <v>#N/A</v>
          </cell>
        </row>
        <row r="9736">
          <cell r="C9736" t="str">
            <v>ППАиДУ</v>
          </cell>
          <cell r="E9736" t="str">
            <v>ремонт внутридомовой системы дымоудаления и противопожарной автоматики</v>
          </cell>
          <cell r="F9736" t="e">
            <v>#N/A</v>
          </cell>
          <cell r="J9736">
            <v>0</v>
          </cell>
          <cell r="L9736" t="e">
            <v>#N/A</v>
          </cell>
          <cell r="M9736" t="e">
            <v>#N/A</v>
          </cell>
          <cell r="O9736" t="e">
            <v>#N/A</v>
          </cell>
          <cell r="Q9736" t="e">
            <v>#N/A</v>
          </cell>
        </row>
        <row r="9737">
          <cell r="C9737" t="str">
            <v>ПВ</v>
          </cell>
          <cell r="E9737" t="str">
            <v>ремонт пожарного водопровода</v>
          </cell>
          <cell r="F9737" t="e">
            <v>#N/A</v>
          </cell>
          <cell r="J9737">
            <v>0</v>
          </cell>
          <cell r="L9737" t="e">
            <v>#N/A</v>
          </cell>
          <cell r="M9737" t="e">
            <v>#N/A</v>
          </cell>
          <cell r="O9737" t="e">
            <v>#N/A</v>
          </cell>
          <cell r="Q9737" t="e">
            <v>#N/A</v>
          </cell>
        </row>
        <row r="9738">
          <cell r="C9738" t="str">
            <v>ФАС</v>
          </cell>
          <cell r="E9738" t="str">
            <v>ремонт фасада</v>
          </cell>
          <cell r="F9738" t="e">
            <v>#N/A</v>
          </cell>
          <cell r="J9738">
            <v>0</v>
          </cell>
          <cell r="L9738" t="e">
            <v>#N/A</v>
          </cell>
          <cell r="M9738" t="e">
            <v>#N/A</v>
          </cell>
          <cell r="O9738" t="e">
            <v>#N/A</v>
          </cell>
          <cell r="Q9738" t="e">
            <v>#N/A</v>
          </cell>
        </row>
        <row r="9739">
          <cell r="C9739" t="str">
            <v>ОКН</v>
          </cell>
          <cell r="E9739" t="str">
            <v>Замена окон в местах общего пользования</v>
          </cell>
          <cell r="F9739" t="e">
            <v>#N/A</v>
          </cell>
          <cell r="J9739">
            <v>0</v>
          </cell>
          <cell r="L9739" t="e">
            <v>#N/A</v>
          </cell>
          <cell r="M9739" t="e">
            <v>#N/A</v>
          </cell>
          <cell r="O9739" t="e">
            <v>#N/A</v>
          </cell>
          <cell r="Q9739" t="e">
            <v>#N/A</v>
          </cell>
        </row>
        <row r="9740">
          <cell r="C9740" t="str">
            <v>КРЫ</v>
          </cell>
          <cell r="E9740" t="str">
            <v>ремонт крыши</v>
          </cell>
          <cell r="F9740" t="e">
            <v>#N/A</v>
          </cell>
          <cell r="J9740">
            <v>0</v>
          </cell>
          <cell r="L9740" t="e">
            <v>#N/A</v>
          </cell>
          <cell r="M9740" t="e">
            <v>#N/A</v>
          </cell>
          <cell r="O9740" t="e">
            <v>#N/A</v>
          </cell>
          <cell r="Q9740" t="e">
            <v>#N/A</v>
          </cell>
        </row>
        <row r="9741">
          <cell r="C9741" t="str">
            <v>ФУН</v>
          </cell>
          <cell r="E9741" t="str">
            <v>ремонт фундамента</v>
          </cell>
          <cell r="F9741" t="e">
            <v>#N/A</v>
          </cell>
          <cell r="J9741">
            <v>0</v>
          </cell>
          <cell r="L9741" t="e">
            <v>#N/A</v>
          </cell>
          <cell r="M9741" t="e">
            <v>#N/A</v>
          </cell>
          <cell r="O9741" t="e">
            <v>#N/A</v>
          </cell>
          <cell r="Q9741" t="e">
            <v>#N/A</v>
          </cell>
        </row>
        <row r="9742">
          <cell r="C9742" t="str">
            <v>ВДСК</v>
          </cell>
          <cell r="E9742" t="str">
            <v>ремонт или замена внутреннего водостока</v>
          </cell>
          <cell r="F9742" t="e">
            <v>#N/A</v>
          </cell>
          <cell r="J9742">
            <v>0</v>
          </cell>
          <cell r="L9742" t="e">
            <v>#N/A</v>
          </cell>
          <cell r="M9742" t="e">
            <v>#N/A</v>
          </cell>
          <cell r="O9742" t="e">
            <v>#N/A</v>
          </cell>
          <cell r="Q9742" t="e">
            <v>#N/A</v>
          </cell>
        </row>
        <row r="9743">
          <cell r="C9743" t="str">
            <v>ПОД</v>
          </cell>
          <cell r="E9743" t="str">
            <v>ремонт подвальных помещений, относящихся к общему имуществу собственников помещений</v>
          </cell>
          <cell r="F9743" t="e">
            <v>#N/A</v>
          </cell>
          <cell r="J9743">
            <v>0</v>
          </cell>
          <cell r="L9743" t="e">
            <v>#N/A</v>
          </cell>
          <cell r="M9743" t="e">
            <v>#N/A</v>
          </cell>
          <cell r="O9743" t="e">
            <v>#N/A</v>
          </cell>
          <cell r="Q9743" t="e">
            <v>#N/A</v>
          </cell>
        </row>
        <row r="9744">
          <cell r="C9744" t="str">
            <v>ПДД</v>
          </cell>
          <cell r="E9744" t="str">
            <v>Ремонт подъездов</v>
          </cell>
          <cell r="F9744" t="e">
            <v>#N/A</v>
          </cell>
          <cell r="J9744">
            <v>0</v>
          </cell>
          <cell r="L9744" t="e">
            <v>#N/A</v>
          </cell>
          <cell r="M9744" t="e">
            <v>#N/A</v>
          </cell>
          <cell r="O9744" t="e">
            <v>#N/A</v>
          </cell>
          <cell r="Q9744" t="e">
            <v>#N/A</v>
          </cell>
        </row>
        <row r="9745">
          <cell r="C9745" t="str">
            <v>ПСД</v>
          </cell>
          <cell r="E9745" t="str">
            <v>Резерв 2</v>
          </cell>
          <cell r="F9745" t="e">
            <v>#N/A</v>
          </cell>
          <cell r="J9745">
            <v>0</v>
          </cell>
          <cell r="L9745" t="e">
            <v>#N/A</v>
          </cell>
          <cell r="M9745" t="e">
            <v>#N/A</v>
          </cell>
          <cell r="O9745" t="e">
            <v>#N/A</v>
          </cell>
          <cell r="Q9745" t="e">
            <v>#N/A</v>
          </cell>
        </row>
        <row r="9746">
          <cell r="C9746" t="str">
            <v>ЭС</v>
          </cell>
          <cell r="E9746" t="str">
            <v>ремонт внутридомовых инженерных сетей электроснабжения</v>
          </cell>
          <cell r="F9746" t="e">
            <v>#N/A</v>
          </cell>
          <cell r="J9746">
            <v>0</v>
          </cell>
          <cell r="L9746" t="e">
            <v>#N/A</v>
          </cell>
          <cell r="M9746" t="e">
            <v>#N/A</v>
          </cell>
          <cell r="O9746" t="e">
            <v>#N/A</v>
          </cell>
          <cell r="Q9746" t="e">
            <v>#N/A</v>
          </cell>
        </row>
        <row r="9747">
          <cell r="C9747" t="str">
            <v>ГАЗ</v>
          </cell>
          <cell r="E9747" t="str">
            <v>ремонт внутридомовых инженерных систем газоснабжения</v>
          </cell>
          <cell r="F9747" t="e">
            <v>#N/A</v>
          </cell>
          <cell r="J9747">
            <v>0</v>
          </cell>
          <cell r="L9747" t="e">
            <v>#N/A</v>
          </cell>
          <cell r="M9747" t="e">
            <v>#N/A</v>
          </cell>
          <cell r="O9747" t="e">
            <v>#N/A</v>
          </cell>
          <cell r="Q9747" t="e">
            <v>#N/A</v>
          </cell>
        </row>
        <row r="9748">
          <cell r="C9748" t="str">
            <v>ХВС</v>
          </cell>
          <cell r="E9748" t="str">
            <v>ремонт внутридомовых инженерных систем холодного водоснабжения (стояки)</v>
          </cell>
          <cell r="F9748" t="e">
            <v>#N/A</v>
          </cell>
          <cell r="J9748">
            <v>0</v>
          </cell>
          <cell r="L9748" t="e">
            <v>#N/A</v>
          </cell>
          <cell r="M9748" t="e">
            <v>#N/A</v>
          </cell>
          <cell r="O9748" t="e">
            <v>#N/A</v>
          </cell>
          <cell r="Q9748" t="e">
            <v>#N/A</v>
          </cell>
        </row>
        <row r="9749">
          <cell r="C9749" t="str">
            <v>ХВС-М</v>
          </cell>
          <cell r="E9749" t="str">
            <v>ремонт внутридомовых инженерных систем холодного водоснабжения (разводящие магистрали)</v>
          </cell>
          <cell r="F9749" t="e">
            <v>#N/A</v>
          </cell>
          <cell r="J9749">
            <v>0</v>
          </cell>
          <cell r="L9749" t="e">
            <v>#N/A</v>
          </cell>
          <cell r="M9749" t="e">
            <v>#N/A</v>
          </cell>
          <cell r="O9749" t="e">
            <v>#N/A</v>
          </cell>
          <cell r="Q9749" t="e">
            <v>#N/A</v>
          </cell>
        </row>
        <row r="9750">
          <cell r="C9750" t="str">
            <v>ГВС</v>
          </cell>
          <cell r="E9750" t="str">
            <v>ремонт внутридомовых инженерных систем горячего водоснабжения (стояки)</v>
          </cell>
          <cell r="F9750" t="e">
            <v>#N/A</v>
          </cell>
          <cell r="J9750">
            <v>0</v>
          </cell>
          <cell r="L9750" t="e">
            <v>#N/A</v>
          </cell>
          <cell r="M9750" t="e">
            <v>#N/A</v>
          </cell>
          <cell r="O9750" t="e">
            <v>#N/A</v>
          </cell>
          <cell r="Q9750" t="e">
            <v>#N/A</v>
          </cell>
        </row>
        <row r="9751">
          <cell r="C9751" t="str">
            <v>ГВС-М</v>
          </cell>
          <cell r="E9751" t="str">
            <v>ремонт внутридомовых инженерных систем горячего водоснабжения (разводящие магистрали)</v>
          </cell>
          <cell r="F9751" t="e">
            <v>#N/A</v>
          </cell>
          <cell r="J9751">
            <v>0</v>
          </cell>
          <cell r="L9751" t="e">
            <v>#N/A</v>
          </cell>
          <cell r="M9751" t="e">
            <v>#N/A</v>
          </cell>
          <cell r="O9751" t="e">
            <v>#N/A</v>
          </cell>
          <cell r="Q9751" t="e">
            <v>#N/A</v>
          </cell>
        </row>
        <row r="9752">
          <cell r="C9752" t="str">
            <v>КАН</v>
          </cell>
          <cell r="E9752" t="str">
            <v>ремонт внутридомовых инженерных систем водоотведения (канализации) (стояки)</v>
          </cell>
          <cell r="F9752" t="e">
            <v>#N/A</v>
          </cell>
          <cell r="J9752">
            <v>0</v>
          </cell>
          <cell r="L9752" t="e">
            <v>#N/A</v>
          </cell>
          <cell r="M9752" t="e">
            <v>#N/A</v>
          </cell>
          <cell r="O9752" t="e">
            <v>#N/A</v>
          </cell>
          <cell r="Q9752" t="e">
            <v>#N/A</v>
          </cell>
        </row>
        <row r="9753">
          <cell r="C9753" t="str">
            <v>КАН-М</v>
          </cell>
          <cell r="E9753" t="str">
            <v>ремонт внутридомовых инженерных систем водоотведения (канализации) (выпуски и сборные трубопроводы)</v>
          </cell>
          <cell r="F9753" t="e">
            <v>#N/A</v>
          </cell>
          <cell r="J9753">
            <v>0</v>
          </cell>
          <cell r="L9753" t="e">
            <v>#N/A</v>
          </cell>
          <cell r="M9753" t="e">
            <v>#N/A</v>
          </cell>
          <cell r="O9753" t="e">
            <v>#N/A</v>
          </cell>
          <cell r="Q9753" t="e">
            <v>#N/A</v>
          </cell>
        </row>
        <row r="9754">
          <cell r="C9754" t="str">
            <v>ЦО</v>
          </cell>
          <cell r="E9754" t="str">
            <v>ремонт внутридомовых инженерных систем теплоснабжения (стояки)</v>
          </cell>
          <cell r="F9754" t="e">
            <v>#N/A</v>
          </cell>
          <cell r="J9754">
            <v>0</v>
          </cell>
          <cell r="L9754" t="e">
            <v>#N/A</v>
          </cell>
          <cell r="M9754" t="e">
            <v>#N/A</v>
          </cell>
          <cell r="O9754" t="e">
            <v>#N/A</v>
          </cell>
          <cell r="Q9754" t="e">
            <v>#N/A</v>
          </cell>
        </row>
        <row r="9755">
          <cell r="C9755" t="str">
            <v>ЦО-М</v>
          </cell>
          <cell r="E9755" t="str">
            <v>ремонт внутридомовых инженерных систем теплоснабжения (разводящие магистрали)</v>
          </cell>
          <cell r="F9755" t="e">
            <v>#N/A</v>
          </cell>
          <cell r="J9755">
            <v>0</v>
          </cell>
          <cell r="L9755" t="e">
            <v>#N/A</v>
          </cell>
          <cell r="M9755" t="e">
            <v>#N/A</v>
          </cell>
          <cell r="O9755" t="e">
            <v>#N/A</v>
          </cell>
          <cell r="Q9755" t="e">
            <v>#N/A</v>
          </cell>
        </row>
        <row r="9756">
          <cell r="C9756" t="str">
            <v>МУС</v>
          </cell>
          <cell r="E9756" t="str">
            <v>ремонт или замена мусоропровода</v>
          </cell>
          <cell r="F9756" t="e">
            <v>#N/A</v>
          </cell>
          <cell r="J9756">
            <v>0</v>
          </cell>
          <cell r="L9756" t="e">
            <v>#N/A</v>
          </cell>
          <cell r="M9756" t="e">
            <v>#N/A</v>
          </cell>
          <cell r="O9756" t="e">
            <v>#N/A</v>
          </cell>
          <cell r="Q9756" t="e">
            <v>#N/A</v>
          </cell>
        </row>
        <row r="9757">
          <cell r="C9757" t="str">
            <v>ППАиДУ</v>
          </cell>
          <cell r="E9757" t="str">
            <v>ремонт внутридомовой системы дымоудаления и противопожарной автоматики</v>
          </cell>
          <cell r="F9757" t="e">
            <v>#N/A</v>
          </cell>
          <cell r="J9757">
            <v>0</v>
          </cell>
          <cell r="L9757" t="e">
            <v>#N/A</v>
          </cell>
          <cell r="M9757" t="e">
            <v>#N/A</v>
          </cell>
          <cell r="O9757" t="e">
            <v>#N/A</v>
          </cell>
          <cell r="Q9757" t="e">
            <v>#N/A</v>
          </cell>
        </row>
        <row r="9758">
          <cell r="C9758" t="str">
            <v>ПВ</v>
          </cell>
          <cell r="E9758" t="str">
            <v>ремонт пожарного водопровода</v>
          </cell>
          <cell r="F9758" t="e">
            <v>#N/A</v>
          </cell>
          <cell r="J9758">
            <v>0</v>
          </cell>
          <cell r="L9758" t="e">
            <v>#N/A</v>
          </cell>
          <cell r="M9758" t="e">
            <v>#N/A</v>
          </cell>
          <cell r="O9758" t="e">
            <v>#N/A</v>
          </cell>
          <cell r="Q9758" t="e">
            <v>#N/A</v>
          </cell>
        </row>
        <row r="9759">
          <cell r="C9759" t="str">
            <v>ФАС</v>
          </cell>
          <cell r="E9759" t="str">
            <v>ремонт фасада</v>
          </cell>
          <cell r="F9759" t="e">
            <v>#N/A</v>
          </cell>
          <cell r="J9759">
            <v>0</v>
          </cell>
          <cell r="L9759" t="e">
            <v>#N/A</v>
          </cell>
          <cell r="M9759" t="e">
            <v>#N/A</v>
          </cell>
          <cell r="O9759" t="e">
            <v>#N/A</v>
          </cell>
          <cell r="Q9759" t="e">
            <v>#N/A</v>
          </cell>
        </row>
        <row r="9760">
          <cell r="C9760" t="str">
            <v>ОКН</v>
          </cell>
          <cell r="E9760" t="str">
            <v>Замена окон в местах общего пользования</v>
          </cell>
          <cell r="F9760" t="e">
            <v>#N/A</v>
          </cell>
          <cell r="J9760">
            <v>0</v>
          </cell>
          <cell r="L9760" t="e">
            <v>#N/A</v>
          </cell>
          <cell r="M9760" t="e">
            <v>#N/A</v>
          </cell>
          <cell r="O9760" t="e">
            <v>#N/A</v>
          </cell>
          <cell r="Q9760" t="e">
            <v>#N/A</v>
          </cell>
        </row>
        <row r="9761">
          <cell r="C9761" t="str">
            <v>КРЫ</v>
          </cell>
          <cell r="E9761" t="str">
            <v>ремонт крыши</v>
          </cell>
          <cell r="F9761" t="e">
            <v>#N/A</v>
          </cell>
          <cell r="J9761">
            <v>0</v>
          </cell>
          <cell r="L9761" t="e">
            <v>#N/A</v>
          </cell>
          <cell r="M9761" t="e">
            <v>#N/A</v>
          </cell>
          <cell r="O9761" t="e">
            <v>#N/A</v>
          </cell>
          <cell r="Q9761" t="e">
            <v>#N/A</v>
          </cell>
        </row>
        <row r="9762">
          <cell r="C9762" t="str">
            <v>ФУН</v>
          </cell>
          <cell r="E9762" t="str">
            <v>ремонт фундамента</v>
          </cell>
          <cell r="F9762" t="e">
            <v>#N/A</v>
          </cell>
          <cell r="J9762">
            <v>0</v>
          </cell>
          <cell r="L9762" t="e">
            <v>#N/A</v>
          </cell>
          <cell r="M9762" t="e">
            <v>#N/A</v>
          </cell>
          <cell r="O9762" t="e">
            <v>#N/A</v>
          </cell>
          <cell r="Q9762" t="e">
            <v>#N/A</v>
          </cell>
        </row>
        <row r="9763">
          <cell r="C9763" t="str">
            <v>ВДСК</v>
          </cell>
          <cell r="E9763" t="str">
            <v>ремонт или замена внутреннего водостока</v>
          </cell>
          <cell r="F9763" t="e">
            <v>#N/A</v>
          </cell>
          <cell r="J9763">
            <v>0</v>
          </cell>
          <cell r="L9763" t="e">
            <v>#N/A</v>
          </cell>
          <cell r="M9763" t="e">
            <v>#N/A</v>
          </cell>
          <cell r="O9763" t="e">
            <v>#N/A</v>
          </cell>
          <cell r="Q9763" t="e">
            <v>#N/A</v>
          </cell>
        </row>
        <row r="9764">
          <cell r="C9764" t="str">
            <v>ПОД</v>
          </cell>
          <cell r="E9764" t="str">
            <v>ремонт подвальных помещений, относящихся к общему имуществу собственников помещений</v>
          </cell>
          <cell r="F9764" t="e">
            <v>#N/A</v>
          </cell>
          <cell r="J9764">
            <v>0</v>
          </cell>
          <cell r="L9764" t="e">
            <v>#N/A</v>
          </cell>
          <cell r="M9764" t="e">
            <v>#N/A</v>
          </cell>
          <cell r="O9764" t="e">
            <v>#N/A</v>
          </cell>
          <cell r="Q9764" t="e">
            <v>#N/A</v>
          </cell>
        </row>
        <row r="9765">
          <cell r="C9765" t="str">
            <v>ПДД</v>
          </cell>
          <cell r="E9765" t="str">
            <v>Ремонт подъездов</v>
          </cell>
          <cell r="F9765" t="e">
            <v>#N/A</v>
          </cell>
          <cell r="J9765">
            <v>0</v>
          </cell>
          <cell r="L9765" t="e">
            <v>#N/A</v>
          </cell>
          <cell r="M9765" t="e">
            <v>#N/A</v>
          </cell>
          <cell r="O9765" t="e">
            <v>#N/A</v>
          </cell>
          <cell r="Q9765" t="e">
            <v>#N/A</v>
          </cell>
        </row>
        <row r="9766">
          <cell r="C9766" t="str">
            <v>ПСД</v>
          </cell>
          <cell r="E9766" t="str">
            <v>Резерв 2</v>
          </cell>
          <cell r="F9766" t="e">
            <v>#N/A</v>
          </cell>
          <cell r="J9766">
            <v>0</v>
          </cell>
          <cell r="L9766" t="e">
            <v>#N/A</v>
          </cell>
          <cell r="M9766" t="e">
            <v>#N/A</v>
          </cell>
          <cell r="O9766" t="e">
            <v>#N/A</v>
          </cell>
          <cell r="Q9766" t="e">
            <v>#N/A</v>
          </cell>
        </row>
        <row r="9767">
          <cell r="C9767" t="str">
            <v>ЭС</v>
          </cell>
          <cell r="E9767" t="str">
            <v>ремонт внутридомовых инженерных сетей электроснабжения</v>
          </cell>
          <cell r="F9767" t="e">
            <v>#N/A</v>
          </cell>
          <cell r="J9767">
            <v>0</v>
          </cell>
          <cell r="L9767" t="e">
            <v>#N/A</v>
          </cell>
          <cell r="M9767" t="e">
            <v>#N/A</v>
          </cell>
          <cell r="O9767" t="e">
            <v>#N/A</v>
          </cell>
          <cell r="Q9767" t="e">
            <v>#N/A</v>
          </cell>
        </row>
        <row r="9768">
          <cell r="C9768" t="str">
            <v>ГАЗ</v>
          </cell>
          <cell r="E9768" t="str">
            <v>ремонт внутридомовых инженерных систем газоснабжения</v>
          </cell>
          <cell r="F9768" t="e">
            <v>#N/A</v>
          </cell>
          <cell r="J9768">
            <v>0</v>
          </cell>
          <cell r="L9768" t="e">
            <v>#N/A</v>
          </cell>
          <cell r="M9768" t="e">
            <v>#N/A</v>
          </cell>
          <cell r="O9768" t="e">
            <v>#N/A</v>
          </cell>
          <cell r="Q9768" t="e">
            <v>#N/A</v>
          </cell>
        </row>
        <row r="9769">
          <cell r="C9769" t="str">
            <v>ХВС</v>
          </cell>
          <cell r="E9769" t="str">
            <v>ремонт внутридомовых инженерных систем холодного водоснабжения (стояки)</v>
          </cell>
          <cell r="F9769" t="e">
            <v>#N/A</v>
          </cell>
          <cell r="J9769">
            <v>0</v>
          </cell>
          <cell r="L9769" t="e">
            <v>#N/A</v>
          </cell>
          <cell r="M9769" t="e">
            <v>#N/A</v>
          </cell>
          <cell r="O9769" t="e">
            <v>#N/A</v>
          </cell>
          <cell r="Q9769" t="e">
            <v>#N/A</v>
          </cell>
        </row>
        <row r="9770">
          <cell r="C9770" t="str">
            <v>ХВС-М</v>
          </cell>
          <cell r="E9770" t="str">
            <v>ремонт внутридомовых инженерных систем холодного водоснабжения (разводящие магистрали)</v>
          </cell>
          <cell r="F9770" t="e">
            <v>#N/A</v>
          </cell>
          <cell r="J9770">
            <v>0</v>
          </cell>
          <cell r="L9770" t="e">
            <v>#N/A</v>
          </cell>
          <cell r="M9770" t="e">
            <v>#N/A</v>
          </cell>
          <cell r="O9770" t="e">
            <v>#N/A</v>
          </cell>
          <cell r="Q9770" t="e">
            <v>#N/A</v>
          </cell>
        </row>
        <row r="9771">
          <cell r="C9771" t="str">
            <v>ГВС</v>
          </cell>
          <cell r="E9771" t="str">
            <v>ремонт внутридомовых инженерных систем горячего водоснабжения (стояки)</v>
          </cell>
          <cell r="F9771" t="e">
            <v>#N/A</v>
          </cell>
          <cell r="J9771">
            <v>0</v>
          </cell>
          <cell r="L9771" t="e">
            <v>#N/A</v>
          </cell>
          <cell r="M9771" t="e">
            <v>#N/A</v>
          </cell>
          <cell r="O9771" t="e">
            <v>#N/A</v>
          </cell>
          <cell r="Q9771" t="e">
            <v>#N/A</v>
          </cell>
        </row>
        <row r="9772">
          <cell r="C9772" t="str">
            <v>ГВС-М</v>
          </cell>
          <cell r="E9772" t="str">
            <v>ремонт внутридомовых инженерных систем горячего водоснабжения (разводящие магистрали)</v>
          </cell>
          <cell r="F9772" t="e">
            <v>#N/A</v>
          </cell>
          <cell r="J9772">
            <v>0</v>
          </cell>
          <cell r="L9772" t="e">
            <v>#N/A</v>
          </cell>
          <cell r="M9772" t="e">
            <v>#N/A</v>
          </cell>
          <cell r="O9772" t="e">
            <v>#N/A</v>
          </cell>
          <cell r="Q9772" t="e">
            <v>#N/A</v>
          </cell>
        </row>
        <row r="9773">
          <cell r="C9773" t="str">
            <v>КАН</v>
          </cell>
          <cell r="E9773" t="str">
            <v>ремонт внутридомовых инженерных систем водоотведения (канализации) (стояки)</v>
          </cell>
          <cell r="F9773" t="e">
            <v>#N/A</v>
          </cell>
          <cell r="J9773">
            <v>0</v>
          </cell>
          <cell r="L9773" t="e">
            <v>#N/A</v>
          </cell>
          <cell r="M9773" t="e">
            <v>#N/A</v>
          </cell>
          <cell r="O9773" t="e">
            <v>#N/A</v>
          </cell>
          <cell r="Q9773" t="e">
            <v>#N/A</v>
          </cell>
        </row>
        <row r="9774">
          <cell r="C9774" t="str">
            <v>КАН-М</v>
          </cell>
          <cell r="E9774" t="str">
            <v>ремонт внутридомовых инженерных систем водоотведения (канализации) (выпуски и сборные трубопроводы)</v>
          </cell>
          <cell r="F9774" t="e">
            <v>#N/A</v>
          </cell>
          <cell r="J9774">
            <v>0</v>
          </cell>
          <cell r="L9774" t="e">
            <v>#N/A</v>
          </cell>
          <cell r="M9774" t="e">
            <v>#N/A</v>
          </cell>
          <cell r="O9774" t="e">
            <v>#N/A</v>
          </cell>
          <cell r="Q9774" t="e">
            <v>#N/A</v>
          </cell>
        </row>
        <row r="9775">
          <cell r="C9775" t="str">
            <v>ЦО</v>
          </cell>
          <cell r="E9775" t="str">
            <v>ремонт внутридомовых инженерных систем теплоснабжения (стояки)</v>
          </cell>
          <cell r="F9775" t="e">
            <v>#N/A</v>
          </cell>
          <cell r="J9775">
            <v>0</v>
          </cell>
          <cell r="L9775" t="e">
            <v>#N/A</v>
          </cell>
          <cell r="M9775" t="e">
            <v>#N/A</v>
          </cell>
          <cell r="O9775" t="e">
            <v>#N/A</v>
          </cell>
          <cell r="Q9775" t="e">
            <v>#N/A</v>
          </cell>
        </row>
        <row r="9776">
          <cell r="C9776" t="str">
            <v>ЦО-М</v>
          </cell>
          <cell r="E9776" t="str">
            <v>ремонт внутридомовых инженерных систем теплоснабжения (разводящие магистрали)</v>
          </cell>
          <cell r="F9776" t="e">
            <v>#N/A</v>
          </cell>
          <cell r="J9776">
            <v>0</v>
          </cell>
          <cell r="L9776" t="e">
            <v>#N/A</v>
          </cell>
          <cell r="M9776" t="e">
            <v>#N/A</v>
          </cell>
          <cell r="O9776" t="e">
            <v>#N/A</v>
          </cell>
          <cell r="Q9776" t="e">
            <v>#N/A</v>
          </cell>
        </row>
        <row r="9777">
          <cell r="C9777" t="str">
            <v>МУС</v>
          </cell>
          <cell r="E9777" t="str">
            <v>ремонт или замена мусоропровода</v>
          </cell>
          <cell r="F9777" t="e">
            <v>#N/A</v>
          </cell>
          <cell r="J9777">
            <v>0</v>
          </cell>
          <cell r="L9777" t="e">
            <v>#N/A</v>
          </cell>
          <cell r="M9777" t="e">
            <v>#N/A</v>
          </cell>
          <cell r="O9777" t="e">
            <v>#N/A</v>
          </cell>
          <cell r="Q9777" t="e">
            <v>#N/A</v>
          </cell>
        </row>
        <row r="9778">
          <cell r="C9778" t="str">
            <v>ППАиДУ</v>
          </cell>
          <cell r="E9778" t="str">
            <v>ремонт внутридомовой системы дымоудаления и противопожарной автоматики</v>
          </cell>
          <cell r="F9778" t="e">
            <v>#N/A</v>
          </cell>
          <cell r="J9778">
            <v>0</v>
          </cell>
          <cell r="L9778" t="e">
            <v>#N/A</v>
          </cell>
          <cell r="M9778" t="e">
            <v>#N/A</v>
          </cell>
          <cell r="O9778" t="e">
            <v>#N/A</v>
          </cell>
          <cell r="Q9778" t="e">
            <v>#N/A</v>
          </cell>
        </row>
        <row r="9779">
          <cell r="C9779" t="str">
            <v>ПВ</v>
          </cell>
          <cell r="E9779" t="str">
            <v>ремонт пожарного водопровода</v>
          </cell>
          <cell r="F9779" t="e">
            <v>#N/A</v>
          </cell>
          <cell r="J9779">
            <v>0</v>
          </cell>
          <cell r="L9779" t="e">
            <v>#N/A</v>
          </cell>
          <cell r="M9779" t="e">
            <v>#N/A</v>
          </cell>
          <cell r="O9779" t="e">
            <v>#N/A</v>
          </cell>
          <cell r="Q9779" t="e">
            <v>#N/A</v>
          </cell>
        </row>
        <row r="9780">
          <cell r="C9780" t="str">
            <v>ФАС</v>
          </cell>
          <cell r="E9780" t="str">
            <v>ремонт фасада</v>
          </cell>
          <cell r="F9780" t="e">
            <v>#N/A</v>
          </cell>
          <cell r="J9780">
            <v>0</v>
          </cell>
          <cell r="L9780" t="e">
            <v>#N/A</v>
          </cell>
          <cell r="M9780" t="e">
            <v>#N/A</v>
          </cell>
          <cell r="O9780" t="e">
            <v>#N/A</v>
          </cell>
          <cell r="Q9780" t="e">
            <v>#N/A</v>
          </cell>
        </row>
        <row r="9781">
          <cell r="C9781" t="str">
            <v>ОКН</v>
          </cell>
          <cell r="E9781" t="str">
            <v>Замена окон в местах общего пользования</v>
          </cell>
          <cell r="F9781" t="e">
            <v>#N/A</v>
          </cell>
          <cell r="J9781">
            <v>0</v>
          </cell>
          <cell r="L9781" t="e">
            <v>#N/A</v>
          </cell>
          <cell r="M9781" t="e">
            <v>#N/A</v>
          </cell>
          <cell r="O9781" t="e">
            <v>#N/A</v>
          </cell>
          <cell r="Q9781" t="e">
            <v>#N/A</v>
          </cell>
        </row>
        <row r="9782">
          <cell r="C9782" t="str">
            <v>КРЫ</v>
          </cell>
          <cell r="E9782" t="str">
            <v>ремонт крыши</v>
          </cell>
          <cell r="F9782" t="e">
            <v>#N/A</v>
          </cell>
          <cell r="J9782">
            <v>0</v>
          </cell>
          <cell r="L9782" t="e">
            <v>#N/A</v>
          </cell>
          <cell r="M9782" t="e">
            <v>#N/A</v>
          </cell>
          <cell r="O9782" t="e">
            <v>#N/A</v>
          </cell>
          <cell r="Q9782" t="e">
            <v>#N/A</v>
          </cell>
        </row>
        <row r="9783">
          <cell r="C9783" t="str">
            <v>ФУН</v>
          </cell>
          <cell r="E9783" t="str">
            <v>ремонт фундамента</v>
          </cell>
          <cell r="F9783" t="e">
            <v>#N/A</v>
          </cell>
          <cell r="J9783">
            <v>0</v>
          </cell>
          <cell r="L9783" t="e">
            <v>#N/A</v>
          </cell>
          <cell r="M9783" t="e">
            <v>#N/A</v>
          </cell>
          <cell r="O9783" t="e">
            <v>#N/A</v>
          </cell>
          <cell r="Q9783" t="e">
            <v>#N/A</v>
          </cell>
        </row>
        <row r="9784">
          <cell r="C9784" t="str">
            <v>ВДСК</v>
          </cell>
          <cell r="E9784" t="str">
            <v>ремонт или замена внутреннего водостока</v>
          </cell>
          <cell r="F9784" t="e">
            <v>#N/A</v>
          </cell>
          <cell r="J9784">
            <v>0</v>
          </cell>
          <cell r="L9784" t="e">
            <v>#N/A</v>
          </cell>
          <cell r="M9784" t="e">
            <v>#N/A</v>
          </cell>
          <cell r="O9784" t="e">
            <v>#N/A</v>
          </cell>
          <cell r="Q9784" t="e">
            <v>#N/A</v>
          </cell>
        </row>
        <row r="9785">
          <cell r="C9785" t="str">
            <v>ПОД</v>
          </cell>
          <cell r="E9785" t="str">
            <v>ремонт подвальных помещений, относящихся к общему имуществу собственников помещений</v>
          </cell>
          <cell r="F9785" t="e">
            <v>#N/A</v>
          </cell>
          <cell r="J9785">
            <v>0</v>
          </cell>
          <cell r="L9785" t="e">
            <v>#N/A</v>
          </cell>
          <cell r="M9785" t="e">
            <v>#N/A</v>
          </cell>
          <cell r="O9785" t="e">
            <v>#N/A</v>
          </cell>
          <cell r="Q9785" t="e">
            <v>#N/A</v>
          </cell>
        </row>
        <row r="9786">
          <cell r="C9786" t="str">
            <v>ПДД</v>
          </cell>
          <cell r="E9786" t="str">
            <v>Ремонт подъездов</v>
          </cell>
          <cell r="F9786" t="e">
            <v>#N/A</v>
          </cell>
          <cell r="J9786">
            <v>0</v>
          </cell>
          <cell r="L9786" t="e">
            <v>#N/A</v>
          </cell>
          <cell r="M9786" t="e">
            <v>#N/A</v>
          </cell>
          <cell r="O9786" t="e">
            <v>#N/A</v>
          </cell>
          <cell r="Q9786" t="e">
            <v>#N/A</v>
          </cell>
        </row>
        <row r="9787">
          <cell r="C9787" t="str">
            <v>ПСД</v>
          </cell>
          <cell r="E9787" t="str">
            <v>Резерв 2</v>
          </cell>
          <cell r="F9787" t="e">
            <v>#N/A</v>
          </cell>
          <cell r="J9787">
            <v>0</v>
          </cell>
          <cell r="L9787" t="e">
            <v>#N/A</v>
          </cell>
          <cell r="M9787" t="e">
            <v>#N/A</v>
          </cell>
          <cell r="O9787" t="e">
            <v>#N/A</v>
          </cell>
          <cell r="Q9787" t="e">
            <v>#N/A</v>
          </cell>
        </row>
        <row r="9788">
          <cell r="C9788" t="str">
            <v>ЭС</v>
          </cell>
          <cell r="E9788" t="str">
            <v>ремонт внутридомовых инженерных сетей электроснабжения</v>
          </cell>
          <cell r="F9788" t="e">
            <v>#N/A</v>
          </cell>
          <cell r="J9788">
            <v>0</v>
          </cell>
          <cell r="L9788" t="e">
            <v>#N/A</v>
          </cell>
          <cell r="M9788" t="e">
            <v>#N/A</v>
          </cell>
          <cell r="O9788" t="e">
            <v>#N/A</v>
          </cell>
          <cell r="Q9788" t="e">
            <v>#N/A</v>
          </cell>
        </row>
        <row r="9789">
          <cell r="C9789" t="str">
            <v>ГАЗ</v>
          </cell>
          <cell r="E9789" t="str">
            <v>ремонт внутридомовых инженерных систем газоснабжения</v>
          </cell>
          <cell r="F9789" t="e">
            <v>#N/A</v>
          </cell>
          <cell r="J9789">
            <v>0</v>
          </cell>
          <cell r="L9789" t="e">
            <v>#N/A</v>
          </cell>
          <cell r="M9789" t="e">
            <v>#N/A</v>
          </cell>
          <cell r="O9789" t="e">
            <v>#N/A</v>
          </cell>
          <cell r="Q9789" t="e">
            <v>#N/A</v>
          </cell>
        </row>
        <row r="9790">
          <cell r="C9790" t="str">
            <v>ХВС</v>
          </cell>
          <cell r="E9790" t="str">
            <v>ремонт внутридомовых инженерных систем холодного водоснабжения (стояки)</v>
          </cell>
          <cell r="F9790" t="e">
            <v>#N/A</v>
          </cell>
          <cell r="J9790">
            <v>0</v>
          </cell>
          <cell r="L9790" t="e">
            <v>#N/A</v>
          </cell>
          <cell r="M9790" t="e">
            <v>#N/A</v>
          </cell>
          <cell r="O9790" t="e">
            <v>#N/A</v>
          </cell>
          <cell r="Q9790" t="e">
            <v>#N/A</v>
          </cell>
        </row>
        <row r="9791">
          <cell r="C9791" t="str">
            <v>ХВС-М</v>
          </cell>
          <cell r="E9791" t="str">
            <v>ремонт внутридомовых инженерных систем холодного водоснабжения (разводящие магистрали)</v>
          </cell>
          <cell r="F9791" t="e">
            <v>#N/A</v>
          </cell>
          <cell r="J9791">
            <v>0</v>
          </cell>
          <cell r="L9791" t="e">
            <v>#N/A</v>
          </cell>
          <cell r="M9791" t="e">
            <v>#N/A</v>
          </cell>
          <cell r="O9791" t="e">
            <v>#N/A</v>
          </cell>
          <cell r="Q9791" t="e">
            <v>#N/A</v>
          </cell>
        </row>
        <row r="9792">
          <cell r="C9792" t="str">
            <v>ГВС</v>
          </cell>
          <cell r="E9792" t="str">
            <v>ремонт внутридомовых инженерных систем горячего водоснабжения (стояки)</v>
          </cell>
          <cell r="F9792" t="e">
            <v>#N/A</v>
          </cell>
          <cell r="J9792">
            <v>0</v>
          </cell>
          <cell r="L9792" t="e">
            <v>#N/A</v>
          </cell>
          <cell r="M9792" t="e">
            <v>#N/A</v>
          </cell>
          <cell r="O9792" t="e">
            <v>#N/A</v>
          </cell>
          <cell r="Q9792" t="e">
            <v>#N/A</v>
          </cell>
        </row>
        <row r="9793">
          <cell r="C9793" t="str">
            <v>ГВС-М</v>
          </cell>
          <cell r="E9793" t="str">
            <v>ремонт внутридомовых инженерных систем горячего водоснабжения (разводящие магистрали)</v>
          </cell>
          <cell r="F9793" t="e">
            <v>#N/A</v>
          </cell>
          <cell r="J9793">
            <v>0</v>
          </cell>
          <cell r="L9793" t="e">
            <v>#N/A</v>
          </cell>
          <cell r="M9793" t="e">
            <v>#N/A</v>
          </cell>
          <cell r="O9793" t="e">
            <v>#N/A</v>
          </cell>
          <cell r="Q9793" t="e">
            <v>#N/A</v>
          </cell>
        </row>
        <row r="9794">
          <cell r="C9794" t="str">
            <v>КАН</v>
          </cell>
          <cell r="E9794" t="str">
            <v>ремонт внутридомовых инженерных систем водоотведения (канализации) (стояки)</v>
          </cell>
          <cell r="F9794" t="e">
            <v>#N/A</v>
          </cell>
          <cell r="J9794">
            <v>0</v>
          </cell>
          <cell r="L9794" t="e">
            <v>#N/A</v>
          </cell>
          <cell r="M9794" t="e">
            <v>#N/A</v>
          </cell>
          <cell r="O9794" t="e">
            <v>#N/A</v>
          </cell>
          <cell r="Q9794" t="e">
            <v>#N/A</v>
          </cell>
        </row>
        <row r="9795">
          <cell r="C9795" t="str">
            <v>КАН-М</v>
          </cell>
          <cell r="E9795" t="str">
            <v>ремонт внутридомовых инженерных систем водоотведения (канализации) (выпуски и сборные трубопроводы)</v>
          </cell>
          <cell r="F9795" t="e">
            <v>#N/A</v>
          </cell>
          <cell r="J9795">
            <v>0</v>
          </cell>
          <cell r="L9795" t="e">
            <v>#N/A</v>
          </cell>
          <cell r="M9795" t="e">
            <v>#N/A</v>
          </cell>
          <cell r="O9795" t="e">
            <v>#N/A</v>
          </cell>
          <cell r="Q9795" t="e">
            <v>#N/A</v>
          </cell>
        </row>
        <row r="9796">
          <cell r="C9796" t="str">
            <v>ЦО</v>
          </cell>
          <cell r="E9796" t="str">
            <v>ремонт внутридомовых инженерных систем теплоснабжения (стояки)</v>
          </cell>
          <cell r="F9796" t="e">
            <v>#N/A</v>
          </cell>
          <cell r="J9796">
            <v>0</v>
          </cell>
          <cell r="L9796" t="e">
            <v>#N/A</v>
          </cell>
          <cell r="M9796" t="e">
            <v>#N/A</v>
          </cell>
          <cell r="O9796" t="e">
            <v>#N/A</v>
          </cell>
          <cell r="Q9796" t="e">
            <v>#N/A</v>
          </cell>
        </row>
        <row r="9797">
          <cell r="C9797" t="str">
            <v>ЦО-М</v>
          </cell>
          <cell r="E9797" t="str">
            <v>ремонт внутридомовых инженерных систем теплоснабжения (разводящие магистрали)</v>
          </cell>
          <cell r="F9797" t="e">
            <v>#N/A</v>
          </cell>
          <cell r="J9797">
            <v>0</v>
          </cell>
          <cell r="L9797" t="e">
            <v>#N/A</v>
          </cell>
          <cell r="M9797" t="e">
            <v>#N/A</v>
          </cell>
          <cell r="O9797" t="e">
            <v>#N/A</v>
          </cell>
          <cell r="Q9797" t="e">
            <v>#N/A</v>
          </cell>
        </row>
        <row r="9798">
          <cell r="C9798" t="str">
            <v>МУС</v>
          </cell>
          <cell r="E9798" t="str">
            <v>ремонт или замена мусоропровода</v>
          </cell>
          <cell r="F9798" t="e">
            <v>#N/A</v>
          </cell>
          <cell r="J9798">
            <v>0</v>
          </cell>
          <cell r="L9798" t="e">
            <v>#N/A</v>
          </cell>
          <cell r="M9798" t="e">
            <v>#N/A</v>
          </cell>
          <cell r="O9798" t="e">
            <v>#N/A</v>
          </cell>
          <cell r="Q9798" t="e">
            <v>#N/A</v>
          </cell>
        </row>
        <row r="9799">
          <cell r="C9799" t="str">
            <v>ППАиДУ</v>
          </cell>
          <cell r="E9799" t="str">
            <v>ремонт внутридомовой системы дымоудаления и противопожарной автоматики</v>
          </cell>
          <cell r="F9799" t="e">
            <v>#N/A</v>
          </cell>
          <cell r="J9799">
            <v>0</v>
          </cell>
          <cell r="L9799" t="e">
            <v>#N/A</v>
          </cell>
          <cell r="M9799" t="e">
            <v>#N/A</v>
          </cell>
          <cell r="O9799" t="e">
            <v>#N/A</v>
          </cell>
          <cell r="Q9799" t="e">
            <v>#N/A</v>
          </cell>
        </row>
        <row r="9800">
          <cell r="C9800" t="str">
            <v>ПВ</v>
          </cell>
          <cell r="E9800" t="str">
            <v>ремонт пожарного водопровода</v>
          </cell>
          <cell r="F9800" t="e">
            <v>#N/A</v>
          </cell>
          <cell r="J9800">
            <v>0</v>
          </cell>
          <cell r="L9800" t="e">
            <v>#N/A</v>
          </cell>
          <cell r="M9800" t="e">
            <v>#N/A</v>
          </cell>
          <cell r="O9800" t="e">
            <v>#N/A</v>
          </cell>
          <cell r="Q9800" t="e">
            <v>#N/A</v>
          </cell>
        </row>
        <row r="9801">
          <cell r="C9801" t="str">
            <v>ФАС</v>
          </cell>
          <cell r="E9801" t="str">
            <v>ремонт фасада</v>
          </cell>
          <cell r="F9801" t="e">
            <v>#N/A</v>
          </cell>
          <cell r="J9801">
            <v>0</v>
          </cell>
          <cell r="L9801" t="e">
            <v>#N/A</v>
          </cell>
          <cell r="M9801" t="e">
            <v>#N/A</v>
          </cell>
          <cell r="O9801" t="e">
            <v>#N/A</v>
          </cell>
          <cell r="Q9801" t="e">
            <v>#N/A</v>
          </cell>
        </row>
        <row r="9802">
          <cell r="C9802" t="str">
            <v>ОКН</v>
          </cell>
          <cell r="E9802" t="str">
            <v>Замена окон в местах общего пользования</v>
          </cell>
          <cell r="F9802" t="e">
            <v>#N/A</v>
          </cell>
          <cell r="J9802">
            <v>0</v>
          </cell>
          <cell r="L9802" t="e">
            <v>#N/A</v>
          </cell>
          <cell r="M9802" t="e">
            <v>#N/A</v>
          </cell>
          <cell r="O9802" t="e">
            <v>#N/A</v>
          </cell>
          <cell r="Q9802" t="e">
            <v>#N/A</v>
          </cell>
        </row>
        <row r="9803">
          <cell r="C9803" t="str">
            <v>КРЫ</v>
          </cell>
          <cell r="E9803" t="str">
            <v>ремонт крыши</v>
          </cell>
          <cell r="F9803" t="e">
            <v>#N/A</v>
          </cell>
          <cell r="J9803">
            <v>0</v>
          </cell>
          <cell r="L9803" t="e">
            <v>#N/A</v>
          </cell>
          <cell r="M9803" t="e">
            <v>#N/A</v>
          </cell>
          <cell r="O9803" t="e">
            <v>#N/A</v>
          </cell>
          <cell r="Q9803" t="e">
            <v>#N/A</v>
          </cell>
        </row>
        <row r="9804">
          <cell r="C9804" t="str">
            <v>ФУН</v>
          </cell>
          <cell r="E9804" t="str">
            <v>ремонт фундамента</v>
          </cell>
          <cell r="F9804" t="e">
            <v>#N/A</v>
          </cell>
          <cell r="J9804">
            <v>0</v>
          </cell>
          <cell r="L9804" t="e">
            <v>#N/A</v>
          </cell>
          <cell r="M9804" t="e">
            <v>#N/A</v>
          </cell>
          <cell r="O9804" t="e">
            <v>#N/A</v>
          </cell>
          <cell r="Q9804" t="e">
            <v>#N/A</v>
          </cell>
        </row>
        <row r="9805">
          <cell r="C9805" t="str">
            <v>ВДСК</v>
          </cell>
          <cell r="E9805" t="str">
            <v>ремонт или замена внутреннего водостока</v>
          </cell>
          <cell r="F9805" t="e">
            <v>#N/A</v>
          </cell>
          <cell r="J9805">
            <v>0</v>
          </cell>
          <cell r="L9805" t="e">
            <v>#N/A</v>
          </cell>
          <cell r="M9805" t="e">
            <v>#N/A</v>
          </cell>
          <cell r="O9805" t="e">
            <v>#N/A</v>
          </cell>
          <cell r="Q9805" t="e">
            <v>#N/A</v>
          </cell>
        </row>
        <row r="9806">
          <cell r="C9806" t="str">
            <v>ПОД</v>
          </cell>
          <cell r="E9806" t="str">
            <v>ремонт подвальных помещений, относящихся к общему имуществу собственников помещений</v>
          </cell>
          <cell r="F9806" t="e">
            <v>#N/A</v>
          </cell>
          <cell r="J9806">
            <v>0</v>
          </cell>
          <cell r="L9806" t="e">
            <v>#N/A</v>
          </cell>
          <cell r="M9806" t="e">
            <v>#N/A</v>
          </cell>
          <cell r="O9806" t="e">
            <v>#N/A</v>
          </cell>
          <cell r="Q9806" t="e">
            <v>#N/A</v>
          </cell>
        </row>
        <row r="9807">
          <cell r="C9807" t="str">
            <v>ПДД</v>
          </cell>
          <cell r="E9807" t="str">
            <v>Ремонт подъездов</v>
          </cell>
          <cell r="F9807" t="e">
            <v>#N/A</v>
          </cell>
          <cell r="J9807">
            <v>0</v>
          </cell>
          <cell r="L9807" t="e">
            <v>#N/A</v>
          </cell>
          <cell r="M9807" t="e">
            <v>#N/A</v>
          </cell>
          <cell r="O9807" t="e">
            <v>#N/A</v>
          </cell>
          <cell r="Q9807" t="e">
            <v>#N/A</v>
          </cell>
        </row>
        <row r="9808">
          <cell r="C9808" t="str">
            <v>ПСД</v>
          </cell>
          <cell r="E9808" t="str">
            <v>Резерв 2</v>
          </cell>
          <cell r="F9808" t="e">
            <v>#N/A</v>
          </cell>
          <cell r="J9808">
            <v>0</v>
          </cell>
          <cell r="L9808" t="e">
            <v>#N/A</v>
          </cell>
          <cell r="M9808" t="e">
            <v>#N/A</v>
          </cell>
          <cell r="O9808" t="e">
            <v>#N/A</v>
          </cell>
          <cell r="Q9808" t="e">
            <v>#N/A</v>
          </cell>
        </row>
        <row r="9809">
          <cell r="C9809" t="str">
            <v>ЭС</v>
          </cell>
          <cell r="E9809" t="str">
            <v>ремонт внутридомовых инженерных сетей электроснабжения</v>
          </cell>
          <cell r="F9809" t="e">
            <v>#N/A</v>
          </cell>
          <cell r="J9809">
            <v>0</v>
          </cell>
          <cell r="L9809" t="e">
            <v>#N/A</v>
          </cell>
          <cell r="M9809" t="e">
            <v>#N/A</v>
          </cell>
          <cell r="O9809" t="e">
            <v>#N/A</v>
          </cell>
          <cell r="Q9809" t="e">
            <v>#N/A</v>
          </cell>
        </row>
        <row r="9810">
          <cell r="C9810" t="str">
            <v>ГАЗ</v>
          </cell>
          <cell r="E9810" t="str">
            <v>ремонт внутридомовых инженерных систем газоснабжения</v>
          </cell>
          <cell r="F9810" t="e">
            <v>#N/A</v>
          </cell>
          <cell r="J9810">
            <v>0</v>
          </cell>
          <cell r="L9810" t="e">
            <v>#N/A</v>
          </cell>
          <cell r="M9810" t="e">
            <v>#N/A</v>
          </cell>
          <cell r="O9810" t="e">
            <v>#N/A</v>
          </cell>
          <cell r="Q9810" t="e">
            <v>#N/A</v>
          </cell>
        </row>
        <row r="9811">
          <cell r="C9811" t="str">
            <v>ХВС</v>
          </cell>
          <cell r="E9811" t="str">
            <v>ремонт внутридомовых инженерных систем холодного водоснабжения (стояки)</v>
          </cell>
          <cell r="F9811" t="e">
            <v>#N/A</v>
          </cell>
          <cell r="J9811">
            <v>0</v>
          </cell>
          <cell r="L9811" t="e">
            <v>#N/A</v>
          </cell>
          <cell r="M9811" t="e">
            <v>#N/A</v>
          </cell>
          <cell r="O9811" t="e">
            <v>#N/A</v>
          </cell>
          <cell r="Q9811" t="e">
            <v>#N/A</v>
          </cell>
        </row>
        <row r="9812">
          <cell r="C9812" t="str">
            <v>ХВС-М</v>
          </cell>
          <cell r="E9812" t="str">
            <v>ремонт внутридомовых инженерных систем холодного водоснабжения (разводящие магистрали)</v>
          </cell>
          <cell r="F9812" t="e">
            <v>#N/A</v>
          </cell>
          <cell r="J9812">
            <v>0</v>
          </cell>
          <cell r="L9812" t="e">
            <v>#N/A</v>
          </cell>
          <cell r="M9812" t="e">
            <v>#N/A</v>
          </cell>
          <cell r="O9812" t="e">
            <v>#N/A</v>
          </cell>
          <cell r="Q9812" t="e">
            <v>#N/A</v>
          </cell>
        </row>
        <row r="9813">
          <cell r="C9813" t="str">
            <v>ГВС</v>
          </cell>
          <cell r="E9813" t="str">
            <v>ремонт внутридомовых инженерных систем горячего водоснабжения (стояки)</v>
          </cell>
          <cell r="F9813" t="e">
            <v>#N/A</v>
          </cell>
          <cell r="J9813">
            <v>0</v>
          </cell>
          <cell r="L9813" t="e">
            <v>#N/A</v>
          </cell>
          <cell r="M9813" t="e">
            <v>#N/A</v>
          </cell>
          <cell r="O9813" t="e">
            <v>#N/A</v>
          </cell>
          <cell r="Q9813" t="e">
            <v>#N/A</v>
          </cell>
        </row>
        <row r="9814">
          <cell r="C9814" t="str">
            <v>ГВС-М</v>
          </cell>
          <cell r="E9814" t="str">
            <v>ремонт внутридомовых инженерных систем горячего водоснабжения (разводящие магистрали)</v>
          </cell>
          <cell r="F9814" t="e">
            <v>#N/A</v>
          </cell>
          <cell r="J9814">
            <v>0</v>
          </cell>
          <cell r="L9814" t="e">
            <v>#N/A</v>
          </cell>
          <cell r="M9814" t="e">
            <v>#N/A</v>
          </cell>
          <cell r="O9814" t="e">
            <v>#N/A</v>
          </cell>
          <cell r="Q9814" t="e">
            <v>#N/A</v>
          </cell>
        </row>
        <row r="9815">
          <cell r="C9815" t="str">
            <v>КАН</v>
          </cell>
          <cell r="E9815" t="str">
            <v>ремонт внутридомовых инженерных систем водоотведения (канализации) (стояки)</v>
          </cell>
          <cell r="F9815" t="e">
            <v>#N/A</v>
          </cell>
          <cell r="J9815">
            <v>0</v>
          </cell>
          <cell r="L9815" t="e">
            <v>#N/A</v>
          </cell>
          <cell r="M9815" t="e">
            <v>#N/A</v>
          </cell>
          <cell r="O9815" t="e">
            <v>#N/A</v>
          </cell>
          <cell r="Q9815" t="e">
            <v>#N/A</v>
          </cell>
        </row>
        <row r="9816">
          <cell r="C9816" t="str">
            <v>КАН-М</v>
          </cell>
          <cell r="E9816" t="str">
            <v>ремонт внутридомовых инженерных систем водоотведения (канализации) (выпуски и сборные трубопроводы)</v>
          </cell>
          <cell r="F9816" t="e">
            <v>#N/A</v>
          </cell>
          <cell r="J9816">
            <v>0</v>
          </cell>
          <cell r="L9816" t="e">
            <v>#N/A</v>
          </cell>
          <cell r="M9816" t="e">
            <v>#N/A</v>
          </cell>
          <cell r="O9816" t="e">
            <v>#N/A</v>
          </cell>
          <cell r="Q9816" t="e">
            <v>#N/A</v>
          </cell>
        </row>
        <row r="9817">
          <cell r="C9817" t="str">
            <v>ЦО</v>
          </cell>
          <cell r="E9817" t="str">
            <v>ремонт внутридомовых инженерных систем теплоснабжения (стояки)</v>
          </cell>
          <cell r="F9817" t="e">
            <v>#N/A</v>
          </cell>
          <cell r="J9817">
            <v>0</v>
          </cell>
          <cell r="L9817" t="e">
            <v>#N/A</v>
          </cell>
          <cell r="M9817" t="e">
            <v>#N/A</v>
          </cell>
          <cell r="O9817" t="e">
            <v>#N/A</v>
          </cell>
          <cell r="Q9817" t="e">
            <v>#N/A</v>
          </cell>
        </row>
        <row r="9818">
          <cell r="C9818" t="str">
            <v>ЦО-М</v>
          </cell>
          <cell r="E9818" t="str">
            <v>ремонт внутридомовых инженерных систем теплоснабжения (разводящие магистрали)</v>
          </cell>
          <cell r="F9818" t="e">
            <v>#N/A</v>
          </cell>
          <cell r="J9818">
            <v>0</v>
          </cell>
          <cell r="L9818" t="e">
            <v>#N/A</v>
          </cell>
          <cell r="M9818" t="e">
            <v>#N/A</v>
          </cell>
          <cell r="O9818" t="e">
            <v>#N/A</v>
          </cell>
          <cell r="Q9818" t="e">
            <v>#N/A</v>
          </cell>
        </row>
        <row r="9819">
          <cell r="C9819" t="str">
            <v>МУС</v>
          </cell>
          <cell r="E9819" t="str">
            <v>ремонт или замена мусоропровода</v>
          </cell>
          <cell r="F9819" t="e">
            <v>#N/A</v>
          </cell>
          <cell r="J9819">
            <v>0</v>
          </cell>
          <cell r="L9819" t="e">
            <v>#N/A</v>
          </cell>
          <cell r="M9819" t="e">
            <v>#N/A</v>
          </cell>
          <cell r="O9819" t="e">
            <v>#N/A</v>
          </cell>
          <cell r="Q9819" t="e">
            <v>#N/A</v>
          </cell>
        </row>
        <row r="9820">
          <cell r="C9820" t="str">
            <v>ППАиДУ</v>
          </cell>
          <cell r="E9820" t="str">
            <v>ремонт внутридомовой системы дымоудаления и противопожарной автоматики</v>
          </cell>
          <cell r="F9820" t="e">
            <v>#N/A</v>
          </cell>
          <cell r="J9820">
            <v>0</v>
          </cell>
          <cell r="L9820" t="e">
            <v>#N/A</v>
          </cell>
          <cell r="M9820" t="e">
            <v>#N/A</v>
          </cell>
          <cell r="O9820" t="e">
            <v>#N/A</v>
          </cell>
          <cell r="Q9820" t="e">
            <v>#N/A</v>
          </cell>
        </row>
        <row r="9821">
          <cell r="C9821" t="str">
            <v>ПВ</v>
          </cell>
          <cell r="E9821" t="str">
            <v>ремонт пожарного водопровода</v>
          </cell>
          <cell r="F9821" t="e">
            <v>#N/A</v>
          </cell>
          <cell r="J9821">
            <v>0</v>
          </cell>
          <cell r="L9821" t="e">
            <v>#N/A</v>
          </cell>
          <cell r="M9821" t="e">
            <v>#N/A</v>
          </cell>
          <cell r="O9821" t="e">
            <v>#N/A</v>
          </cell>
          <cell r="Q9821" t="e">
            <v>#N/A</v>
          </cell>
        </row>
        <row r="9822">
          <cell r="C9822" t="str">
            <v>ФАС</v>
          </cell>
          <cell r="E9822" t="str">
            <v>ремонт фасада</v>
          </cell>
          <cell r="F9822" t="e">
            <v>#N/A</v>
          </cell>
          <cell r="J9822">
            <v>0</v>
          </cell>
          <cell r="L9822" t="e">
            <v>#N/A</v>
          </cell>
          <cell r="M9822" t="e">
            <v>#N/A</v>
          </cell>
          <cell r="O9822" t="e">
            <v>#N/A</v>
          </cell>
          <cell r="Q9822" t="e">
            <v>#N/A</v>
          </cell>
        </row>
        <row r="9823">
          <cell r="C9823" t="str">
            <v>ОКН</v>
          </cell>
          <cell r="E9823" t="str">
            <v>Замена окон в местах общего пользования</v>
          </cell>
          <cell r="F9823" t="e">
            <v>#N/A</v>
          </cell>
          <cell r="J9823">
            <v>0</v>
          </cell>
          <cell r="L9823" t="e">
            <v>#N/A</v>
          </cell>
          <cell r="M9823" t="e">
            <v>#N/A</v>
          </cell>
          <cell r="O9823" t="e">
            <v>#N/A</v>
          </cell>
          <cell r="Q9823" t="e">
            <v>#N/A</v>
          </cell>
        </row>
        <row r="9824">
          <cell r="C9824" t="str">
            <v>КРЫ</v>
          </cell>
          <cell r="E9824" t="str">
            <v>ремонт крыши</v>
          </cell>
          <cell r="F9824" t="e">
            <v>#N/A</v>
          </cell>
          <cell r="J9824">
            <v>0</v>
          </cell>
          <cell r="L9824" t="e">
            <v>#N/A</v>
          </cell>
          <cell r="M9824" t="e">
            <v>#N/A</v>
          </cell>
          <cell r="O9824" t="e">
            <v>#N/A</v>
          </cell>
          <cell r="Q9824" t="e">
            <v>#N/A</v>
          </cell>
        </row>
        <row r="9825">
          <cell r="C9825" t="str">
            <v>ФУН</v>
          </cell>
          <cell r="E9825" t="str">
            <v>ремонт фундамента</v>
          </cell>
          <cell r="F9825" t="e">
            <v>#N/A</v>
          </cell>
          <cell r="J9825">
            <v>0</v>
          </cell>
          <cell r="L9825" t="e">
            <v>#N/A</v>
          </cell>
          <cell r="M9825" t="e">
            <v>#N/A</v>
          </cell>
          <cell r="O9825" t="e">
            <v>#N/A</v>
          </cell>
          <cell r="Q9825" t="e">
            <v>#N/A</v>
          </cell>
        </row>
        <row r="9826">
          <cell r="C9826" t="str">
            <v>ВДСК</v>
          </cell>
          <cell r="E9826" t="str">
            <v>ремонт или замена внутреннего водостока</v>
          </cell>
          <cell r="F9826" t="e">
            <v>#N/A</v>
          </cell>
          <cell r="J9826">
            <v>0</v>
          </cell>
          <cell r="L9826" t="e">
            <v>#N/A</v>
          </cell>
          <cell r="M9826" t="e">
            <v>#N/A</v>
          </cell>
          <cell r="O9826" t="e">
            <v>#N/A</v>
          </cell>
          <cell r="Q9826" t="e">
            <v>#N/A</v>
          </cell>
        </row>
        <row r="9827">
          <cell r="C9827" t="str">
            <v>ПОД</v>
          </cell>
          <cell r="E9827" t="str">
            <v>ремонт подвальных помещений, относящихся к общему имуществу собственников помещений</v>
          </cell>
          <cell r="F9827" t="e">
            <v>#N/A</v>
          </cell>
          <cell r="J9827">
            <v>0</v>
          </cell>
          <cell r="L9827" t="e">
            <v>#N/A</v>
          </cell>
          <cell r="M9827" t="e">
            <v>#N/A</v>
          </cell>
          <cell r="O9827" t="e">
            <v>#N/A</v>
          </cell>
          <cell r="Q9827" t="e">
            <v>#N/A</v>
          </cell>
        </row>
        <row r="9828">
          <cell r="C9828" t="str">
            <v>ПДД</v>
          </cell>
          <cell r="E9828" t="str">
            <v>Ремонт подъездов</v>
          </cell>
          <cell r="F9828" t="e">
            <v>#N/A</v>
          </cell>
          <cell r="J9828">
            <v>0</v>
          </cell>
          <cell r="L9828" t="e">
            <v>#N/A</v>
          </cell>
          <cell r="M9828" t="e">
            <v>#N/A</v>
          </cell>
          <cell r="O9828" t="e">
            <v>#N/A</v>
          </cell>
          <cell r="Q9828" t="e">
            <v>#N/A</v>
          </cell>
        </row>
        <row r="9829">
          <cell r="C9829" t="str">
            <v>ПСД</v>
          </cell>
          <cell r="E9829" t="str">
            <v>Резерв 2</v>
          </cell>
          <cell r="F9829" t="e">
            <v>#N/A</v>
          </cell>
          <cell r="J9829">
            <v>0</v>
          </cell>
          <cell r="L9829" t="e">
            <v>#N/A</v>
          </cell>
          <cell r="M9829" t="e">
            <v>#N/A</v>
          </cell>
          <cell r="O9829" t="e">
            <v>#N/A</v>
          </cell>
          <cell r="Q9829" t="e">
            <v>#N/A</v>
          </cell>
        </row>
        <row r="9830">
          <cell r="C9830" t="str">
            <v>ЭС</v>
          </cell>
          <cell r="E9830" t="str">
            <v>ремонт внутридомовых инженерных сетей электроснабжения</v>
          </cell>
          <cell r="F9830" t="e">
            <v>#N/A</v>
          </cell>
          <cell r="J9830">
            <v>0</v>
          </cell>
          <cell r="L9830" t="e">
            <v>#N/A</v>
          </cell>
          <cell r="M9830" t="e">
            <v>#N/A</v>
          </cell>
          <cell r="O9830" t="e">
            <v>#N/A</v>
          </cell>
          <cell r="Q9830" t="e">
            <v>#N/A</v>
          </cell>
        </row>
        <row r="9831">
          <cell r="C9831" t="str">
            <v>ГАЗ</v>
          </cell>
          <cell r="E9831" t="str">
            <v>ремонт внутридомовых инженерных систем газоснабжения</v>
          </cell>
          <cell r="F9831" t="e">
            <v>#N/A</v>
          </cell>
          <cell r="J9831">
            <v>0</v>
          </cell>
          <cell r="L9831" t="e">
            <v>#N/A</v>
          </cell>
          <cell r="M9831" t="e">
            <v>#N/A</v>
          </cell>
          <cell r="O9831" t="e">
            <v>#N/A</v>
          </cell>
          <cell r="Q9831" t="e">
            <v>#N/A</v>
          </cell>
        </row>
        <row r="9832">
          <cell r="C9832" t="str">
            <v>ХВС</v>
          </cell>
          <cell r="E9832" t="str">
            <v>ремонт внутридомовых инженерных систем холодного водоснабжения (стояки)</v>
          </cell>
          <cell r="F9832" t="e">
            <v>#N/A</v>
          </cell>
          <cell r="J9832">
            <v>0</v>
          </cell>
          <cell r="L9832" t="e">
            <v>#N/A</v>
          </cell>
          <cell r="M9832" t="e">
            <v>#N/A</v>
          </cell>
          <cell r="O9832" t="e">
            <v>#N/A</v>
          </cell>
          <cell r="Q9832" t="e">
            <v>#N/A</v>
          </cell>
        </row>
        <row r="9833">
          <cell r="C9833" t="str">
            <v>ХВС-М</v>
          </cell>
          <cell r="E9833" t="str">
            <v>ремонт внутридомовых инженерных систем холодного водоснабжения (разводящие магистрали)</v>
          </cell>
          <cell r="F9833" t="e">
            <v>#N/A</v>
          </cell>
          <cell r="J9833">
            <v>0</v>
          </cell>
          <cell r="L9833" t="e">
            <v>#N/A</v>
          </cell>
          <cell r="M9833" t="e">
            <v>#N/A</v>
          </cell>
          <cell r="O9833" t="e">
            <v>#N/A</v>
          </cell>
          <cell r="Q9833" t="e">
            <v>#N/A</v>
          </cell>
        </row>
        <row r="9834">
          <cell r="C9834" t="str">
            <v>ГВС</v>
          </cell>
          <cell r="E9834" t="str">
            <v>ремонт внутридомовых инженерных систем горячего водоснабжения (стояки)</v>
          </cell>
          <cell r="F9834" t="e">
            <v>#N/A</v>
          </cell>
          <cell r="J9834">
            <v>0</v>
          </cell>
          <cell r="L9834" t="e">
            <v>#N/A</v>
          </cell>
          <cell r="M9834" t="e">
            <v>#N/A</v>
          </cell>
          <cell r="O9834" t="e">
            <v>#N/A</v>
          </cell>
          <cell r="Q9834" t="e">
            <v>#N/A</v>
          </cell>
        </row>
        <row r="9835">
          <cell r="C9835" t="str">
            <v>ГВС-М</v>
          </cell>
          <cell r="E9835" t="str">
            <v>ремонт внутридомовых инженерных систем горячего водоснабжения (разводящие магистрали)</v>
          </cell>
          <cell r="F9835" t="e">
            <v>#N/A</v>
          </cell>
          <cell r="J9835">
            <v>0</v>
          </cell>
          <cell r="L9835" t="e">
            <v>#N/A</v>
          </cell>
          <cell r="M9835" t="e">
            <v>#N/A</v>
          </cell>
          <cell r="O9835" t="e">
            <v>#N/A</v>
          </cell>
          <cell r="Q9835" t="e">
            <v>#N/A</v>
          </cell>
        </row>
        <row r="9836">
          <cell r="C9836" t="str">
            <v>КАН</v>
          </cell>
          <cell r="E9836" t="str">
            <v>ремонт внутридомовых инженерных систем водоотведения (канализации) (стояки)</v>
          </cell>
          <cell r="F9836" t="e">
            <v>#N/A</v>
          </cell>
          <cell r="J9836">
            <v>0</v>
          </cell>
          <cell r="L9836" t="e">
            <v>#N/A</v>
          </cell>
          <cell r="M9836" t="e">
            <v>#N/A</v>
          </cell>
          <cell r="O9836" t="e">
            <v>#N/A</v>
          </cell>
          <cell r="Q9836" t="e">
            <v>#N/A</v>
          </cell>
        </row>
        <row r="9837">
          <cell r="C9837" t="str">
            <v>КАН-М</v>
          </cell>
          <cell r="E9837" t="str">
            <v>ремонт внутридомовых инженерных систем водоотведения (канализации) (выпуски и сборные трубопроводы)</v>
          </cell>
          <cell r="F9837" t="e">
            <v>#N/A</v>
          </cell>
          <cell r="J9837">
            <v>0</v>
          </cell>
          <cell r="L9837" t="e">
            <v>#N/A</v>
          </cell>
          <cell r="M9837" t="e">
            <v>#N/A</v>
          </cell>
          <cell r="O9837" t="e">
            <v>#N/A</v>
          </cell>
          <cell r="Q9837" t="e">
            <v>#N/A</v>
          </cell>
        </row>
        <row r="9838">
          <cell r="C9838" t="str">
            <v>ЦО</v>
          </cell>
          <cell r="E9838" t="str">
            <v>ремонт внутридомовых инженерных систем теплоснабжения (стояки)</v>
          </cell>
          <cell r="F9838" t="e">
            <v>#N/A</v>
          </cell>
          <cell r="J9838">
            <v>0</v>
          </cell>
          <cell r="L9838" t="e">
            <v>#N/A</v>
          </cell>
          <cell r="M9838" t="e">
            <v>#N/A</v>
          </cell>
          <cell r="O9838" t="e">
            <v>#N/A</v>
          </cell>
          <cell r="Q9838" t="e">
            <v>#N/A</v>
          </cell>
        </row>
        <row r="9839">
          <cell r="C9839" t="str">
            <v>ЦО-М</v>
          </cell>
          <cell r="E9839" t="str">
            <v>ремонт внутридомовых инженерных систем теплоснабжения (разводящие магистрали)</v>
          </cell>
          <cell r="F9839" t="e">
            <v>#N/A</v>
          </cell>
          <cell r="J9839">
            <v>0</v>
          </cell>
          <cell r="L9839" t="e">
            <v>#N/A</v>
          </cell>
          <cell r="M9839" t="e">
            <v>#N/A</v>
          </cell>
          <cell r="O9839" t="e">
            <v>#N/A</v>
          </cell>
          <cell r="Q9839" t="e">
            <v>#N/A</v>
          </cell>
        </row>
        <row r="9840">
          <cell r="C9840" t="str">
            <v>МУС</v>
          </cell>
          <cell r="E9840" t="str">
            <v>ремонт или замена мусоропровода</v>
          </cell>
          <cell r="F9840" t="e">
            <v>#N/A</v>
          </cell>
          <cell r="J9840">
            <v>0</v>
          </cell>
          <cell r="L9840" t="e">
            <v>#N/A</v>
          </cell>
          <cell r="M9840" t="e">
            <v>#N/A</v>
          </cell>
          <cell r="O9840" t="e">
            <v>#N/A</v>
          </cell>
          <cell r="Q9840" t="e">
            <v>#N/A</v>
          </cell>
        </row>
        <row r="9841">
          <cell r="C9841" t="str">
            <v>ППАиДУ</v>
          </cell>
          <cell r="E9841" t="str">
            <v>ремонт внутридомовой системы дымоудаления и противопожарной автоматики</v>
          </cell>
          <cell r="F9841" t="e">
            <v>#N/A</v>
          </cell>
          <cell r="J9841">
            <v>0</v>
          </cell>
          <cell r="L9841" t="e">
            <v>#N/A</v>
          </cell>
          <cell r="M9841" t="e">
            <v>#N/A</v>
          </cell>
          <cell r="O9841" t="e">
            <v>#N/A</v>
          </cell>
          <cell r="Q9841" t="e">
            <v>#N/A</v>
          </cell>
        </row>
        <row r="9842">
          <cell r="C9842" t="str">
            <v>ПВ</v>
          </cell>
          <cell r="E9842" t="str">
            <v>ремонт пожарного водопровода</v>
          </cell>
          <cell r="F9842" t="e">
            <v>#N/A</v>
          </cell>
          <cell r="J9842">
            <v>0</v>
          </cell>
          <cell r="L9842" t="e">
            <v>#N/A</v>
          </cell>
          <cell r="M9842" t="e">
            <v>#N/A</v>
          </cell>
          <cell r="O9842" t="e">
            <v>#N/A</v>
          </cell>
          <cell r="Q9842" t="e">
            <v>#N/A</v>
          </cell>
        </row>
        <row r="9843">
          <cell r="C9843" t="str">
            <v>ФАС</v>
          </cell>
          <cell r="E9843" t="str">
            <v>ремонт фасада</v>
          </cell>
          <cell r="F9843" t="e">
            <v>#N/A</v>
          </cell>
          <cell r="J9843">
            <v>0</v>
          </cell>
          <cell r="L9843" t="e">
            <v>#N/A</v>
          </cell>
          <cell r="M9843" t="e">
            <v>#N/A</v>
          </cell>
          <cell r="O9843" t="e">
            <v>#N/A</v>
          </cell>
          <cell r="Q9843" t="e">
            <v>#N/A</v>
          </cell>
        </row>
        <row r="9844">
          <cell r="C9844" t="str">
            <v>ОКН</v>
          </cell>
          <cell r="E9844" t="str">
            <v>Замена окон в местах общего пользования</v>
          </cell>
          <cell r="F9844" t="e">
            <v>#N/A</v>
          </cell>
          <cell r="J9844">
            <v>0</v>
          </cell>
          <cell r="L9844" t="e">
            <v>#N/A</v>
          </cell>
          <cell r="M9844" t="e">
            <v>#N/A</v>
          </cell>
          <cell r="O9844" t="e">
            <v>#N/A</v>
          </cell>
          <cell r="Q9844" t="e">
            <v>#N/A</v>
          </cell>
        </row>
        <row r="9845">
          <cell r="C9845" t="str">
            <v>КРЫ</v>
          </cell>
          <cell r="E9845" t="str">
            <v>ремонт крыши</v>
          </cell>
          <cell r="F9845" t="e">
            <v>#N/A</v>
          </cell>
          <cell r="J9845">
            <v>0</v>
          </cell>
          <cell r="L9845" t="e">
            <v>#N/A</v>
          </cell>
          <cell r="M9845" t="e">
            <v>#N/A</v>
          </cell>
          <cell r="O9845" t="e">
            <v>#N/A</v>
          </cell>
          <cell r="Q9845" t="e">
            <v>#N/A</v>
          </cell>
        </row>
        <row r="9846">
          <cell r="C9846" t="str">
            <v>ФУН</v>
          </cell>
          <cell r="E9846" t="str">
            <v>ремонт фундамента</v>
          </cell>
          <cell r="F9846" t="e">
            <v>#N/A</v>
          </cell>
          <cell r="J9846">
            <v>0</v>
          </cell>
          <cell r="L9846" t="e">
            <v>#N/A</v>
          </cell>
          <cell r="M9846" t="e">
            <v>#N/A</v>
          </cell>
          <cell r="O9846" t="e">
            <v>#N/A</v>
          </cell>
          <cell r="Q9846" t="e">
            <v>#N/A</v>
          </cell>
        </row>
        <row r="9847">
          <cell r="C9847" t="str">
            <v>ВДСК</v>
          </cell>
          <cell r="E9847" t="str">
            <v>ремонт или замена внутреннего водостока</v>
          </cell>
          <cell r="F9847" t="e">
            <v>#N/A</v>
          </cell>
          <cell r="J9847">
            <v>0</v>
          </cell>
          <cell r="L9847" t="e">
            <v>#N/A</v>
          </cell>
          <cell r="M9847" t="e">
            <v>#N/A</v>
          </cell>
          <cell r="O9847" t="e">
            <v>#N/A</v>
          </cell>
          <cell r="Q9847" t="e">
            <v>#N/A</v>
          </cell>
        </row>
        <row r="9848">
          <cell r="C9848" t="str">
            <v>ПОД</v>
          </cell>
          <cell r="E9848" t="str">
            <v>ремонт подвальных помещений, относящихся к общему имуществу собственников помещений</v>
          </cell>
          <cell r="F9848" t="e">
            <v>#N/A</v>
          </cell>
          <cell r="J9848">
            <v>0</v>
          </cell>
          <cell r="L9848" t="e">
            <v>#N/A</v>
          </cell>
          <cell r="M9848" t="e">
            <v>#N/A</v>
          </cell>
          <cell r="O9848" t="e">
            <v>#N/A</v>
          </cell>
          <cell r="Q9848" t="e">
            <v>#N/A</v>
          </cell>
        </row>
        <row r="9849">
          <cell r="C9849" t="str">
            <v>ПДД</v>
          </cell>
          <cell r="E9849" t="str">
            <v>Ремонт подъездов</v>
          </cell>
          <cell r="F9849" t="e">
            <v>#N/A</v>
          </cell>
          <cell r="J9849">
            <v>0</v>
          </cell>
          <cell r="L9849" t="e">
            <v>#N/A</v>
          </cell>
          <cell r="M9849" t="e">
            <v>#N/A</v>
          </cell>
          <cell r="O9849" t="e">
            <v>#N/A</v>
          </cell>
          <cell r="Q9849" t="e">
            <v>#N/A</v>
          </cell>
        </row>
        <row r="9850">
          <cell r="C9850" t="str">
            <v>ПСД</v>
          </cell>
          <cell r="E9850" t="str">
            <v>Резерв 2</v>
          </cell>
          <cell r="F9850" t="e">
            <v>#N/A</v>
          </cell>
          <cell r="J9850">
            <v>0</v>
          </cell>
          <cell r="L9850" t="e">
            <v>#N/A</v>
          </cell>
          <cell r="M9850" t="e">
            <v>#N/A</v>
          </cell>
          <cell r="O9850" t="e">
            <v>#N/A</v>
          </cell>
          <cell r="Q9850" t="e">
            <v>#N/A</v>
          </cell>
        </row>
        <row r="9851">
          <cell r="C9851" t="str">
            <v>ЭС</v>
          </cell>
          <cell r="E9851" t="str">
            <v>ремонт внутридомовых инженерных сетей электроснабжения</v>
          </cell>
          <cell r="F9851" t="e">
            <v>#N/A</v>
          </cell>
          <cell r="J9851">
            <v>0</v>
          </cell>
          <cell r="L9851" t="e">
            <v>#N/A</v>
          </cell>
          <cell r="M9851" t="e">
            <v>#N/A</v>
          </cell>
          <cell r="O9851" t="e">
            <v>#N/A</v>
          </cell>
          <cell r="Q9851" t="e">
            <v>#N/A</v>
          </cell>
        </row>
        <row r="9852">
          <cell r="C9852" t="str">
            <v>ГАЗ</v>
          </cell>
          <cell r="E9852" t="str">
            <v>ремонт внутридомовых инженерных систем газоснабжения</v>
          </cell>
          <cell r="F9852" t="e">
            <v>#N/A</v>
          </cell>
          <cell r="J9852">
            <v>0</v>
          </cell>
          <cell r="L9852" t="e">
            <v>#N/A</v>
          </cell>
          <cell r="M9852" t="e">
            <v>#N/A</v>
          </cell>
          <cell r="O9852" t="e">
            <v>#N/A</v>
          </cell>
          <cell r="Q9852" t="e">
            <v>#N/A</v>
          </cell>
        </row>
        <row r="9853">
          <cell r="C9853" t="str">
            <v>ХВС</v>
          </cell>
          <cell r="E9853" t="str">
            <v>ремонт внутридомовых инженерных систем холодного водоснабжения (стояки)</v>
          </cell>
          <cell r="F9853" t="e">
            <v>#N/A</v>
          </cell>
          <cell r="J9853">
            <v>0</v>
          </cell>
          <cell r="L9853" t="e">
            <v>#N/A</v>
          </cell>
          <cell r="M9853" t="e">
            <v>#N/A</v>
          </cell>
          <cell r="O9853" t="e">
            <v>#N/A</v>
          </cell>
          <cell r="Q9853" t="e">
            <v>#N/A</v>
          </cell>
        </row>
        <row r="9854">
          <cell r="C9854" t="str">
            <v>ХВС-М</v>
          </cell>
          <cell r="E9854" t="str">
            <v>ремонт внутридомовых инженерных систем холодного водоснабжения (разводящие магистрали)</v>
          </cell>
          <cell r="F9854" t="e">
            <v>#N/A</v>
          </cell>
          <cell r="J9854">
            <v>0</v>
          </cell>
          <cell r="L9854" t="e">
            <v>#N/A</v>
          </cell>
          <cell r="M9854" t="e">
            <v>#N/A</v>
          </cell>
          <cell r="O9854" t="e">
            <v>#N/A</v>
          </cell>
          <cell r="Q9854" t="e">
            <v>#N/A</v>
          </cell>
        </row>
        <row r="9855">
          <cell r="C9855" t="str">
            <v>ГВС</v>
          </cell>
          <cell r="E9855" t="str">
            <v>ремонт внутридомовых инженерных систем горячего водоснабжения (стояки)</v>
          </cell>
          <cell r="F9855" t="e">
            <v>#N/A</v>
          </cell>
          <cell r="J9855">
            <v>0</v>
          </cell>
          <cell r="L9855" t="e">
            <v>#N/A</v>
          </cell>
          <cell r="M9855" t="e">
            <v>#N/A</v>
          </cell>
          <cell r="O9855" t="e">
            <v>#N/A</v>
          </cell>
          <cell r="Q9855" t="e">
            <v>#N/A</v>
          </cell>
        </row>
        <row r="9856">
          <cell r="C9856" t="str">
            <v>ГВС-М</v>
          </cell>
          <cell r="E9856" t="str">
            <v>ремонт внутридомовых инженерных систем горячего водоснабжения (разводящие магистрали)</v>
          </cell>
          <cell r="F9856" t="e">
            <v>#N/A</v>
          </cell>
          <cell r="J9856">
            <v>0</v>
          </cell>
          <cell r="L9856" t="e">
            <v>#N/A</v>
          </cell>
          <cell r="M9856" t="e">
            <v>#N/A</v>
          </cell>
          <cell r="O9856" t="e">
            <v>#N/A</v>
          </cell>
          <cell r="Q9856" t="e">
            <v>#N/A</v>
          </cell>
        </row>
        <row r="9857">
          <cell r="C9857" t="str">
            <v>КАН</v>
          </cell>
          <cell r="E9857" t="str">
            <v>ремонт внутридомовых инженерных систем водоотведения (канализации) (стояки)</v>
          </cell>
          <cell r="F9857" t="e">
            <v>#N/A</v>
          </cell>
          <cell r="J9857">
            <v>0</v>
          </cell>
          <cell r="L9857" t="e">
            <v>#N/A</v>
          </cell>
          <cell r="M9857" t="e">
            <v>#N/A</v>
          </cell>
          <cell r="O9857" t="e">
            <v>#N/A</v>
          </cell>
          <cell r="Q9857" t="e">
            <v>#N/A</v>
          </cell>
        </row>
        <row r="9858">
          <cell r="C9858" t="str">
            <v>КАН-М</v>
          </cell>
          <cell r="E9858" t="str">
            <v>ремонт внутридомовых инженерных систем водоотведения (канализации) (выпуски и сборные трубопроводы)</v>
          </cell>
          <cell r="F9858" t="e">
            <v>#N/A</v>
          </cell>
          <cell r="J9858">
            <v>0</v>
          </cell>
          <cell r="L9858" t="e">
            <v>#N/A</v>
          </cell>
          <cell r="M9858" t="e">
            <v>#N/A</v>
          </cell>
          <cell r="O9858" t="e">
            <v>#N/A</v>
          </cell>
          <cell r="Q9858" t="e">
            <v>#N/A</v>
          </cell>
        </row>
        <row r="9859">
          <cell r="C9859" t="str">
            <v>ЦО</v>
          </cell>
          <cell r="E9859" t="str">
            <v>ремонт внутридомовых инженерных систем теплоснабжения (стояки)</v>
          </cell>
          <cell r="F9859" t="e">
            <v>#N/A</v>
          </cell>
          <cell r="J9859">
            <v>0</v>
          </cell>
          <cell r="L9859" t="e">
            <v>#N/A</v>
          </cell>
          <cell r="M9859" t="e">
            <v>#N/A</v>
          </cell>
          <cell r="O9859" t="e">
            <v>#N/A</v>
          </cell>
          <cell r="Q9859" t="e">
            <v>#N/A</v>
          </cell>
        </row>
        <row r="9860">
          <cell r="C9860" t="str">
            <v>ЦО-М</v>
          </cell>
          <cell r="E9860" t="str">
            <v>ремонт внутридомовых инженерных систем теплоснабжения (разводящие магистрали)</v>
          </cell>
          <cell r="F9860" t="e">
            <v>#N/A</v>
          </cell>
          <cell r="J9860">
            <v>0</v>
          </cell>
          <cell r="L9860" t="e">
            <v>#N/A</v>
          </cell>
          <cell r="M9860" t="e">
            <v>#N/A</v>
          </cell>
          <cell r="O9860" t="e">
            <v>#N/A</v>
          </cell>
          <cell r="Q9860" t="e">
            <v>#N/A</v>
          </cell>
        </row>
        <row r="9861">
          <cell r="C9861" t="str">
            <v>МУС</v>
          </cell>
          <cell r="E9861" t="str">
            <v>ремонт или замена мусоропровода</v>
          </cell>
          <cell r="F9861" t="e">
            <v>#N/A</v>
          </cell>
          <cell r="J9861">
            <v>0</v>
          </cell>
          <cell r="L9861" t="e">
            <v>#N/A</v>
          </cell>
          <cell r="M9861" t="e">
            <v>#N/A</v>
          </cell>
          <cell r="O9861" t="e">
            <v>#N/A</v>
          </cell>
          <cell r="Q9861" t="e">
            <v>#N/A</v>
          </cell>
        </row>
        <row r="9862">
          <cell r="C9862" t="str">
            <v>ППАиДУ</v>
          </cell>
          <cell r="E9862" t="str">
            <v>ремонт внутридомовой системы дымоудаления и противопожарной автоматики</v>
          </cell>
          <cell r="F9862" t="e">
            <v>#N/A</v>
          </cell>
          <cell r="J9862">
            <v>0</v>
          </cell>
          <cell r="L9862" t="e">
            <v>#N/A</v>
          </cell>
          <cell r="M9862" t="e">
            <v>#N/A</v>
          </cell>
          <cell r="O9862" t="e">
            <v>#N/A</v>
          </cell>
          <cell r="Q9862" t="e">
            <v>#N/A</v>
          </cell>
        </row>
        <row r="9863">
          <cell r="C9863" t="str">
            <v>ПВ</v>
          </cell>
          <cell r="E9863" t="str">
            <v>ремонт пожарного водопровода</v>
          </cell>
          <cell r="F9863" t="e">
            <v>#N/A</v>
          </cell>
          <cell r="J9863">
            <v>0</v>
          </cell>
          <cell r="L9863" t="e">
            <v>#N/A</v>
          </cell>
          <cell r="M9863" t="e">
            <v>#N/A</v>
          </cell>
          <cell r="O9863" t="e">
            <v>#N/A</v>
          </cell>
          <cell r="Q9863" t="e">
            <v>#N/A</v>
          </cell>
        </row>
        <row r="9864">
          <cell r="C9864" t="str">
            <v>ФАС</v>
          </cell>
          <cell r="E9864" t="str">
            <v>ремонт фасада</v>
          </cell>
          <cell r="F9864" t="e">
            <v>#N/A</v>
          </cell>
          <cell r="J9864">
            <v>0</v>
          </cell>
          <cell r="L9864" t="e">
            <v>#N/A</v>
          </cell>
          <cell r="M9864" t="e">
            <v>#N/A</v>
          </cell>
          <cell r="O9864" t="e">
            <v>#N/A</v>
          </cell>
          <cell r="Q9864" t="e">
            <v>#N/A</v>
          </cell>
        </row>
        <row r="9865">
          <cell r="C9865" t="str">
            <v>ОКН</v>
          </cell>
          <cell r="E9865" t="str">
            <v>Замена окон в местах общего пользования</v>
          </cell>
          <cell r="F9865" t="e">
            <v>#N/A</v>
          </cell>
          <cell r="J9865">
            <v>0</v>
          </cell>
          <cell r="L9865" t="e">
            <v>#N/A</v>
          </cell>
          <cell r="M9865" t="e">
            <v>#N/A</v>
          </cell>
          <cell r="O9865" t="e">
            <v>#N/A</v>
          </cell>
          <cell r="Q9865" t="e">
            <v>#N/A</v>
          </cell>
        </row>
        <row r="9866">
          <cell r="C9866" t="str">
            <v>КРЫ</v>
          </cell>
          <cell r="E9866" t="str">
            <v>ремонт крыши</v>
          </cell>
          <cell r="F9866" t="e">
            <v>#N/A</v>
          </cell>
          <cell r="J9866">
            <v>0</v>
          </cell>
          <cell r="L9866" t="e">
            <v>#N/A</v>
          </cell>
          <cell r="M9866" t="e">
            <v>#N/A</v>
          </cell>
          <cell r="O9866" t="e">
            <v>#N/A</v>
          </cell>
          <cell r="Q9866" t="e">
            <v>#N/A</v>
          </cell>
        </row>
        <row r="9867">
          <cell r="C9867" t="str">
            <v>ФУН</v>
          </cell>
          <cell r="E9867" t="str">
            <v>ремонт фундамента</v>
          </cell>
          <cell r="F9867" t="e">
            <v>#N/A</v>
          </cell>
          <cell r="J9867">
            <v>0</v>
          </cell>
          <cell r="L9867" t="e">
            <v>#N/A</v>
          </cell>
          <cell r="M9867" t="e">
            <v>#N/A</v>
          </cell>
          <cell r="O9867" t="e">
            <v>#N/A</v>
          </cell>
          <cell r="Q9867" t="e">
            <v>#N/A</v>
          </cell>
        </row>
        <row r="9868">
          <cell r="C9868" t="str">
            <v>ВДСК</v>
          </cell>
          <cell r="E9868" t="str">
            <v>ремонт или замена внутреннего водостока</v>
          </cell>
          <cell r="F9868" t="e">
            <v>#N/A</v>
          </cell>
          <cell r="J9868">
            <v>0</v>
          </cell>
          <cell r="L9868" t="e">
            <v>#N/A</v>
          </cell>
          <cell r="M9868" t="e">
            <v>#N/A</v>
          </cell>
          <cell r="O9868" t="e">
            <v>#N/A</v>
          </cell>
          <cell r="Q9868" t="e">
            <v>#N/A</v>
          </cell>
        </row>
        <row r="9869">
          <cell r="C9869" t="str">
            <v>ПОД</v>
          </cell>
          <cell r="E9869" t="str">
            <v>ремонт подвальных помещений, относящихся к общему имуществу собственников помещений</v>
          </cell>
          <cell r="F9869" t="e">
            <v>#N/A</v>
          </cell>
          <cell r="J9869">
            <v>0</v>
          </cell>
          <cell r="L9869" t="e">
            <v>#N/A</v>
          </cell>
          <cell r="M9869" t="e">
            <v>#N/A</v>
          </cell>
          <cell r="O9869" t="e">
            <v>#N/A</v>
          </cell>
          <cell r="Q9869" t="e">
            <v>#N/A</v>
          </cell>
        </row>
        <row r="9870">
          <cell r="C9870" t="str">
            <v>ПДД</v>
          </cell>
          <cell r="E9870" t="str">
            <v>Ремонт подъездов</v>
          </cell>
          <cell r="F9870" t="e">
            <v>#N/A</v>
          </cell>
          <cell r="J9870">
            <v>0</v>
          </cell>
          <cell r="L9870" t="e">
            <v>#N/A</v>
          </cell>
          <cell r="M9870" t="e">
            <v>#N/A</v>
          </cell>
          <cell r="O9870" t="e">
            <v>#N/A</v>
          </cell>
          <cell r="Q9870" t="e">
            <v>#N/A</v>
          </cell>
        </row>
        <row r="9871">
          <cell r="C9871" t="str">
            <v>ПСД</v>
          </cell>
          <cell r="E9871" t="str">
            <v>Резерв 2</v>
          </cell>
          <cell r="F9871" t="e">
            <v>#N/A</v>
          </cell>
          <cell r="J9871">
            <v>0</v>
          </cell>
          <cell r="L9871" t="e">
            <v>#N/A</v>
          </cell>
          <cell r="M9871" t="e">
            <v>#N/A</v>
          </cell>
          <cell r="O9871" t="e">
            <v>#N/A</v>
          </cell>
          <cell r="Q9871" t="e">
            <v>#N/A</v>
          </cell>
        </row>
        <row r="9872">
          <cell r="C9872" t="str">
            <v>ЭС</v>
          </cell>
          <cell r="E9872" t="str">
            <v>ремонт внутридомовых инженерных сетей электроснабжения</v>
          </cell>
          <cell r="F9872" t="e">
            <v>#N/A</v>
          </cell>
          <cell r="J9872">
            <v>0</v>
          </cell>
          <cell r="L9872" t="e">
            <v>#N/A</v>
          </cell>
          <cell r="M9872" t="e">
            <v>#N/A</v>
          </cell>
          <cell r="O9872" t="e">
            <v>#N/A</v>
          </cell>
          <cell r="Q9872" t="e">
            <v>#N/A</v>
          </cell>
        </row>
        <row r="9873">
          <cell r="C9873" t="str">
            <v>ГАЗ</v>
          </cell>
          <cell r="E9873" t="str">
            <v>ремонт внутридомовых инженерных систем газоснабжения</v>
          </cell>
          <cell r="F9873" t="e">
            <v>#N/A</v>
          </cell>
          <cell r="J9873">
            <v>0</v>
          </cell>
          <cell r="L9873" t="e">
            <v>#N/A</v>
          </cell>
          <cell r="M9873" t="e">
            <v>#N/A</v>
          </cell>
          <cell r="O9873" t="e">
            <v>#N/A</v>
          </cell>
          <cell r="Q9873" t="e">
            <v>#N/A</v>
          </cell>
        </row>
        <row r="9874">
          <cell r="C9874" t="str">
            <v>ХВС</v>
          </cell>
          <cell r="E9874" t="str">
            <v>ремонт внутридомовых инженерных систем холодного водоснабжения (стояки)</v>
          </cell>
          <cell r="F9874" t="e">
            <v>#N/A</v>
          </cell>
          <cell r="J9874">
            <v>0</v>
          </cell>
          <cell r="L9874" t="e">
            <v>#N/A</v>
          </cell>
          <cell r="M9874" t="e">
            <v>#N/A</v>
          </cell>
          <cell r="O9874" t="e">
            <v>#N/A</v>
          </cell>
          <cell r="Q9874" t="e">
            <v>#N/A</v>
          </cell>
        </row>
        <row r="9875">
          <cell r="C9875" t="str">
            <v>ХВС-М</v>
          </cell>
          <cell r="E9875" t="str">
            <v>ремонт внутридомовых инженерных систем холодного водоснабжения (разводящие магистрали)</v>
          </cell>
          <cell r="F9875" t="e">
            <v>#N/A</v>
          </cell>
          <cell r="J9875">
            <v>0</v>
          </cell>
          <cell r="L9875" t="e">
            <v>#N/A</v>
          </cell>
          <cell r="M9875" t="e">
            <v>#N/A</v>
          </cell>
          <cell r="O9875" t="e">
            <v>#N/A</v>
          </cell>
          <cell r="Q9875" t="e">
            <v>#N/A</v>
          </cell>
        </row>
        <row r="9876">
          <cell r="C9876" t="str">
            <v>ГВС</v>
          </cell>
          <cell r="E9876" t="str">
            <v>ремонт внутридомовых инженерных систем горячего водоснабжения (стояки)</v>
          </cell>
          <cell r="F9876" t="e">
            <v>#N/A</v>
          </cell>
          <cell r="J9876">
            <v>0</v>
          </cell>
          <cell r="L9876" t="e">
            <v>#N/A</v>
          </cell>
          <cell r="M9876" t="e">
            <v>#N/A</v>
          </cell>
          <cell r="O9876" t="e">
            <v>#N/A</v>
          </cell>
          <cell r="Q9876" t="e">
            <v>#N/A</v>
          </cell>
        </row>
        <row r="9877">
          <cell r="C9877" t="str">
            <v>ГВС-М</v>
          </cell>
          <cell r="E9877" t="str">
            <v>ремонт внутридомовых инженерных систем горячего водоснабжения (разводящие магистрали)</v>
          </cell>
          <cell r="F9877" t="e">
            <v>#N/A</v>
          </cell>
          <cell r="J9877">
            <v>0</v>
          </cell>
          <cell r="L9877" t="e">
            <v>#N/A</v>
          </cell>
          <cell r="M9877" t="e">
            <v>#N/A</v>
          </cell>
          <cell r="O9877" t="e">
            <v>#N/A</v>
          </cell>
          <cell r="Q9877" t="e">
            <v>#N/A</v>
          </cell>
        </row>
        <row r="9878">
          <cell r="C9878" t="str">
            <v>КАН</v>
          </cell>
          <cell r="E9878" t="str">
            <v>ремонт внутридомовых инженерных систем водоотведения (канализации) (стояки)</v>
          </cell>
          <cell r="F9878" t="e">
            <v>#N/A</v>
          </cell>
          <cell r="J9878">
            <v>0</v>
          </cell>
          <cell r="L9878" t="e">
            <v>#N/A</v>
          </cell>
          <cell r="M9878" t="e">
            <v>#N/A</v>
          </cell>
          <cell r="O9878" t="e">
            <v>#N/A</v>
          </cell>
          <cell r="Q9878" t="e">
            <v>#N/A</v>
          </cell>
        </row>
        <row r="9879">
          <cell r="C9879" t="str">
            <v>КАН-М</v>
          </cell>
          <cell r="E9879" t="str">
            <v>ремонт внутридомовых инженерных систем водоотведения (канализации) (выпуски и сборные трубопроводы)</v>
          </cell>
          <cell r="F9879" t="e">
            <v>#N/A</v>
          </cell>
          <cell r="J9879">
            <v>0</v>
          </cell>
          <cell r="L9879" t="e">
            <v>#N/A</v>
          </cell>
          <cell r="M9879" t="e">
            <v>#N/A</v>
          </cell>
          <cell r="O9879" t="e">
            <v>#N/A</v>
          </cell>
          <cell r="Q9879" t="e">
            <v>#N/A</v>
          </cell>
        </row>
        <row r="9880">
          <cell r="C9880" t="str">
            <v>ЦО</v>
          </cell>
          <cell r="E9880" t="str">
            <v>ремонт внутридомовых инженерных систем теплоснабжения (стояки)</v>
          </cell>
          <cell r="F9880" t="e">
            <v>#N/A</v>
          </cell>
          <cell r="J9880">
            <v>0</v>
          </cell>
          <cell r="L9880" t="e">
            <v>#N/A</v>
          </cell>
          <cell r="M9880" t="e">
            <v>#N/A</v>
          </cell>
          <cell r="O9880" t="e">
            <v>#N/A</v>
          </cell>
          <cell r="Q9880" t="e">
            <v>#N/A</v>
          </cell>
        </row>
        <row r="9881">
          <cell r="C9881" t="str">
            <v>ЦО-М</v>
          </cell>
          <cell r="E9881" t="str">
            <v>ремонт внутридомовых инженерных систем теплоснабжения (разводящие магистрали)</v>
          </cell>
          <cell r="F9881" t="e">
            <v>#N/A</v>
          </cell>
          <cell r="J9881">
            <v>0</v>
          </cell>
          <cell r="L9881" t="e">
            <v>#N/A</v>
          </cell>
          <cell r="M9881" t="e">
            <v>#N/A</v>
          </cell>
          <cell r="O9881" t="e">
            <v>#N/A</v>
          </cell>
          <cell r="Q9881" t="e">
            <v>#N/A</v>
          </cell>
        </row>
        <row r="9882">
          <cell r="C9882" t="str">
            <v>МУС</v>
          </cell>
          <cell r="E9882" t="str">
            <v>ремонт или замена мусоропровода</v>
          </cell>
          <cell r="F9882" t="e">
            <v>#N/A</v>
          </cell>
          <cell r="J9882">
            <v>0</v>
          </cell>
          <cell r="L9882" t="e">
            <v>#N/A</v>
          </cell>
          <cell r="M9882" t="e">
            <v>#N/A</v>
          </cell>
          <cell r="O9882" t="e">
            <v>#N/A</v>
          </cell>
          <cell r="Q9882" t="e">
            <v>#N/A</v>
          </cell>
        </row>
        <row r="9883">
          <cell r="C9883" t="str">
            <v>ППАиДУ</v>
          </cell>
          <cell r="E9883" t="str">
            <v>ремонт внутридомовой системы дымоудаления и противопожарной автоматики</v>
          </cell>
          <cell r="F9883" t="e">
            <v>#N/A</v>
          </cell>
          <cell r="J9883">
            <v>0</v>
          </cell>
          <cell r="L9883" t="e">
            <v>#N/A</v>
          </cell>
          <cell r="M9883" t="e">
            <v>#N/A</v>
          </cell>
          <cell r="O9883" t="e">
            <v>#N/A</v>
          </cell>
          <cell r="Q9883" t="e">
            <v>#N/A</v>
          </cell>
        </row>
        <row r="9884">
          <cell r="C9884" t="str">
            <v>ПВ</v>
          </cell>
          <cell r="E9884" t="str">
            <v>ремонт пожарного водопровода</v>
          </cell>
          <cell r="F9884" t="e">
            <v>#N/A</v>
          </cell>
          <cell r="J9884">
            <v>0</v>
          </cell>
          <cell r="L9884" t="e">
            <v>#N/A</v>
          </cell>
          <cell r="M9884" t="e">
            <v>#N/A</v>
          </cell>
          <cell r="O9884" t="e">
            <v>#N/A</v>
          </cell>
          <cell r="Q9884" t="e">
            <v>#N/A</v>
          </cell>
        </row>
        <row r="9885">
          <cell r="C9885" t="str">
            <v>ФАС</v>
          </cell>
          <cell r="E9885" t="str">
            <v>ремонт фасада</v>
          </cell>
          <cell r="F9885" t="e">
            <v>#N/A</v>
          </cell>
          <cell r="J9885">
            <v>0</v>
          </cell>
          <cell r="L9885" t="e">
            <v>#N/A</v>
          </cell>
          <cell r="M9885" t="e">
            <v>#N/A</v>
          </cell>
          <cell r="O9885" t="e">
            <v>#N/A</v>
          </cell>
          <cell r="Q9885" t="e">
            <v>#N/A</v>
          </cell>
        </row>
        <row r="9886">
          <cell r="C9886" t="str">
            <v>ОКН</v>
          </cell>
          <cell r="E9886" t="str">
            <v>Замена окон в местах общего пользования</v>
          </cell>
          <cell r="F9886" t="e">
            <v>#N/A</v>
          </cell>
          <cell r="J9886">
            <v>0</v>
          </cell>
          <cell r="L9886" t="e">
            <v>#N/A</v>
          </cell>
          <cell r="M9886" t="e">
            <v>#N/A</v>
          </cell>
          <cell r="O9886" t="e">
            <v>#N/A</v>
          </cell>
          <cell r="Q9886" t="e">
            <v>#N/A</v>
          </cell>
        </row>
        <row r="9887">
          <cell r="C9887" t="str">
            <v>КРЫ</v>
          </cell>
          <cell r="E9887" t="str">
            <v>ремонт крыши</v>
          </cell>
          <cell r="F9887" t="e">
            <v>#N/A</v>
          </cell>
          <cell r="J9887">
            <v>0</v>
          </cell>
          <cell r="L9887" t="e">
            <v>#N/A</v>
          </cell>
          <cell r="M9887" t="e">
            <v>#N/A</v>
          </cell>
          <cell r="O9887" t="e">
            <v>#N/A</v>
          </cell>
          <cell r="Q9887" t="e">
            <v>#N/A</v>
          </cell>
        </row>
        <row r="9888">
          <cell r="C9888" t="str">
            <v>ФУН</v>
          </cell>
          <cell r="E9888" t="str">
            <v>ремонт фундамента</v>
          </cell>
          <cell r="F9888" t="e">
            <v>#N/A</v>
          </cell>
          <cell r="J9888">
            <v>0</v>
          </cell>
          <cell r="L9888" t="e">
            <v>#N/A</v>
          </cell>
          <cell r="M9888" t="e">
            <v>#N/A</v>
          </cell>
          <cell r="O9888" t="e">
            <v>#N/A</v>
          </cell>
          <cell r="Q9888" t="e">
            <v>#N/A</v>
          </cell>
        </row>
        <row r="9889">
          <cell r="C9889" t="str">
            <v>ВДСК</v>
          </cell>
          <cell r="E9889" t="str">
            <v>ремонт или замена внутреннего водостока</v>
          </cell>
          <cell r="F9889" t="e">
            <v>#N/A</v>
          </cell>
          <cell r="J9889">
            <v>0</v>
          </cell>
          <cell r="L9889" t="e">
            <v>#N/A</v>
          </cell>
          <cell r="M9889" t="e">
            <v>#N/A</v>
          </cell>
          <cell r="O9889" t="e">
            <v>#N/A</v>
          </cell>
          <cell r="Q9889" t="e">
            <v>#N/A</v>
          </cell>
        </row>
        <row r="9890">
          <cell r="C9890" t="str">
            <v>ПОД</v>
          </cell>
          <cell r="E9890" t="str">
            <v>ремонт подвальных помещений, относящихся к общему имуществу собственников помещений</v>
          </cell>
          <cell r="F9890" t="e">
            <v>#N/A</v>
          </cell>
          <cell r="J9890">
            <v>0</v>
          </cell>
          <cell r="L9890" t="e">
            <v>#N/A</v>
          </cell>
          <cell r="M9890" t="e">
            <v>#N/A</v>
          </cell>
          <cell r="O9890" t="e">
            <v>#N/A</v>
          </cell>
          <cell r="Q9890" t="e">
            <v>#N/A</v>
          </cell>
        </row>
        <row r="9891">
          <cell r="C9891" t="str">
            <v>ПДД</v>
          </cell>
          <cell r="E9891" t="str">
            <v>Ремонт подъездов</v>
          </cell>
          <cell r="F9891" t="e">
            <v>#N/A</v>
          </cell>
          <cell r="J9891">
            <v>0</v>
          </cell>
          <cell r="L9891" t="e">
            <v>#N/A</v>
          </cell>
          <cell r="M9891" t="e">
            <v>#N/A</v>
          </cell>
          <cell r="O9891" t="e">
            <v>#N/A</v>
          </cell>
          <cell r="Q9891" t="e">
            <v>#N/A</v>
          </cell>
        </row>
        <row r="9892">
          <cell r="C9892" t="str">
            <v>ПСД</v>
          </cell>
          <cell r="E9892" t="str">
            <v>Резерв 2</v>
          </cell>
          <cell r="F9892" t="e">
            <v>#N/A</v>
          </cell>
          <cell r="J9892">
            <v>0</v>
          </cell>
          <cell r="L9892" t="e">
            <v>#N/A</v>
          </cell>
          <cell r="M9892" t="e">
            <v>#N/A</v>
          </cell>
          <cell r="O9892" t="e">
            <v>#N/A</v>
          </cell>
          <cell r="Q9892" t="e">
            <v>#N/A</v>
          </cell>
        </row>
        <row r="9893">
          <cell r="C9893" t="str">
            <v>ЭС</v>
          </cell>
          <cell r="E9893" t="str">
            <v>ремонт внутридомовых инженерных сетей электроснабжения</v>
          </cell>
          <cell r="F9893" t="e">
            <v>#N/A</v>
          </cell>
          <cell r="J9893">
            <v>0</v>
          </cell>
          <cell r="L9893" t="e">
            <v>#N/A</v>
          </cell>
          <cell r="M9893" t="e">
            <v>#N/A</v>
          </cell>
          <cell r="O9893" t="e">
            <v>#N/A</v>
          </cell>
          <cell r="Q9893" t="e">
            <v>#N/A</v>
          </cell>
        </row>
        <row r="9894">
          <cell r="C9894" t="str">
            <v>ГАЗ</v>
          </cell>
          <cell r="E9894" t="str">
            <v>ремонт внутридомовых инженерных систем газоснабжения</v>
          </cell>
          <cell r="F9894" t="e">
            <v>#N/A</v>
          </cell>
          <cell r="J9894">
            <v>0</v>
          </cell>
          <cell r="L9894" t="e">
            <v>#N/A</v>
          </cell>
          <cell r="M9894" t="e">
            <v>#N/A</v>
          </cell>
          <cell r="O9894" t="e">
            <v>#N/A</v>
          </cell>
          <cell r="Q9894" t="e">
            <v>#N/A</v>
          </cell>
        </row>
        <row r="9895">
          <cell r="C9895" t="str">
            <v>ХВС</v>
          </cell>
          <cell r="E9895" t="str">
            <v>ремонт внутридомовых инженерных систем холодного водоснабжения (стояки)</v>
          </cell>
          <cell r="F9895" t="e">
            <v>#N/A</v>
          </cell>
          <cell r="J9895">
            <v>0</v>
          </cell>
          <cell r="L9895" t="e">
            <v>#N/A</v>
          </cell>
          <cell r="M9895" t="e">
            <v>#N/A</v>
          </cell>
          <cell r="O9895" t="e">
            <v>#N/A</v>
          </cell>
          <cell r="Q9895" t="e">
            <v>#N/A</v>
          </cell>
        </row>
        <row r="9896">
          <cell r="C9896" t="str">
            <v>ХВС-М</v>
          </cell>
          <cell r="E9896" t="str">
            <v>ремонт внутридомовых инженерных систем холодного водоснабжения (разводящие магистрали)</v>
          </cell>
          <cell r="F9896" t="e">
            <v>#N/A</v>
          </cell>
          <cell r="J9896">
            <v>0</v>
          </cell>
          <cell r="L9896" t="e">
            <v>#N/A</v>
          </cell>
          <cell r="M9896" t="e">
            <v>#N/A</v>
          </cell>
          <cell r="O9896" t="e">
            <v>#N/A</v>
          </cell>
          <cell r="Q9896" t="e">
            <v>#N/A</v>
          </cell>
        </row>
        <row r="9897">
          <cell r="C9897" t="str">
            <v>ГВС</v>
          </cell>
          <cell r="E9897" t="str">
            <v>ремонт внутридомовых инженерных систем горячего водоснабжения (стояки)</v>
          </cell>
          <cell r="F9897" t="e">
            <v>#N/A</v>
          </cell>
          <cell r="J9897">
            <v>0</v>
          </cell>
          <cell r="L9897" t="e">
            <v>#N/A</v>
          </cell>
          <cell r="M9897" t="e">
            <v>#N/A</v>
          </cell>
          <cell r="O9897" t="e">
            <v>#N/A</v>
          </cell>
          <cell r="Q9897" t="e">
            <v>#N/A</v>
          </cell>
        </row>
        <row r="9898">
          <cell r="C9898" t="str">
            <v>ГВС-М</v>
          </cell>
          <cell r="E9898" t="str">
            <v>ремонт внутридомовых инженерных систем горячего водоснабжения (разводящие магистрали)</v>
          </cell>
          <cell r="F9898" t="e">
            <v>#N/A</v>
          </cell>
          <cell r="J9898">
            <v>0</v>
          </cell>
          <cell r="L9898" t="e">
            <v>#N/A</v>
          </cell>
          <cell r="M9898" t="e">
            <v>#N/A</v>
          </cell>
          <cell r="O9898" t="e">
            <v>#N/A</v>
          </cell>
          <cell r="Q9898" t="e">
            <v>#N/A</v>
          </cell>
        </row>
        <row r="9899">
          <cell r="C9899" t="str">
            <v>КАН</v>
          </cell>
          <cell r="E9899" t="str">
            <v>ремонт внутридомовых инженерных систем водоотведения (канализации) (стояки)</v>
          </cell>
          <cell r="F9899" t="e">
            <v>#N/A</v>
          </cell>
          <cell r="J9899">
            <v>0</v>
          </cell>
          <cell r="L9899" t="e">
            <v>#N/A</v>
          </cell>
          <cell r="M9899" t="e">
            <v>#N/A</v>
          </cell>
          <cell r="O9899" t="e">
            <v>#N/A</v>
          </cell>
          <cell r="Q9899" t="e">
            <v>#N/A</v>
          </cell>
        </row>
        <row r="9900">
          <cell r="C9900" t="str">
            <v>КАН-М</v>
          </cell>
          <cell r="E9900" t="str">
            <v>ремонт внутридомовых инженерных систем водоотведения (канализации) (выпуски и сборные трубопроводы)</v>
          </cell>
          <cell r="F9900" t="e">
            <v>#N/A</v>
          </cell>
          <cell r="J9900">
            <v>0</v>
          </cell>
          <cell r="L9900" t="e">
            <v>#N/A</v>
          </cell>
          <cell r="M9900" t="e">
            <v>#N/A</v>
          </cell>
          <cell r="O9900" t="e">
            <v>#N/A</v>
          </cell>
          <cell r="Q9900" t="e">
            <v>#N/A</v>
          </cell>
        </row>
        <row r="9901">
          <cell r="C9901" t="str">
            <v>ЦО</v>
          </cell>
          <cell r="E9901" t="str">
            <v>ремонт внутридомовых инженерных систем теплоснабжения (стояки)</v>
          </cell>
          <cell r="F9901" t="e">
            <v>#N/A</v>
          </cell>
          <cell r="J9901">
            <v>0</v>
          </cell>
          <cell r="L9901" t="e">
            <v>#N/A</v>
          </cell>
          <cell r="M9901" t="e">
            <v>#N/A</v>
          </cell>
          <cell r="O9901" t="e">
            <v>#N/A</v>
          </cell>
          <cell r="Q9901" t="e">
            <v>#N/A</v>
          </cell>
        </row>
        <row r="9902">
          <cell r="C9902" t="str">
            <v>ЦО-М</v>
          </cell>
          <cell r="E9902" t="str">
            <v>ремонт внутридомовых инженерных систем теплоснабжения (разводящие магистрали)</v>
          </cell>
          <cell r="F9902" t="e">
            <v>#N/A</v>
          </cell>
          <cell r="J9902">
            <v>0</v>
          </cell>
          <cell r="L9902" t="e">
            <v>#N/A</v>
          </cell>
          <cell r="M9902" t="e">
            <v>#N/A</v>
          </cell>
          <cell r="O9902" t="e">
            <v>#N/A</v>
          </cell>
          <cell r="Q9902" t="e">
            <v>#N/A</v>
          </cell>
        </row>
        <row r="9903">
          <cell r="C9903" t="str">
            <v>МУС</v>
          </cell>
          <cell r="E9903" t="str">
            <v>ремонт или замена мусоропровода</v>
          </cell>
          <cell r="F9903" t="e">
            <v>#N/A</v>
          </cell>
          <cell r="J9903">
            <v>0</v>
          </cell>
          <cell r="L9903" t="e">
            <v>#N/A</v>
          </cell>
          <cell r="M9903" t="e">
            <v>#N/A</v>
          </cell>
          <cell r="O9903" t="e">
            <v>#N/A</v>
          </cell>
          <cell r="Q9903" t="e">
            <v>#N/A</v>
          </cell>
        </row>
        <row r="9904">
          <cell r="C9904" t="str">
            <v>ППАиДУ</v>
          </cell>
          <cell r="E9904" t="str">
            <v>ремонт внутридомовой системы дымоудаления и противопожарной автоматики</v>
          </cell>
          <cell r="F9904" t="e">
            <v>#N/A</v>
          </cell>
          <cell r="J9904">
            <v>0</v>
          </cell>
          <cell r="L9904" t="e">
            <v>#N/A</v>
          </cell>
          <cell r="M9904" t="e">
            <v>#N/A</v>
          </cell>
          <cell r="O9904" t="e">
            <v>#N/A</v>
          </cell>
          <cell r="Q9904" t="e">
            <v>#N/A</v>
          </cell>
        </row>
        <row r="9905">
          <cell r="C9905" t="str">
            <v>ПВ</v>
          </cell>
          <cell r="E9905" t="str">
            <v>ремонт пожарного водопровода</v>
          </cell>
          <cell r="F9905" t="e">
            <v>#N/A</v>
          </cell>
          <cell r="J9905">
            <v>0</v>
          </cell>
          <cell r="L9905" t="e">
            <v>#N/A</v>
          </cell>
          <cell r="M9905" t="e">
            <v>#N/A</v>
          </cell>
          <cell r="O9905" t="e">
            <v>#N/A</v>
          </cell>
          <cell r="Q9905" t="e">
            <v>#N/A</v>
          </cell>
        </row>
        <row r="9906">
          <cell r="C9906" t="str">
            <v>ФАС</v>
          </cell>
          <cell r="E9906" t="str">
            <v>ремонт фасада</v>
          </cell>
          <cell r="F9906" t="e">
            <v>#N/A</v>
          </cell>
          <cell r="J9906">
            <v>0</v>
          </cell>
          <cell r="L9906" t="e">
            <v>#N/A</v>
          </cell>
          <cell r="M9906" t="e">
            <v>#N/A</v>
          </cell>
          <cell r="O9906" t="e">
            <v>#N/A</v>
          </cell>
          <cell r="Q9906" t="e">
            <v>#N/A</v>
          </cell>
        </row>
        <row r="9907">
          <cell r="C9907" t="str">
            <v>ОКН</v>
          </cell>
          <cell r="E9907" t="str">
            <v>Замена окон в местах общего пользования</v>
          </cell>
          <cell r="F9907" t="e">
            <v>#N/A</v>
          </cell>
          <cell r="J9907">
            <v>0</v>
          </cell>
          <cell r="L9907" t="e">
            <v>#N/A</v>
          </cell>
          <cell r="M9907" t="e">
            <v>#N/A</v>
          </cell>
          <cell r="O9907" t="e">
            <v>#N/A</v>
          </cell>
          <cell r="Q9907" t="e">
            <v>#N/A</v>
          </cell>
        </row>
        <row r="9908">
          <cell r="C9908" t="str">
            <v>КРЫ</v>
          </cell>
          <cell r="E9908" t="str">
            <v>ремонт крыши</v>
          </cell>
          <cell r="F9908" t="e">
            <v>#N/A</v>
          </cell>
          <cell r="J9908">
            <v>0</v>
          </cell>
          <cell r="L9908" t="e">
            <v>#N/A</v>
          </cell>
          <cell r="M9908" t="e">
            <v>#N/A</v>
          </cell>
          <cell r="O9908" t="e">
            <v>#N/A</v>
          </cell>
          <cell r="Q9908" t="e">
            <v>#N/A</v>
          </cell>
        </row>
        <row r="9909">
          <cell r="C9909" t="str">
            <v>ФУН</v>
          </cell>
          <cell r="E9909" t="str">
            <v>ремонт фундамента</v>
          </cell>
          <cell r="F9909" t="e">
            <v>#N/A</v>
          </cell>
          <cell r="J9909">
            <v>0</v>
          </cell>
          <cell r="L9909" t="e">
            <v>#N/A</v>
          </cell>
          <cell r="M9909" t="e">
            <v>#N/A</v>
          </cell>
          <cell r="O9909" t="e">
            <v>#N/A</v>
          </cell>
          <cell r="Q9909" t="e">
            <v>#N/A</v>
          </cell>
        </row>
        <row r="9910">
          <cell r="C9910" t="str">
            <v>ВДСК</v>
          </cell>
          <cell r="E9910" t="str">
            <v>ремонт или замена внутреннего водостока</v>
          </cell>
          <cell r="F9910" t="e">
            <v>#N/A</v>
          </cell>
          <cell r="J9910">
            <v>0</v>
          </cell>
          <cell r="L9910" t="e">
            <v>#N/A</v>
          </cell>
          <cell r="M9910" t="e">
            <v>#N/A</v>
          </cell>
          <cell r="O9910" t="e">
            <v>#N/A</v>
          </cell>
          <cell r="Q9910" t="e">
            <v>#N/A</v>
          </cell>
        </row>
        <row r="9911">
          <cell r="C9911" t="str">
            <v>ПОД</v>
          </cell>
          <cell r="E9911" t="str">
            <v>ремонт подвальных помещений, относящихся к общему имуществу собственников помещений</v>
          </cell>
          <cell r="F9911" t="e">
            <v>#N/A</v>
          </cell>
          <cell r="J9911">
            <v>0</v>
          </cell>
          <cell r="L9911" t="e">
            <v>#N/A</v>
          </cell>
          <cell r="M9911" t="e">
            <v>#N/A</v>
          </cell>
          <cell r="O9911" t="e">
            <v>#N/A</v>
          </cell>
          <cell r="Q9911" t="e">
            <v>#N/A</v>
          </cell>
        </row>
        <row r="9912">
          <cell r="C9912" t="str">
            <v>ПДД</v>
          </cell>
          <cell r="E9912" t="str">
            <v>Ремонт подъездов</v>
          </cell>
          <cell r="F9912" t="e">
            <v>#N/A</v>
          </cell>
          <cell r="J9912">
            <v>0</v>
          </cell>
          <cell r="L9912" t="e">
            <v>#N/A</v>
          </cell>
          <cell r="M9912" t="e">
            <v>#N/A</v>
          </cell>
          <cell r="O9912" t="e">
            <v>#N/A</v>
          </cell>
          <cell r="Q9912" t="e">
            <v>#N/A</v>
          </cell>
        </row>
        <row r="9913">
          <cell r="C9913" t="str">
            <v>ПСД</v>
          </cell>
          <cell r="E9913" t="str">
            <v>Резерв 2</v>
          </cell>
          <cell r="F9913" t="e">
            <v>#N/A</v>
          </cell>
          <cell r="J9913">
            <v>0</v>
          </cell>
          <cell r="L9913" t="e">
            <v>#N/A</v>
          </cell>
          <cell r="M9913" t="e">
            <v>#N/A</v>
          </cell>
          <cell r="O9913" t="e">
            <v>#N/A</v>
          </cell>
          <cell r="Q9913" t="e">
            <v>#N/A</v>
          </cell>
        </row>
        <row r="9914">
          <cell r="C9914" t="str">
            <v>ЭС</v>
          </cell>
          <cell r="E9914" t="str">
            <v>ремонт внутридомовых инженерных сетей электроснабжения</v>
          </cell>
          <cell r="F9914" t="e">
            <v>#N/A</v>
          </cell>
          <cell r="J9914">
            <v>0</v>
          </cell>
          <cell r="L9914" t="e">
            <v>#N/A</v>
          </cell>
          <cell r="M9914" t="e">
            <v>#N/A</v>
          </cell>
          <cell r="O9914" t="e">
            <v>#N/A</v>
          </cell>
          <cell r="Q9914" t="e">
            <v>#N/A</v>
          </cell>
        </row>
        <row r="9915">
          <cell r="C9915" t="str">
            <v>ГАЗ</v>
          </cell>
          <cell r="E9915" t="str">
            <v>ремонт внутридомовых инженерных систем газоснабжения</v>
          </cell>
          <cell r="F9915" t="e">
            <v>#N/A</v>
          </cell>
          <cell r="J9915">
            <v>0</v>
          </cell>
          <cell r="L9915" t="e">
            <v>#N/A</v>
          </cell>
          <cell r="M9915" t="e">
            <v>#N/A</v>
          </cell>
          <cell r="O9915" t="e">
            <v>#N/A</v>
          </cell>
          <cell r="Q9915" t="e">
            <v>#N/A</v>
          </cell>
        </row>
        <row r="9916">
          <cell r="C9916" t="str">
            <v>ХВС</v>
          </cell>
          <cell r="E9916" t="str">
            <v>ремонт внутридомовых инженерных систем холодного водоснабжения (стояки)</v>
          </cell>
          <cell r="F9916" t="e">
            <v>#N/A</v>
          </cell>
          <cell r="J9916">
            <v>0</v>
          </cell>
          <cell r="L9916" t="e">
            <v>#N/A</v>
          </cell>
          <cell r="M9916" t="e">
            <v>#N/A</v>
          </cell>
          <cell r="O9916" t="e">
            <v>#N/A</v>
          </cell>
          <cell r="Q9916" t="e">
            <v>#N/A</v>
          </cell>
        </row>
        <row r="9917">
          <cell r="C9917" t="str">
            <v>ХВС-М</v>
          </cell>
          <cell r="E9917" t="str">
            <v>ремонт внутридомовых инженерных систем холодного водоснабжения (разводящие магистрали)</v>
          </cell>
          <cell r="F9917" t="e">
            <v>#N/A</v>
          </cell>
          <cell r="J9917">
            <v>0</v>
          </cell>
          <cell r="L9917" t="e">
            <v>#N/A</v>
          </cell>
          <cell r="M9917" t="e">
            <v>#N/A</v>
          </cell>
          <cell r="O9917" t="e">
            <v>#N/A</v>
          </cell>
          <cell r="Q9917" t="e">
            <v>#N/A</v>
          </cell>
        </row>
        <row r="9918">
          <cell r="C9918" t="str">
            <v>ГВС</v>
          </cell>
          <cell r="E9918" t="str">
            <v>ремонт внутридомовых инженерных систем горячего водоснабжения (стояки)</v>
          </cell>
          <cell r="F9918" t="e">
            <v>#N/A</v>
          </cell>
          <cell r="J9918">
            <v>0</v>
          </cell>
          <cell r="L9918" t="e">
            <v>#N/A</v>
          </cell>
          <cell r="M9918" t="e">
            <v>#N/A</v>
          </cell>
          <cell r="O9918" t="e">
            <v>#N/A</v>
          </cell>
          <cell r="Q9918" t="e">
            <v>#N/A</v>
          </cell>
        </row>
        <row r="9919">
          <cell r="C9919" t="str">
            <v>ГВС-М</v>
          </cell>
          <cell r="E9919" t="str">
            <v>ремонт внутридомовых инженерных систем горячего водоснабжения (разводящие магистрали)</v>
          </cell>
          <cell r="F9919" t="e">
            <v>#N/A</v>
          </cell>
          <cell r="J9919">
            <v>0</v>
          </cell>
          <cell r="L9919" t="e">
            <v>#N/A</v>
          </cell>
          <cell r="M9919" t="e">
            <v>#N/A</v>
          </cell>
          <cell r="O9919" t="e">
            <v>#N/A</v>
          </cell>
          <cell r="Q9919" t="e">
            <v>#N/A</v>
          </cell>
        </row>
        <row r="9920">
          <cell r="C9920" t="str">
            <v>КАН</v>
          </cell>
          <cell r="E9920" t="str">
            <v>ремонт внутридомовых инженерных систем водоотведения (канализации) (стояки)</v>
          </cell>
          <cell r="F9920" t="e">
            <v>#N/A</v>
          </cell>
          <cell r="J9920">
            <v>0</v>
          </cell>
          <cell r="L9920" t="e">
            <v>#N/A</v>
          </cell>
          <cell r="M9920" t="e">
            <v>#N/A</v>
          </cell>
          <cell r="O9920" t="e">
            <v>#N/A</v>
          </cell>
          <cell r="Q9920" t="e">
            <v>#N/A</v>
          </cell>
        </row>
        <row r="9921">
          <cell r="C9921" t="str">
            <v>КАН-М</v>
          </cell>
          <cell r="E9921" t="str">
            <v>ремонт внутридомовых инженерных систем водоотведения (канализации) (выпуски и сборные трубопроводы)</v>
          </cell>
          <cell r="F9921" t="e">
            <v>#N/A</v>
          </cell>
          <cell r="J9921">
            <v>0</v>
          </cell>
          <cell r="L9921" t="e">
            <v>#N/A</v>
          </cell>
          <cell r="M9921" t="e">
            <v>#N/A</v>
          </cell>
          <cell r="O9921" t="e">
            <v>#N/A</v>
          </cell>
          <cell r="Q9921" t="e">
            <v>#N/A</v>
          </cell>
        </row>
        <row r="9922">
          <cell r="C9922" t="str">
            <v>ЦО</v>
          </cell>
          <cell r="E9922" t="str">
            <v>ремонт внутридомовых инженерных систем теплоснабжения (стояки)</v>
          </cell>
          <cell r="F9922" t="e">
            <v>#N/A</v>
          </cell>
          <cell r="J9922">
            <v>0</v>
          </cell>
          <cell r="L9922" t="e">
            <v>#N/A</v>
          </cell>
          <cell r="M9922" t="e">
            <v>#N/A</v>
          </cell>
          <cell r="O9922" t="e">
            <v>#N/A</v>
          </cell>
          <cell r="Q9922" t="e">
            <v>#N/A</v>
          </cell>
        </row>
        <row r="9923">
          <cell r="C9923" t="str">
            <v>ЦО-М</v>
          </cell>
          <cell r="E9923" t="str">
            <v>ремонт внутридомовых инженерных систем теплоснабжения (разводящие магистрали)</v>
          </cell>
          <cell r="F9923" t="e">
            <v>#N/A</v>
          </cell>
          <cell r="J9923">
            <v>0</v>
          </cell>
          <cell r="L9923" t="e">
            <v>#N/A</v>
          </cell>
          <cell r="M9923" t="e">
            <v>#N/A</v>
          </cell>
          <cell r="O9923" t="e">
            <v>#N/A</v>
          </cell>
          <cell r="Q9923" t="e">
            <v>#N/A</v>
          </cell>
        </row>
        <row r="9924">
          <cell r="C9924" t="str">
            <v>МУС</v>
          </cell>
          <cell r="E9924" t="str">
            <v>ремонт или замена мусоропровода</v>
          </cell>
          <cell r="F9924" t="e">
            <v>#N/A</v>
          </cell>
          <cell r="J9924">
            <v>0</v>
          </cell>
          <cell r="L9924" t="e">
            <v>#N/A</v>
          </cell>
          <cell r="M9924" t="e">
            <v>#N/A</v>
          </cell>
          <cell r="O9924" t="e">
            <v>#N/A</v>
          </cell>
          <cell r="Q9924" t="e">
            <v>#N/A</v>
          </cell>
        </row>
        <row r="9925">
          <cell r="C9925" t="str">
            <v>ППАиДУ</v>
          </cell>
          <cell r="E9925" t="str">
            <v>ремонт внутридомовой системы дымоудаления и противопожарной автоматики</v>
          </cell>
          <cell r="F9925" t="e">
            <v>#N/A</v>
          </cell>
          <cell r="J9925">
            <v>0</v>
          </cell>
          <cell r="L9925" t="e">
            <v>#N/A</v>
          </cell>
          <cell r="M9925" t="e">
            <v>#N/A</v>
          </cell>
          <cell r="O9925" t="e">
            <v>#N/A</v>
          </cell>
          <cell r="Q9925" t="e">
            <v>#N/A</v>
          </cell>
        </row>
        <row r="9926">
          <cell r="C9926" t="str">
            <v>ПВ</v>
          </cell>
          <cell r="E9926" t="str">
            <v>ремонт пожарного водопровода</v>
          </cell>
          <cell r="F9926" t="e">
            <v>#N/A</v>
          </cell>
          <cell r="J9926">
            <v>0</v>
          </cell>
          <cell r="L9926" t="e">
            <v>#N/A</v>
          </cell>
          <cell r="M9926" t="e">
            <v>#N/A</v>
          </cell>
          <cell r="O9926" t="e">
            <v>#N/A</v>
          </cell>
          <cell r="Q9926" t="e">
            <v>#N/A</v>
          </cell>
        </row>
        <row r="9927">
          <cell r="C9927" t="str">
            <v>ФАС</v>
          </cell>
          <cell r="E9927" t="str">
            <v>ремонт фасада</v>
          </cell>
          <cell r="F9927" t="e">
            <v>#N/A</v>
          </cell>
          <cell r="J9927">
            <v>0</v>
          </cell>
          <cell r="L9927" t="e">
            <v>#N/A</v>
          </cell>
          <cell r="M9927" t="e">
            <v>#N/A</v>
          </cell>
          <cell r="O9927" t="e">
            <v>#N/A</v>
          </cell>
          <cell r="Q9927" t="e">
            <v>#N/A</v>
          </cell>
        </row>
        <row r="9928">
          <cell r="C9928" t="str">
            <v>ОКН</v>
          </cell>
          <cell r="E9928" t="str">
            <v>Замена окон в местах общего пользования</v>
          </cell>
          <cell r="F9928" t="e">
            <v>#N/A</v>
          </cell>
          <cell r="J9928">
            <v>0</v>
          </cell>
          <cell r="L9928" t="e">
            <v>#N/A</v>
          </cell>
          <cell r="M9928" t="e">
            <v>#N/A</v>
          </cell>
          <cell r="O9928" t="e">
            <v>#N/A</v>
          </cell>
          <cell r="Q9928" t="e">
            <v>#N/A</v>
          </cell>
        </row>
        <row r="9929">
          <cell r="C9929" t="str">
            <v>КРЫ</v>
          </cell>
          <cell r="E9929" t="str">
            <v>ремонт крыши</v>
          </cell>
          <cell r="F9929" t="e">
            <v>#N/A</v>
          </cell>
          <cell r="J9929">
            <v>0</v>
          </cell>
          <cell r="L9929" t="e">
            <v>#N/A</v>
          </cell>
          <cell r="M9929" t="e">
            <v>#N/A</v>
          </cell>
          <cell r="O9929" t="e">
            <v>#N/A</v>
          </cell>
          <cell r="Q9929" t="e">
            <v>#N/A</v>
          </cell>
        </row>
        <row r="9930">
          <cell r="C9930" t="str">
            <v>ФУН</v>
          </cell>
          <cell r="E9930" t="str">
            <v>ремонт фундамента</v>
          </cell>
          <cell r="F9930" t="e">
            <v>#N/A</v>
          </cell>
          <cell r="J9930">
            <v>0</v>
          </cell>
          <cell r="L9930" t="e">
            <v>#N/A</v>
          </cell>
          <cell r="M9930" t="e">
            <v>#N/A</v>
          </cell>
          <cell r="O9930" t="e">
            <v>#N/A</v>
          </cell>
          <cell r="Q9930" t="e">
            <v>#N/A</v>
          </cell>
        </row>
        <row r="9931">
          <cell r="C9931" t="str">
            <v>ВДСК</v>
          </cell>
          <cell r="E9931" t="str">
            <v>ремонт или замена внутреннего водостока</v>
          </cell>
          <cell r="F9931" t="e">
            <v>#N/A</v>
          </cell>
          <cell r="J9931">
            <v>0</v>
          </cell>
          <cell r="L9931" t="e">
            <v>#N/A</v>
          </cell>
          <cell r="M9931" t="e">
            <v>#N/A</v>
          </cell>
          <cell r="O9931" t="e">
            <v>#N/A</v>
          </cell>
          <cell r="Q9931" t="e">
            <v>#N/A</v>
          </cell>
        </row>
        <row r="9932">
          <cell r="C9932" t="str">
            <v>ПОД</v>
          </cell>
          <cell r="E9932" t="str">
            <v>ремонт подвальных помещений, относящихся к общему имуществу собственников помещений</v>
          </cell>
          <cell r="F9932" t="e">
            <v>#N/A</v>
          </cell>
          <cell r="J9932">
            <v>0</v>
          </cell>
          <cell r="L9932" t="e">
            <v>#N/A</v>
          </cell>
          <cell r="M9932" t="e">
            <v>#N/A</v>
          </cell>
          <cell r="O9932" t="e">
            <v>#N/A</v>
          </cell>
          <cell r="Q9932" t="e">
            <v>#N/A</v>
          </cell>
        </row>
        <row r="9933">
          <cell r="C9933" t="str">
            <v>ПДД</v>
          </cell>
          <cell r="E9933" t="str">
            <v>Ремонт подъездов</v>
          </cell>
          <cell r="F9933" t="e">
            <v>#N/A</v>
          </cell>
          <cell r="J9933">
            <v>0</v>
          </cell>
          <cell r="L9933" t="e">
            <v>#N/A</v>
          </cell>
          <cell r="M9933" t="e">
            <v>#N/A</v>
          </cell>
          <cell r="O9933" t="e">
            <v>#N/A</v>
          </cell>
          <cell r="Q9933" t="e">
            <v>#N/A</v>
          </cell>
        </row>
        <row r="9934">
          <cell r="C9934" t="str">
            <v>ПСД</v>
          </cell>
          <cell r="E9934" t="str">
            <v>Резерв 2</v>
          </cell>
          <cell r="F9934" t="e">
            <v>#N/A</v>
          </cell>
          <cell r="J9934">
            <v>0</v>
          </cell>
          <cell r="L9934" t="e">
            <v>#N/A</v>
          </cell>
          <cell r="M9934" t="e">
            <v>#N/A</v>
          </cell>
          <cell r="O9934" t="e">
            <v>#N/A</v>
          </cell>
          <cell r="Q9934" t="e">
            <v>#N/A</v>
          </cell>
        </row>
        <row r="9935">
          <cell r="C9935" t="str">
            <v>ЭС</v>
          </cell>
          <cell r="E9935" t="str">
            <v>ремонт внутридомовых инженерных сетей электроснабжения</v>
          </cell>
          <cell r="F9935" t="e">
            <v>#N/A</v>
          </cell>
          <cell r="J9935">
            <v>0</v>
          </cell>
          <cell r="L9935" t="e">
            <v>#N/A</v>
          </cell>
          <cell r="M9935" t="e">
            <v>#N/A</v>
          </cell>
          <cell r="O9935" t="e">
            <v>#N/A</v>
          </cell>
          <cell r="Q9935" t="e">
            <v>#N/A</v>
          </cell>
        </row>
        <row r="9936">
          <cell r="C9936" t="str">
            <v>ГАЗ</v>
          </cell>
          <cell r="E9936" t="str">
            <v>ремонт внутридомовых инженерных систем газоснабжения</v>
          </cell>
          <cell r="F9936" t="e">
            <v>#N/A</v>
          </cell>
          <cell r="J9936">
            <v>0</v>
          </cell>
          <cell r="L9936" t="e">
            <v>#N/A</v>
          </cell>
          <cell r="M9936" t="e">
            <v>#N/A</v>
          </cell>
          <cell r="O9936" t="e">
            <v>#N/A</v>
          </cell>
          <cell r="Q9936" t="e">
            <v>#N/A</v>
          </cell>
        </row>
        <row r="9937">
          <cell r="C9937" t="str">
            <v>ХВС</v>
          </cell>
          <cell r="E9937" t="str">
            <v>ремонт внутридомовых инженерных систем холодного водоснабжения (стояки)</v>
          </cell>
          <cell r="F9937" t="e">
            <v>#N/A</v>
          </cell>
          <cell r="J9937">
            <v>0</v>
          </cell>
          <cell r="L9937" t="e">
            <v>#N/A</v>
          </cell>
          <cell r="M9937" t="e">
            <v>#N/A</v>
          </cell>
          <cell r="O9937" t="e">
            <v>#N/A</v>
          </cell>
          <cell r="Q9937" t="e">
            <v>#N/A</v>
          </cell>
        </row>
        <row r="9938">
          <cell r="C9938" t="str">
            <v>ХВС-М</v>
          </cell>
          <cell r="E9938" t="str">
            <v>ремонт внутридомовых инженерных систем холодного водоснабжения (разводящие магистрали)</v>
          </cell>
          <cell r="F9938" t="e">
            <v>#N/A</v>
          </cell>
          <cell r="J9938">
            <v>0</v>
          </cell>
          <cell r="L9938" t="e">
            <v>#N/A</v>
          </cell>
          <cell r="M9938" t="e">
            <v>#N/A</v>
          </cell>
          <cell r="O9938" t="e">
            <v>#N/A</v>
          </cell>
          <cell r="Q9938" t="e">
            <v>#N/A</v>
          </cell>
        </row>
        <row r="9939">
          <cell r="C9939" t="str">
            <v>ГВС</v>
          </cell>
          <cell r="E9939" t="str">
            <v>ремонт внутридомовых инженерных систем горячего водоснабжения (стояки)</v>
          </cell>
          <cell r="F9939" t="e">
            <v>#N/A</v>
          </cell>
          <cell r="J9939">
            <v>0</v>
          </cell>
          <cell r="L9939" t="e">
            <v>#N/A</v>
          </cell>
          <cell r="M9939" t="e">
            <v>#N/A</v>
          </cell>
          <cell r="O9939" t="e">
            <v>#N/A</v>
          </cell>
          <cell r="Q9939" t="e">
            <v>#N/A</v>
          </cell>
        </row>
        <row r="9940">
          <cell r="C9940" t="str">
            <v>ГВС-М</v>
          </cell>
          <cell r="E9940" t="str">
            <v>ремонт внутридомовых инженерных систем горячего водоснабжения (разводящие магистрали)</v>
          </cell>
          <cell r="F9940" t="e">
            <v>#N/A</v>
          </cell>
          <cell r="J9940">
            <v>0</v>
          </cell>
          <cell r="L9940" t="e">
            <v>#N/A</v>
          </cell>
          <cell r="M9940" t="e">
            <v>#N/A</v>
          </cell>
          <cell r="O9940" t="e">
            <v>#N/A</v>
          </cell>
          <cell r="Q9940" t="e">
            <v>#N/A</v>
          </cell>
        </row>
        <row r="9941">
          <cell r="C9941" t="str">
            <v>КАН</v>
          </cell>
          <cell r="E9941" t="str">
            <v>ремонт внутридомовых инженерных систем водоотведения (канализации) (стояки)</v>
          </cell>
          <cell r="F9941" t="e">
            <v>#N/A</v>
          </cell>
          <cell r="J9941">
            <v>0</v>
          </cell>
          <cell r="L9941" t="e">
            <v>#N/A</v>
          </cell>
          <cell r="M9941" t="e">
            <v>#N/A</v>
          </cell>
          <cell r="O9941" t="e">
            <v>#N/A</v>
          </cell>
          <cell r="Q9941" t="e">
            <v>#N/A</v>
          </cell>
        </row>
        <row r="9942">
          <cell r="C9942" t="str">
            <v>КАН-М</v>
          </cell>
          <cell r="E9942" t="str">
            <v>ремонт внутридомовых инженерных систем водоотведения (канализации) (выпуски и сборные трубопроводы)</v>
          </cell>
          <cell r="F9942" t="e">
            <v>#N/A</v>
          </cell>
          <cell r="J9942">
            <v>0</v>
          </cell>
          <cell r="L9942" t="e">
            <v>#N/A</v>
          </cell>
          <cell r="M9942" t="e">
            <v>#N/A</v>
          </cell>
          <cell r="O9942" t="e">
            <v>#N/A</v>
          </cell>
          <cell r="Q9942" t="e">
            <v>#N/A</v>
          </cell>
        </row>
        <row r="9943">
          <cell r="C9943" t="str">
            <v>ЦО</v>
          </cell>
          <cell r="E9943" t="str">
            <v>ремонт внутридомовых инженерных систем теплоснабжения (стояки)</v>
          </cell>
          <cell r="F9943" t="e">
            <v>#N/A</v>
          </cell>
          <cell r="J9943">
            <v>0</v>
          </cell>
          <cell r="L9943" t="e">
            <v>#N/A</v>
          </cell>
          <cell r="M9943" t="e">
            <v>#N/A</v>
          </cell>
          <cell r="O9943" t="e">
            <v>#N/A</v>
          </cell>
          <cell r="Q9943" t="e">
            <v>#N/A</v>
          </cell>
        </row>
        <row r="9944">
          <cell r="C9944" t="str">
            <v>ЦО-М</v>
          </cell>
          <cell r="E9944" t="str">
            <v>ремонт внутридомовых инженерных систем теплоснабжения (разводящие магистрали)</v>
          </cell>
          <cell r="F9944" t="e">
            <v>#N/A</v>
          </cell>
          <cell r="J9944">
            <v>0</v>
          </cell>
          <cell r="L9944" t="e">
            <v>#N/A</v>
          </cell>
          <cell r="M9944" t="e">
            <v>#N/A</v>
          </cell>
          <cell r="O9944" t="e">
            <v>#N/A</v>
          </cell>
          <cell r="Q9944" t="e">
            <v>#N/A</v>
          </cell>
        </row>
        <row r="9945">
          <cell r="C9945" t="str">
            <v>МУС</v>
          </cell>
          <cell r="E9945" t="str">
            <v>ремонт или замена мусоропровода</v>
          </cell>
          <cell r="F9945" t="e">
            <v>#N/A</v>
          </cell>
          <cell r="J9945">
            <v>0</v>
          </cell>
          <cell r="L9945" t="e">
            <v>#N/A</v>
          </cell>
          <cell r="M9945" t="e">
            <v>#N/A</v>
          </cell>
          <cell r="O9945" t="e">
            <v>#N/A</v>
          </cell>
          <cell r="Q9945" t="e">
            <v>#N/A</v>
          </cell>
        </row>
        <row r="9946">
          <cell r="C9946" t="str">
            <v>ППАиДУ</v>
          </cell>
          <cell r="E9946" t="str">
            <v>ремонт внутридомовой системы дымоудаления и противопожарной автоматики</v>
          </cell>
          <cell r="F9946" t="e">
            <v>#N/A</v>
          </cell>
          <cell r="J9946">
            <v>0</v>
          </cell>
          <cell r="L9946" t="e">
            <v>#N/A</v>
          </cell>
          <cell r="M9946" t="e">
            <v>#N/A</v>
          </cell>
          <cell r="O9946" t="e">
            <v>#N/A</v>
          </cell>
          <cell r="Q9946" t="e">
            <v>#N/A</v>
          </cell>
        </row>
        <row r="9947">
          <cell r="C9947" t="str">
            <v>ПВ</v>
          </cell>
          <cell r="E9947" t="str">
            <v>ремонт пожарного водопровода</v>
          </cell>
          <cell r="F9947" t="e">
            <v>#N/A</v>
          </cell>
          <cell r="J9947">
            <v>0</v>
          </cell>
          <cell r="L9947" t="e">
            <v>#N/A</v>
          </cell>
          <cell r="M9947" t="e">
            <v>#N/A</v>
          </cell>
          <cell r="O9947" t="e">
            <v>#N/A</v>
          </cell>
          <cell r="Q9947" t="e">
            <v>#N/A</v>
          </cell>
        </row>
        <row r="9948">
          <cell r="C9948" t="str">
            <v>ФАС</v>
          </cell>
          <cell r="E9948" t="str">
            <v>ремонт фасада</v>
          </cell>
          <cell r="F9948" t="e">
            <v>#N/A</v>
          </cell>
          <cell r="J9948">
            <v>0</v>
          </cell>
          <cell r="L9948" t="e">
            <v>#N/A</v>
          </cell>
          <cell r="M9948" t="e">
            <v>#N/A</v>
          </cell>
          <cell r="O9948" t="e">
            <v>#N/A</v>
          </cell>
          <cell r="Q9948" t="e">
            <v>#N/A</v>
          </cell>
        </row>
        <row r="9949">
          <cell r="C9949" t="str">
            <v>ОКН</v>
          </cell>
          <cell r="E9949" t="str">
            <v>Замена окон в местах общего пользования</v>
          </cell>
          <cell r="F9949" t="e">
            <v>#N/A</v>
          </cell>
          <cell r="J9949">
            <v>0</v>
          </cell>
          <cell r="L9949" t="e">
            <v>#N/A</v>
          </cell>
          <cell r="M9949" t="e">
            <v>#N/A</v>
          </cell>
          <cell r="O9949" t="e">
            <v>#N/A</v>
          </cell>
          <cell r="Q9949" t="e">
            <v>#N/A</v>
          </cell>
        </row>
        <row r="9950">
          <cell r="C9950" t="str">
            <v>КРЫ</v>
          </cell>
          <cell r="E9950" t="str">
            <v>ремонт крыши</v>
          </cell>
          <cell r="F9950" t="e">
            <v>#N/A</v>
          </cell>
          <cell r="J9950">
            <v>0</v>
          </cell>
          <cell r="L9950" t="e">
            <v>#N/A</v>
          </cell>
          <cell r="M9950" t="e">
            <v>#N/A</v>
          </cell>
          <cell r="O9950" t="e">
            <v>#N/A</v>
          </cell>
          <cell r="Q9950" t="e">
            <v>#N/A</v>
          </cell>
        </row>
        <row r="9951">
          <cell r="C9951" t="str">
            <v>ФУН</v>
          </cell>
          <cell r="E9951" t="str">
            <v>ремонт фундамента</v>
          </cell>
          <cell r="F9951" t="e">
            <v>#N/A</v>
          </cell>
          <cell r="J9951">
            <v>0</v>
          </cell>
          <cell r="L9951" t="e">
            <v>#N/A</v>
          </cell>
          <cell r="M9951" t="e">
            <v>#N/A</v>
          </cell>
          <cell r="O9951" t="e">
            <v>#N/A</v>
          </cell>
          <cell r="Q9951" t="e">
            <v>#N/A</v>
          </cell>
        </row>
        <row r="9952">
          <cell r="C9952" t="str">
            <v>ВДСК</v>
          </cell>
          <cell r="E9952" t="str">
            <v>ремонт или замена внутреннего водостока</v>
          </cell>
          <cell r="F9952" t="e">
            <v>#N/A</v>
          </cell>
          <cell r="J9952">
            <v>0</v>
          </cell>
          <cell r="L9952" t="e">
            <v>#N/A</v>
          </cell>
          <cell r="M9952" t="e">
            <v>#N/A</v>
          </cell>
          <cell r="O9952" t="e">
            <v>#N/A</v>
          </cell>
          <cell r="Q9952" t="e">
            <v>#N/A</v>
          </cell>
        </row>
        <row r="9953">
          <cell r="C9953" t="str">
            <v>ПОД</v>
          </cell>
          <cell r="E9953" t="str">
            <v>ремонт подвальных помещений, относящихся к общему имуществу собственников помещений</v>
          </cell>
          <cell r="F9953" t="e">
            <v>#N/A</v>
          </cell>
          <cell r="J9953">
            <v>0</v>
          </cell>
          <cell r="L9953" t="e">
            <v>#N/A</v>
          </cell>
          <cell r="M9953" t="e">
            <v>#N/A</v>
          </cell>
          <cell r="O9953" t="e">
            <v>#N/A</v>
          </cell>
          <cell r="Q9953" t="e">
            <v>#N/A</v>
          </cell>
        </row>
        <row r="9954">
          <cell r="C9954" t="str">
            <v>ПДД</v>
          </cell>
          <cell r="E9954" t="str">
            <v>Ремонт подъездов</v>
          </cell>
          <cell r="F9954" t="e">
            <v>#N/A</v>
          </cell>
          <cell r="J9954">
            <v>0</v>
          </cell>
          <cell r="L9954" t="e">
            <v>#N/A</v>
          </cell>
          <cell r="M9954" t="e">
            <v>#N/A</v>
          </cell>
          <cell r="O9954" t="e">
            <v>#N/A</v>
          </cell>
          <cell r="Q9954" t="e">
            <v>#N/A</v>
          </cell>
        </row>
        <row r="9955">
          <cell r="C9955" t="str">
            <v>ПСД</v>
          </cell>
          <cell r="E9955" t="str">
            <v>Резерв 2</v>
          </cell>
          <cell r="F9955" t="e">
            <v>#N/A</v>
          </cell>
          <cell r="J9955">
            <v>0</v>
          </cell>
          <cell r="L9955" t="e">
            <v>#N/A</v>
          </cell>
          <cell r="M9955" t="e">
            <v>#N/A</v>
          </cell>
          <cell r="O9955" t="e">
            <v>#N/A</v>
          </cell>
          <cell r="Q9955" t="e">
            <v>#N/A</v>
          </cell>
        </row>
        <row r="9956">
          <cell r="C9956" t="str">
            <v>ЭС</v>
          </cell>
          <cell r="E9956" t="str">
            <v>ремонт внутридомовых инженерных сетей электроснабжения</v>
          </cell>
          <cell r="F9956" t="e">
            <v>#N/A</v>
          </cell>
          <cell r="J9956">
            <v>0</v>
          </cell>
          <cell r="L9956" t="e">
            <v>#N/A</v>
          </cell>
          <cell r="M9956" t="e">
            <v>#N/A</v>
          </cell>
          <cell r="O9956" t="e">
            <v>#N/A</v>
          </cell>
          <cell r="Q9956" t="e">
            <v>#N/A</v>
          </cell>
        </row>
        <row r="9957">
          <cell r="C9957" t="str">
            <v>ГАЗ</v>
          </cell>
          <cell r="E9957" t="str">
            <v>ремонт внутридомовых инженерных систем газоснабжения</v>
          </cell>
          <cell r="F9957" t="e">
            <v>#N/A</v>
          </cell>
          <cell r="J9957">
            <v>0</v>
          </cell>
          <cell r="L9957" t="e">
            <v>#N/A</v>
          </cell>
          <cell r="M9957" t="e">
            <v>#N/A</v>
          </cell>
          <cell r="O9957" t="e">
            <v>#N/A</v>
          </cell>
          <cell r="Q9957" t="e">
            <v>#N/A</v>
          </cell>
        </row>
        <row r="9958">
          <cell r="C9958" t="str">
            <v>ХВС</v>
          </cell>
          <cell r="E9958" t="str">
            <v>ремонт внутридомовых инженерных систем холодного водоснабжения (стояки)</v>
          </cell>
          <cell r="F9958" t="e">
            <v>#N/A</v>
          </cell>
          <cell r="J9958">
            <v>0</v>
          </cell>
          <cell r="L9958" t="e">
            <v>#N/A</v>
          </cell>
          <cell r="M9958" t="e">
            <v>#N/A</v>
          </cell>
          <cell r="O9958" t="e">
            <v>#N/A</v>
          </cell>
          <cell r="Q9958" t="e">
            <v>#N/A</v>
          </cell>
        </row>
        <row r="9959">
          <cell r="C9959" t="str">
            <v>ХВС-М</v>
          </cell>
          <cell r="E9959" t="str">
            <v>ремонт внутридомовых инженерных систем холодного водоснабжения (разводящие магистрали)</v>
          </cell>
          <cell r="F9959" t="e">
            <v>#N/A</v>
          </cell>
          <cell r="J9959">
            <v>0</v>
          </cell>
          <cell r="L9959" t="e">
            <v>#N/A</v>
          </cell>
          <cell r="M9959" t="e">
            <v>#N/A</v>
          </cell>
          <cell r="O9959" t="e">
            <v>#N/A</v>
          </cell>
          <cell r="Q9959" t="e">
            <v>#N/A</v>
          </cell>
        </row>
        <row r="9960">
          <cell r="C9960" t="str">
            <v>ГВС</v>
          </cell>
          <cell r="E9960" t="str">
            <v>ремонт внутридомовых инженерных систем горячего водоснабжения (стояки)</v>
          </cell>
          <cell r="F9960" t="e">
            <v>#N/A</v>
          </cell>
          <cell r="J9960">
            <v>0</v>
          </cell>
          <cell r="L9960" t="e">
            <v>#N/A</v>
          </cell>
          <cell r="M9960" t="e">
            <v>#N/A</v>
          </cell>
          <cell r="O9960" t="e">
            <v>#N/A</v>
          </cell>
          <cell r="Q9960" t="e">
            <v>#N/A</v>
          </cell>
        </row>
        <row r="9961">
          <cell r="C9961" t="str">
            <v>ГВС-М</v>
          </cell>
          <cell r="E9961" t="str">
            <v>ремонт внутридомовых инженерных систем горячего водоснабжения (разводящие магистрали)</v>
          </cell>
          <cell r="F9961" t="e">
            <v>#N/A</v>
          </cell>
          <cell r="J9961">
            <v>0</v>
          </cell>
          <cell r="L9961" t="e">
            <v>#N/A</v>
          </cell>
          <cell r="M9961" t="e">
            <v>#N/A</v>
          </cell>
          <cell r="O9961" t="e">
            <v>#N/A</v>
          </cell>
          <cell r="Q9961" t="e">
            <v>#N/A</v>
          </cell>
        </row>
        <row r="9962">
          <cell r="C9962" t="str">
            <v>КАН</v>
          </cell>
          <cell r="E9962" t="str">
            <v>ремонт внутридомовых инженерных систем водоотведения (канализации) (стояки)</v>
          </cell>
          <cell r="F9962" t="e">
            <v>#N/A</v>
          </cell>
          <cell r="J9962">
            <v>0</v>
          </cell>
          <cell r="L9962" t="e">
            <v>#N/A</v>
          </cell>
          <cell r="M9962" t="e">
            <v>#N/A</v>
          </cell>
          <cell r="O9962" t="e">
            <v>#N/A</v>
          </cell>
          <cell r="Q9962" t="e">
            <v>#N/A</v>
          </cell>
        </row>
        <row r="9963">
          <cell r="C9963" t="str">
            <v>КАН-М</v>
          </cell>
          <cell r="E9963" t="str">
            <v>ремонт внутридомовых инженерных систем водоотведения (канализации) (выпуски и сборные трубопроводы)</v>
          </cell>
          <cell r="F9963" t="e">
            <v>#N/A</v>
          </cell>
          <cell r="J9963">
            <v>0</v>
          </cell>
          <cell r="L9963" t="e">
            <v>#N/A</v>
          </cell>
          <cell r="M9963" t="e">
            <v>#N/A</v>
          </cell>
          <cell r="O9963" t="e">
            <v>#N/A</v>
          </cell>
          <cell r="Q9963" t="e">
            <v>#N/A</v>
          </cell>
        </row>
        <row r="9964">
          <cell r="C9964" t="str">
            <v>ЦО</v>
          </cell>
          <cell r="E9964" t="str">
            <v>ремонт внутридомовых инженерных систем теплоснабжения (стояки)</v>
          </cell>
          <cell r="F9964" t="e">
            <v>#N/A</v>
          </cell>
          <cell r="J9964">
            <v>0</v>
          </cell>
          <cell r="L9964" t="e">
            <v>#N/A</v>
          </cell>
          <cell r="M9964" t="e">
            <v>#N/A</v>
          </cell>
          <cell r="O9964" t="e">
            <v>#N/A</v>
          </cell>
          <cell r="Q9964" t="e">
            <v>#N/A</v>
          </cell>
        </row>
        <row r="9965">
          <cell r="C9965" t="str">
            <v>ЦО-М</v>
          </cell>
          <cell r="E9965" t="str">
            <v>ремонт внутридомовых инженерных систем теплоснабжения (разводящие магистрали)</v>
          </cell>
          <cell r="F9965" t="e">
            <v>#N/A</v>
          </cell>
          <cell r="J9965">
            <v>0</v>
          </cell>
          <cell r="L9965" t="e">
            <v>#N/A</v>
          </cell>
          <cell r="M9965" t="e">
            <v>#N/A</v>
          </cell>
          <cell r="O9965" t="e">
            <v>#N/A</v>
          </cell>
          <cell r="Q9965" t="e">
            <v>#N/A</v>
          </cell>
        </row>
        <row r="9966">
          <cell r="C9966" t="str">
            <v>МУС</v>
          </cell>
          <cell r="E9966" t="str">
            <v>ремонт или замена мусоропровода</v>
          </cell>
          <cell r="F9966" t="e">
            <v>#N/A</v>
          </cell>
          <cell r="J9966">
            <v>0</v>
          </cell>
          <cell r="L9966" t="e">
            <v>#N/A</v>
          </cell>
          <cell r="M9966" t="e">
            <v>#N/A</v>
          </cell>
          <cell r="O9966" t="e">
            <v>#N/A</v>
          </cell>
          <cell r="Q9966" t="e">
            <v>#N/A</v>
          </cell>
        </row>
        <row r="9967">
          <cell r="C9967" t="str">
            <v>ППАиДУ</v>
          </cell>
          <cell r="E9967" t="str">
            <v>ремонт внутридомовой системы дымоудаления и противопожарной автоматики</v>
          </cell>
          <cell r="F9967" t="e">
            <v>#N/A</v>
          </cell>
          <cell r="J9967">
            <v>0</v>
          </cell>
          <cell r="L9967" t="e">
            <v>#N/A</v>
          </cell>
          <cell r="M9967" t="e">
            <v>#N/A</v>
          </cell>
          <cell r="O9967" t="e">
            <v>#N/A</v>
          </cell>
          <cell r="Q9967" t="e">
            <v>#N/A</v>
          </cell>
        </row>
        <row r="9968">
          <cell r="C9968" t="str">
            <v>ПВ</v>
          </cell>
          <cell r="E9968" t="str">
            <v>ремонт пожарного водопровода</v>
          </cell>
          <cell r="F9968" t="e">
            <v>#N/A</v>
          </cell>
          <cell r="J9968">
            <v>0</v>
          </cell>
          <cell r="L9968" t="e">
            <v>#N/A</v>
          </cell>
          <cell r="M9968" t="e">
            <v>#N/A</v>
          </cell>
          <cell r="O9968" t="e">
            <v>#N/A</v>
          </cell>
          <cell r="Q9968" t="e">
            <v>#N/A</v>
          </cell>
        </row>
        <row r="9969">
          <cell r="C9969" t="str">
            <v>ФАС</v>
          </cell>
          <cell r="E9969" t="str">
            <v>ремонт фасада</v>
          </cell>
          <cell r="F9969" t="e">
            <v>#N/A</v>
          </cell>
          <cell r="J9969">
            <v>0</v>
          </cell>
          <cell r="L9969" t="e">
            <v>#N/A</v>
          </cell>
          <cell r="M9969" t="e">
            <v>#N/A</v>
          </cell>
          <cell r="O9969" t="e">
            <v>#N/A</v>
          </cell>
          <cell r="Q9969" t="e">
            <v>#N/A</v>
          </cell>
        </row>
        <row r="9970">
          <cell r="C9970" t="str">
            <v>ОКН</v>
          </cell>
          <cell r="E9970" t="str">
            <v>Замена окон в местах общего пользования</v>
          </cell>
          <cell r="F9970" t="e">
            <v>#N/A</v>
          </cell>
          <cell r="J9970">
            <v>0</v>
          </cell>
          <cell r="L9970" t="e">
            <v>#N/A</v>
          </cell>
          <cell r="M9970" t="e">
            <v>#N/A</v>
          </cell>
          <cell r="O9970" t="e">
            <v>#N/A</v>
          </cell>
          <cell r="Q9970" t="e">
            <v>#N/A</v>
          </cell>
        </row>
        <row r="9971">
          <cell r="C9971" t="str">
            <v>КРЫ</v>
          </cell>
          <cell r="E9971" t="str">
            <v>ремонт крыши</v>
          </cell>
          <cell r="F9971" t="e">
            <v>#N/A</v>
          </cell>
          <cell r="J9971">
            <v>0</v>
          </cell>
          <cell r="L9971" t="e">
            <v>#N/A</v>
          </cell>
          <cell r="M9971" t="e">
            <v>#N/A</v>
          </cell>
          <cell r="O9971" t="e">
            <v>#N/A</v>
          </cell>
          <cell r="Q9971" t="e">
            <v>#N/A</v>
          </cell>
        </row>
        <row r="9972">
          <cell r="C9972" t="str">
            <v>ФУН</v>
          </cell>
          <cell r="E9972" t="str">
            <v>ремонт фундамента</v>
          </cell>
          <cell r="F9972" t="e">
            <v>#N/A</v>
          </cell>
          <cell r="J9972">
            <v>0</v>
          </cell>
          <cell r="L9972" t="e">
            <v>#N/A</v>
          </cell>
          <cell r="M9972" t="e">
            <v>#N/A</v>
          </cell>
          <cell r="O9972" t="e">
            <v>#N/A</v>
          </cell>
          <cell r="Q9972" t="e">
            <v>#N/A</v>
          </cell>
        </row>
        <row r="9973">
          <cell r="C9973" t="str">
            <v>ВДСК</v>
          </cell>
          <cell r="E9973" t="str">
            <v>ремонт или замена внутреннего водостока</v>
          </cell>
          <cell r="F9973" t="e">
            <v>#N/A</v>
          </cell>
          <cell r="J9973">
            <v>0</v>
          </cell>
          <cell r="L9973" t="e">
            <v>#N/A</v>
          </cell>
          <cell r="M9973" t="e">
            <v>#N/A</v>
          </cell>
          <cell r="O9973" t="e">
            <v>#N/A</v>
          </cell>
          <cell r="Q9973" t="e">
            <v>#N/A</v>
          </cell>
        </row>
        <row r="9974">
          <cell r="C9974" t="str">
            <v>ПОД</v>
          </cell>
          <cell r="E9974" t="str">
            <v>ремонт подвальных помещений, относящихся к общему имуществу собственников помещений</v>
          </cell>
          <cell r="F9974" t="e">
            <v>#N/A</v>
          </cell>
          <cell r="J9974">
            <v>0</v>
          </cell>
          <cell r="L9974" t="e">
            <v>#N/A</v>
          </cell>
          <cell r="M9974" t="e">
            <v>#N/A</v>
          </cell>
          <cell r="O9974" t="e">
            <v>#N/A</v>
          </cell>
          <cell r="Q9974" t="e">
            <v>#N/A</v>
          </cell>
        </row>
        <row r="9975">
          <cell r="C9975" t="str">
            <v>ПДД</v>
          </cell>
          <cell r="E9975" t="str">
            <v>Ремонт подъездов</v>
          </cell>
          <cell r="F9975" t="e">
            <v>#N/A</v>
          </cell>
          <cell r="J9975">
            <v>0</v>
          </cell>
          <cell r="L9975" t="e">
            <v>#N/A</v>
          </cell>
          <cell r="M9975" t="e">
            <v>#N/A</v>
          </cell>
          <cell r="O9975" t="e">
            <v>#N/A</v>
          </cell>
          <cell r="Q9975" t="e">
            <v>#N/A</v>
          </cell>
        </row>
        <row r="9976">
          <cell r="C9976" t="str">
            <v>ПСД</v>
          </cell>
          <cell r="E9976" t="str">
            <v>Резерв 2</v>
          </cell>
          <cell r="F9976" t="e">
            <v>#N/A</v>
          </cell>
          <cell r="J9976">
            <v>0</v>
          </cell>
          <cell r="L9976" t="e">
            <v>#N/A</v>
          </cell>
          <cell r="M9976" t="e">
            <v>#N/A</v>
          </cell>
          <cell r="O9976" t="e">
            <v>#N/A</v>
          </cell>
          <cell r="Q9976" t="e">
            <v>#N/A</v>
          </cell>
        </row>
        <row r="9977">
          <cell r="C9977" t="str">
            <v>ЭС</v>
          </cell>
          <cell r="E9977" t="str">
            <v>ремонт внутридомовых инженерных сетей электроснабжения</v>
          </cell>
          <cell r="F9977" t="e">
            <v>#N/A</v>
          </cell>
          <cell r="J9977">
            <v>0</v>
          </cell>
          <cell r="L9977" t="e">
            <v>#N/A</v>
          </cell>
          <cell r="M9977" t="e">
            <v>#N/A</v>
          </cell>
          <cell r="O9977" t="e">
            <v>#N/A</v>
          </cell>
          <cell r="Q9977" t="e">
            <v>#N/A</v>
          </cell>
        </row>
        <row r="9978">
          <cell r="C9978" t="str">
            <v>ГАЗ</v>
          </cell>
          <cell r="E9978" t="str">
            <v>ремонт внутридомовых инженерных систем газоснабжения</v>
          </cell>
          <cell r="F9978" t="e">
            <v>#N/A</v>
          </cell>
          <cell r="J9978">
            <v>0</v>
          </cell>
          <cell r="L9978" t="e">
            <v>#N/A</v>
          </cell>
          <cell r="M9978" t="e">
            <v>#N/A</v>
          </cell>
          <cell r="O9978" t="e">
            <v>#N/A</v>
          </cell>
          <cell r="Q9978" t="e">
            <v>#N/A</v>
          </cell>
        </row>
        <row r="9979">
          <cell r="C9979" t="str">
            <v>ХВС</v>
          </cell>
          <cell r="E9979" t="str">
            <v>ремонт внутридомовых инженерных систем холодного водоснабжения (стояки)</v>
          </cell>
          <cell r="F9979" t="e">
            <v>#N/A</v>
          </cell>
          <cell r="J9979">
            <v>0</v>
          </cell>
          <cell r="L9979" t="e">
            <v>#N/A</v>
          </cell>
          <cell r="M9979" t="e">
            <v>#N/A</v>
          </cell>
          <cell r="O9979" t="e">
            <v>#N/A</v>
          </cell>
          <cell r="Q9979" t="e">
            <v>#N/A</v>
          </cell>
        </row>
        <row r="9980">
          <cell r="C9980" t="str">
            <v>ХВС-М</v>
          </cell>
          <cell r="E9980" t="str">
            <v>ремонт внутридомовых инженерных систем холодного водоснабжения (разводящие магистрали)</v>
          </cell>
          <cell r="F9980" t="e">
            <v>#N/A</v>
          </cell>
          <cell r="J9980">
            <v>0</v>
          </cell>
          <cell r="L9980" t="e">
            <v>#N/A</v>
          </cell>
          <cell r="M9980" t="e">
            <v>#N/A</v>
          </cell>
          <cell r="O9980" t="e">
            <v>#N/A</v>
          </cell>
          <cell r="Q9980" t="e">
            <v>#N/A</v>
          </cell>
        </row>
        <row r="9981">
          <cell r="C9981" t="str">
            <v>ГВС</v>
          </cell>
          <cell r="E9981" t="str">
            <v>ремонт внутридомовых инженерных систем горячего водоснабжения (стояки)</v>
          </cell>
          <cell r="F9981" t="e">
            <v>#N/A</v>
          </cell>
          <cell r="J9981">
            <v>0</v>
          </cell>
          <cell r="L9981" t="e">
            <v>#N/A</v>
          </cell>
          <cell r="M9981" t="e">
            <v>#N/A</v>
          </cell>
          <cell r="O9981" t="e">
            <v>#N/A</v>
          </cell>
          <cell r="Q9981" t="e">
            <v>#N/A</v>
          </cell>
        </row>
        <row r="9982">
          <cell r="C9982" t="str">
            <v>ГВС-М</v>
          </cell>
          <cell r="E9982" t="str">
            <v>ремонт внутридомовых инженерных систем горячего водоснабжения (разводящие магистрали)</v>
          </cell>
          <cell r="F9982" t="e">
            <v>#N/A</v>
          </cell>
          <cell r="J9982">
            <v>0</v>
          </cell>
          <cell r="L9982" t="e">
            <v>#N/A</v>
          </cell>
          <cell r="M9982" t="e">
            <v>#N/A</v>
          </cell>
          <cell r="O9982" t="e">
            <v>#N/A</v>
          </cell>
          <cell r="Q9982" t="e">
            <v>#N/A</v>
          </cell>
        </row>
        <row r="9983">
          <cell r="C9983" t="str">
            <v>КАН</v>
          </cell>
          <cell r="E9983" t="str">
            <v>ремонт внутридомовых инженерных систем водоотведения (канализации) (стояки)</v>
          </cell>
          <cell r="F9983" t="e">
            <v>#N/A</v>
          </cell>
          <cell r="J9983">
            <v>0</v>
          </cell>
          <cell r="L9983" t="e">
            <v>#N/A</v>
          </cell>
          <cell r="M9983" t="e">
            <v>#N/A</v>
          </cell>
          <cell r="O9983" t="e">
            <v>#N/A</v>
          </cell>
          <cell r="Q9983" t="e">
            <v>#N/A</v>
          </cell>
        </row>
        <row r="9984">
          <cell r="C9984" t="str">
            <v>КАН-М</v>
          </cell>
          <cell r="E9984" t="str">
            <v>ремонт внутридомовых инженерных систем водоотведения (канализации) (выпуски и сборные трубопроводы)</v>
          </cell>
          <cell r="F9984" t="e">
            <v>#N/A</v>
          </cell>
          <cell r="J9984">
            <v>0</v>
          </cell>
          <cell r="L9984" t="e">
            <v>#N/A</v>
          </cell>
          <cell r="M9984" t="e">
            <v>#N/A</v>
          </cell>
          <cell r="O9984" t="e">
            <v>#N/A</v>
          </cell>
          <cell r="Q9984" t="e">
            <v>#N/A</v>
          </cell>
        </row>
        <row r="9985">
          <cell r="C9985" t="str">
            <v>ЦО</v>
          </cell>
          <cell r="E9985" t="str">
            <v>ремонт внутридомовых инженерных систем теплоснабжения (стояки)</v>
          </cell>
          <cell r="F9985" t="e">
            <v>#N/A</v>
          </cell>
          <cell r="J9985">
            <v>0</v>
          </cell>
          <cell r="L9985" t="e">
            <v>#N/A</v>
          </cell>
          <cell r="M9985" t="e">
            <v>#N/A</v>
          </cell>
          <cell r="O9985" t="e">
            <v>#N/A</v>
          </cell>
          <cell r="Q9985" t="e">
            <v>#N/A</v>
          </cell>
        </row>
        <row r="9986">
          <cell r="C9986" t="str">
            <v>ЦО-М</v>
          </cell>
          <cell r="E9986" t="str">
            <v>ремонт внутридомовых инженерных систем теплоснабжения (разводящие магистрали)</v>
          </cell>
          <cell r="F9986" t="e">
            <v>#N/A</v>
          </cell>
          <cell r="J9986">
            <v>0</v>
          </cell>
          <cell r="L9986" t="e">
            <v>#N/A</v>
          </cell>
          <cell r="M9986" t="e">
            <v>#N/A</v>
          </cell>
          <cell r="O9986" t="e">
            <v>#N/A</v>
          </cell>
          <cell r="Q9986" t="e">
            <v>#N/A</v>
          </cell>
        </row>
        <row r="9987">
          <cell r="C9987" t="str">
            <v>МУС</v>
          </cell>
          <cell r="E9987" t="str">
            <v>ремонт или замена мусоропровода</v>
          </cell>
          <cell r="F9987" t="e">
            <v>#N/A</v>
          </cell>
          <cell r="J9987">
            <v>0</v>
          </cell>
          <cell r="L9987" t="e">
            <v>#N/A</v>
          </cell>
          <cell r="M9987" t="e">
            <v>#N/A</v>
          </cell>
          <cell r="O9987" t="e">
            <v>#N/A</v>
          </cell>
          <cell r="Q9987" t="e">
            <v>#N/A</v>
          </cell>
        </row>
        <row r="9988">
          <cell r="C9988" t="str">
            <v>ППАиДУ</v>
          </cell>
          <cell r="E9988" t="str">
            <v>ремонт внутридомовой системы дымоудаления и противопожарной автоматики</v>
          </cell>
          <cell r="F9988" t="e">
            <v>#N/A</v>
          </cell>
          <cell r="J9988">
            <v>0</v>
          </cell>
          <cell r="L9988" t="e">
            <v>#N/A</v>
          </cell>
          <cell r="M9988" t="e">
            <v>#N/A</v>
          </cell>
          <cell r="O9988" t="e">
            <v>#N/A</v>
          </cell>
          <cell r="Q9988" t="e">
            <v>#N/A</v>
          </cell>
        </row>
        <row r="9989">
          <cell r="C9989" t="str">
            <v>ПВ</v>
          </cell>
          <cell r="E9989" t="str">
            <v>ремонт пожарного водопровода</v>
          </cell>
          <cell r="F9989" t="e">
            <v>#N/A</v>
          </cell>
          <cell r="J9989">
            <v>0</v>
          </cell>
          <cell r="L9989" t="e">
            <v>#N/A</v>
          </cell>
          <cell r="M9989" t="e">
            <v>#N/A</v>
          </cell>
          <cell r="O9989" t="e">
            <v>#N/A</v>
          </cell>
          <cell r="Q9989" t="e">
            <v>#N/A</v>
          </cell>
        </row>
        <row r="9990">
          <cell r="C9990" t="str">
            <v>ФАС</v>
          </cell>
          <cell r="E9990" t="str">
            <v>ремонт фасада</v>
          </cell>
          <cell r="F9990" t="e">
            <v>#N/A</v>
          </cell>
          <cell r="J9990">
            <v>0</v>
          </cell>
          <cell r="L9990" t="e">
            <v>#N/A</v>
          </cell>
          <cell r="M9990" t="e">
            <v>#N/A</v>
          </cell>
          <cell r="O9990" t="e">
            <v>#N/A</v>
          </cell>
          <cell r="Q9990" t="e">
            <v>#N/A</v>
          </cell>
        </row>
        <row r="9991">
          <cell r="C9991" t="str">
            <v>ОКН</v>
          </cell>
          <cell r="E9991" t="str">
            <v>Замена окон в местах общего пользования</v>
          </cell>
          <cell r="F9991" t="e">
            <v>#N/A</v>
          </cell>
          <cell r="J9991">
            <v>0</v>
          </cell>
          <cell r="L9991" t="e">
            <v>#N/A</v>
          </cell>
          <cell r="M9991" t="e">
            <v>#N/A</v>
          </cell>
          <cell r="O9991" t="e">
            <v>#N/A</v>
          </cell>
          <cell r="Q9991" t="e">
            <v>#N/A</v>
          </cell>
        </row>
        <row r="9992">
          <cell r="C9992" t="str">
            <v>КРЫ</v>
          </cell>
          <cell r="E9992" t="str">
            <v>ремонт крыши</v>
          </cell>
          <cell r="F9992" t="e">
            <v>#N/A</v>
          </cell>
          <cell r="J9992">
            <v>0</v>
          </cell>
          <cell r="L9992" t="e">
            <v>#N/A</v>
          </cell>
          <cell r="M9992" t="e">
            <v>#N/A</v>
          </cell>
          <cell r="O9992" t="e">
            <v>#N/A</v>
          </cell>
          <cell r="Q9992" t="e">
            <v>#N/A</v>
          </cell>
        </row>
        <row r="9993">
          <cell r="C9993" t="str">
            <v>ФУН</v>
          </cell>
          <cell r="E9993" t="str">
            <v>ремонт фундамента</v>
          </cell>
          <cell r="F9993" t="e">
            <v>#N/A</v>
          </cell>
          <cell r="J9993">
            <v>0</v>
          </cell>
          <cell r="L9993" t="e">
            <v>#N/A</v>
          </cell>
          <cell r="M9993" t="e">
            <v>#N/A</v>
          </cell>
          <cell r="O9993" t="e">
            <v>#N/A</v>
          </cell>
          <cell r="Q9993" t="e">
            <v>#N/A</v>
          </cell>
        </row>
        <row r="9994">
          <cell r="C9994" t="str">
            <v>ВДСК</v>
          </cell>
          <cell r="E9994" t="str">
            <v>ремонт или замена внутреннего водостока</v>
          </cell>
          <cell r="F9994" t="e">
            <v>#N/A</v>
          </cell>
          <cell r="J9994">
            <v>0</v>
          </cell>
          <cell r="L9994" t="e">
            <v>#N/A</v>
          </cell>
          <cell r="M9994" t="e">
            <v>#N/A</v>
          </cell>
          <cell r="O9994" t="e">
            <v>#N/A</v>
          </cell>
          <cell r="Q9994" t="e">
            <v>#N/A</v>
          </cell>
        </row>
        <row r="9995">
          <cell r="C9995" t="str">
            <v>ПОД</v>
          </cell>
          <cell r="E9995" t="str">
            <v>ремонт подвальных помещений, относящихся к общему имуществу собственников помещений</v>
          </cell>
          <cell r="F9995" t="e">
            <v>#N/A</v>
          </cell>
          <cell r="J9995">
            <v>0</v>
          </cell>
          <cell r="L9995" t="e">
            <v>#N/A</v>
          </cell>
          <cell r="M9995" t="e">
            <v>#N/A</v>
          </cell>
          <cell r="O9995" t="e">
            <v>#N/A</v>
          </cell>
          <cell r="Q9995" t="e">
            <v>#N/A</v>
          </cell>
        </row>
        <row r="9996">
          <cell r="C9996" t="str">
            <v>ПДД</v>
          </cell>
          <cell r="E9996" t="str">
            <v>Ремонт подъездов</v>
          </cell>
          <cell r="F9996" t="e">
            <v>#N/A</v>
          </cell>
          <cell r="J9996">
            <v>0</v>
          </cell>
          <cell r="L9996" t="e">
            <v>#N/A</v>
          </cell>
          <cell r="M9996" t="e">
            <v>#N/A</v>
          </cell>
          <cell r="O9996" t="e">
            <v>#N/A</v>
          </cell>
          <cell r="Q9996" t="e">
            <v>#N/A</v>
          </cell>
        </row>
        <row r="9997">
          <cell r="C9997" t="str">
            <v>ПСД</v>
          </cell>
          <cell r="E9997" t="str">
            <v>Резерв 2</v>
          </cell>
          <cell r="F9997" t="e">
            <v>#N/A</v>
          </cell>
          <cell r="J9997">
            <v>0</v>
          </cell>
          <cell r="L9997" t="e">
            <v>#N/A</v>
          </cell>
          <cell r="M9997" t="e">
            <v>#N/A</v>
          </cell>
          <cell r="O9997" t="e">
            <v>#N/A</v>
          </cell>
          <cell r="Q9997" t="e">
            <v>#N/A</v>
          </cell>
        </row>
        <row r="9998">
          <cell r="C9998" t="str">
            <v>ЭС</v>
          </cell>
          <cell r="E9998" t="str">
            <v>ремонт внутридомовых инженерных сетей электроснабжения</v>
          </cell>
          <cell r="F9998" t="e">
            <v>#N/A</v>
          </cell>
          <cell r="J9998">
            <v>0</v>
          </cell>
          <cell r="L9998" t="e">
            <v>#N/A</v>
          </cell>
          <cell r="M9998" t="e">
            <v>#N/A</v>
          </cell>
          <cell r="O9998" t="e">
            <v>#N/A</v>
          </cell>
          <cell r="Q9998" t="e">
            <v>#N/A</v>
          </cell>
        </row>
        <row r="9999">
          <cell r="C9999" t="str">
            <v>ГАЗ</v>
          </cell>
          <cell r="E9999" t="str">
            <v>ремонт внутридомовых инженерных систем газоснабжения</v>
          </cell>
          <cell r="F9999" t="e">
            <v>#N/A</v>
          </cell>
          <cell r="J9999">
            <v>0</v>
          </cell>
          <cell r="L9999" t="e">
            <v>#N/A</v>
          </cell>
          <cell r="M9999" t="e">
            <v>#N/A</v>
          </cell>
          <cell r="O9999" t="e">
            <v>#N/A</v>
          </cell>
          <cell r="Q9999" t="e">
            <v>#N/A</v>
          </cell>
        </row>
        <row r="10000">
          <cell r="C10000" t="str">
            <v>ХВС</v>
          </cell>
          <cell r="E10000" t="str">
            <v>ремонт внутридомовых инженерных систем холодного водоснабжения (стояки)</v>
          </cell>
          <cell r="F10000" t="e">
            <v>#N/A</v>
          </cell>
          <cell r="J10000">
            <v>0</v>
          </cell>
          <cell r="L10000" t="e">
            <v>#N/A</v>
          </cell>
          <cell r="M10000" t="e">
            <v>#N/A</v>
          </cell>
          <cell r="O10000" t="e">
            <v>#N/A</v>
          </cell>
          <cell r="Q10000" t="e">
            <v>#N/A</v>
          </cell>
        </row>
        <row r="10001">
          <cell r="C10001" t="str">
            <v>ХВС-М</v>
          </cell>
          <cell r="E10001" t="str">
            <v>ремонт внутридомовых инженерных систем холодного водоснабжения (разводящие магистрали)</v>
          </cell>
          <cell r="F10001" t="e">
            <v>#N/A</v>
          </cell>
          <cell r="J10001">
            <v>0</v>
          </cell>
          <cell r="L10001" t="e">
            <v>#N/A</v>
          </cell>
          <cell r="M10001" t="e">
            <v>#N/A</v>
          </cell>
          <cell r="O10001" t="e">
            <v>#N/A</v>
          </cell>
          <cell r="Q10001" t="e">
            <v>#N/A</v>
          </cell>
        </row>
        <row r="10002">
          <cell r="C10002" t="str">
            <v>ГВС</v>
          </cell>
          <cell r="E10002" t="str">
            <v>ремонт внутридомовых инженерных систем горячего водоснабжения (стояки)</v>
          </cell>
          <cell r="F10002" t="e">
            <v>#N/A</v>
          </cell>
          <cell r="J10002">
            <v>0</v>
          </cell>
          <cell r="L10002" t="e">
            <v>#N/A</v>
          </cell>
          <cell r="M10002" t="e">
            <v>#N/A</v>
          </cell>
          <cell r="O10002" t="e">
            <v>#N/A</v>
          </cell>
          <cell r="Q10002" t="e">
            <v>#N/A</v>
          </cell>
        </row>
        <row r="10003">
          <cell r="C10003" t="str">
            <v>ГВС-М</v>
          </cell>
          <cell r="E10003" t="str">
            <v>ремонт внутридомовых инженерных систем горячего водоснабжения (разводящие магистрали)</v>
          </cell>
          <cell r="F10003" t="e">
            <v>#N/A</v>
          </cell>
          <cell r="J10003">
            <v>0</v>
          </cell>
          <cell r="L10003" t="e">
            <v>#N/A</v>
          </cell>
          <cell r="M10003" t="e">
            <v>#N/A</v>
          </cell>
          <cell r="O10003" t="e">
            <v>#N/A</v>
          </cell>
          <cell r="Q10003" t="e">
            <v>#N/A</v>
          </cell>
        </row>
        <row r="10004">
          <cell r="C10004" t="str">
            <v>КАН</v>
          </cell>
          <cell r="E10004" t="str">
            <v>ремонт внутридомовых инженерных систем водоотведения (канализации) (стояки)</v>
          </cell>
          <cell r="F10004" t="e">
            <v>#N/A</v>
          </cell>
          <cell r="J10004">
            <v>0</v>
          </cell>
          <cell r="L10004" t="e">
            <v>#N/A</v>
          </cell>
          <cell r="M10004" t="e">
            <v>#N/A</v>
          </cell>
          <cell r="O10004" t="e">
            <v>#N/A</v>
          </cell>
          <cell r="Q10004" t="e">
            <v>#N/A</v>
          </cell>
        </row>
        <row r="10005">
          <cell r="C10005" t="str">
            <v>КАН-М</v>
          </cell>
          <cell r="E10005" t="str">
            <v>ремонт внутридомовых инженерных систем водоотведения (канализации) (выпуски и сборные трубопроводы)</v>
          </cell>
          <cell r="F10005" t="e">
            <v>#N/A</v>
          </cell>
          <cell r="J10005">
            <v>0</v>
          </cell>
          <cell r="L10005" t="e">
            <v>#N/A</v>
          </cell>
          <cell r="M10005" t="e">
            <v>#N/A</v>
          </cell>
          <cell r="O10005" t="e">
            <v>#N/A</v>
          </cell>
          <cell r="Q10005" t="e">
            <v>#N/A</v>
          </cell>
        </row>
        <row r="10006">
          <cell r="C10006" t="str">
            <v>ЦО</v>
          </cell>
          <cell r="E10006" t="str">
            <v>ремонт внутридомовых инженерных систем теплоснабжения (стояки)</v>
          </cell>
          <cell r="F10006" t="e">
            <v>#N/A</v>
          </cell>
          <cell r="J10006">
            <v>0</v>
          </cell>
          <cell r="L10006" t="e">
            <v>#N/A</v>
          </cell>
          <cell r="M10006" t="e">
            <v>#N/A</v>
          </cell>
          <cell r="O10006" t="e">
            <v>#N/A</v>
          </cell>
          <cell r="Q10006" t="e">
            <v>#N/A</v>
          </cell>
        </row>
        <row r="10007">
          <cell r="C10007" t="str">
            <v>ЦО-М</v>
          </cell>
          <cell r="E10007" t="str">
            <v>ремонт внутридомовых инженерных систем теплоснабжения (разводящие магистрали)</v>
          </cell>
          <cell r="F10007" t="e">
            <v>#N/A</v>
          </cell>
          <cell r="J10007">
            <v>0</v>
          </cell>
          <cell r="L10007" t="e">
            <v>#N/A</v>
          </cell>
          <cell r="M10007" t="e">
            <v>#N/A</v>
          </cell>
          <cell r="O10007" t="e">
            <v>#N/A</v>
          </cell>
          <cell r="Q10007" t="e">
            <v>#N/A</v>
          </cell>
        </row>
        <row r="10008">
          <cell r="C10008" t="str">
            <v>МУС</v>
          </cell>
          <cell r="E10008" t="str">
            <v>ремонт или замена мусоропровода</v>
          </cell>
          <cell r="F10008" t="e">
            <v>#N/A</v>
          </cell>
          <cell r="J10008">
            <v>0</v>
          </cell>
          <cell r="L10008" t="e">
            <v>#N/A</v>
          </cell>
          <cell r="M10008" t="e">
            <v>#N/A</v>
          </cell>
          <cell r="O10008" t="e">
            <v>#N/A</v>
          </cell>
          <cell r="Q10008" t="e">
            <v>#N/A</v>
          </cell>
        </row>
        <row r="10009">
          <cell r="C10009" t="str">
            <v>ППАиДУ</v>
          </cell>
          <cell r="E10009" t="str">
            <v>ремонт внутридомовой системы дымоудаления и противопожарной автоматики</v>
          </cell>
          <cell r="F10009" t="e">
            <v>#N/A</v>
          </cell>
          <cell r="J10009">
            <v>0</v>
          </cell>
          <cell r="L10009" t="e">
            <v>#N/A</v>
          </cell>
          <cell r="M10009" t="e">
            <v>#N/A</v>
          </cell>
          <cell r="O10009" t="e">
            <v>#N/A</v>
          </cell>
          <cell r="Q10009" t="e">
            <v>#N/A</v>
          </cell>
        </row>
        <row r="10010">
          <cell r="C10010" t="str">
            <v>ПВ</v>
          </cell>
          <cell r="E10010" t="str">
            <v>ремонт пожарного водопровода</v>
          </cell>
          <cell r="F10010" t="e">
            <v>#N/A</v>
          </cell>
          <cell r="J10010">
            <v>0</v>
          </cell>
          <cell r="L10010" t="e">
            <v>#N/A</v>
          </cell>
          <cell r="M10010" t="e">
            <v>#N/A</v>
          </cell>
          <cell r="O10010" t="e">
            <v>#N/A</v>
          </cell>
          <cell r="Q10010" t="e">
            <v>#N/A</v>
          </cell>
        </row>
        <row r="10011">
          <cell r="C10011" t="str">
            <v>ФАС</v>
          </cell>
          <cell r="E10011" t="str">
            <v>ремонт фасада</v>
          </cell>
          <cell r="F10011" t="e">
            <v>#N/A</v>
          </cell>
          <cell r="J10011">
            <v>0</v>
          </cell>
          <cell r="L10011" t="e">
            <v>#N/A</v>
          </cell>
          <cell r="M10011" t="e">
            <v>#N/A</v>
          </cell>
          <cell r="O10011" t="e">
            <v>#N/A</v>
          </cell>
          <cell r="Q10011" t="e">
            <v>#N/A</v>
          </cell>
        </row>
        <row r="10012">
          <cell r="C10012" t="str">
            <v>ОКН</v>
          </cell>
          <cell r="E10012" t="str">
            <v>Замена окон в местах общего пользования</v>
          </cell>
          <cell r="F10012" t="e">
            <v>#N/A</v>
          </cell>
          <cell r="J10012">
            <v>0</v>
          </cell>
          <cell r="L10012" t="e">
            <v>#N/A</v>
          </cell>
          <cell r="M10012" t="e">
            <v>#N/A</v>
          </cell>
          <cell r="O10012" t="e">
            <v>#N/A</v>
          </cell>
          <cell r="Q10012" t="e">
            <v>#N/A</v>
          </cell>
        </row>
        <row r="10013">
          <cell r="C10013" t="str">
            <v>КРЫ</v>
          </cell>
          <cell r="E10013" t="str">
            <v>ремонт крыши</v>
          </cell>
          <cell r="F10013" t="e">
            <v>#N/A</v>
          </cell>
          <cell r="J10013">
            <v>0</v>
          </cell>
          <cell r="L10013" t="e">
            <v>#N/A</v>
          </cell>
          <cell r="M10013" t="e">
            <v>#N/A</v>
          </cell>
          <cell r="O10013" t="e">
            <v>#N/A</v>
          </cell>
          <cell r="Q10013" t="e">
            <v>#N/A</v>
          </cell>
        </row>
        <row r="10014">
          <cell r="C10014" t="str">
            <v>ФУН</v>
          </cell>
          <cell r="E10014" t="str">
            <v>ремонт фундамента</v>
          </cell>
          <cell r="F10014" t="e">
            <v>#N/A</v>
          </cell>
          <cell r="J10014">
            <v>0</v>
          </cell>
          <cell r="L10014" t="e">
            <v>#N/A</v>
          </cell>
          <cell r="M10014" t="e">
            <v>#N/A</v>
          </cell>
          <cell r="O10014" t="e">
            <v>#N/A</v>
          </cell>
          <cell r="Q10014" t="e">
            <v>#N/A</v>
          </cell>
        </row>
        <row r="10015">
          <cell r="C10015" t="str">
            <v>ВДСК</v>
          </cell>
          <cell r="E10015" t="str">
            <v>ремонт или замена внутреннего водостока</v>
          </cell>
          <cell r="F10015" t="e">
            <v>#N/A</v>
          </cell>
          <cell r="J10015">
            <v>0</v>
          </cell>
          <cell r="L10015" t="e">
            <v>#N/A</v>
          </cell>
          <cell r="M10015" t="e">
            <v>#N/A</v>
          </cell>
          <cell r="O10015" t="e">
            <v>#N/A</v>
          </cell>
          <cell r="Q10015" t="e">
            <v>#N/A</v>
          </cell>
        </row>
        <row r="10016">
          <cell r="C10016" t="str">
            <v>ПОД</v>
          </cell>
          <cell r="E10016" t="str">
            <v>ремонт подвальных помещений, относящихся к общему имуществу собственников помещений</v>
          </cell>
          <cell r="F10016" t="e">
            <v>#N/A</v>
          </cell>
          <cell r="J10016">
            <v>0</v>
          </cell>
          <cell r="L10016" t="e">
            <v>#N/A</v>
          </cell>
          <cell r="M10016" t="e">
            <v>#N/A</v>
          </cell>
          <cell r="O10016" t="e">
            <v>#N/A</v>
          </cell>
          <cell r="Q10016" t="e">
            <v>#N/A</v>
          </cell>
        </row>
        <row r="10017">
          <cell r="C10017" t="str">
            <v>ПДД</v>
          </cell>
          <cell r="E10017" t="str">
            <v>Ремонт подъездов</v>
          </cell>
          <cell r="F10017" t="e">
            <v>#N/A</v>
          </cell>
          <cell r="J10017">
            <v>0</v>
          </cell>
          <cell r="L10017" t="e">
            <v>#N/A</v>
          </cell>
          <cell r="M10017" t="e">
            <v>#N/A</v>
          </cell>
          <cell r="O10017" t="e">
            <v>#N/A</v>
          </cell>
          <cell r="Q10017" t="e">
            <v>#N/A</v>
          </cell>
        </row>
        <row r="10018">
          <cell r="C10018" t="str">
            <v>ПСД</v>
          </cell>
          <cell r="E10018" t="str">
            <v>Резерв 2</v>
          </cell>
          <cell r="F10018" t="e">
            <v>#N/A</v>
          </cell>
          <cell r="J10018">
            <v>0</v>
          </cell>
          <cell r="L10018" t="e">
            <v>#N/A</v>
          </cell>
          <cell r="M10018" t="e">
            <v>#N/A</v>
          </cell>
          <cell r="O10018" t="e">
            <v>#N/A</v>
          </cell>
          <cell r="Q10018" t="e">
            <v>#N/A</v>
          </cell>
        </row>
        <row r="10019">
          <cell r="C10019" t="str">
            <v>ЭС</v>
          </cell>
          <cell r="E10019" t="str">
            <v>ремонт внутридомовых инженерных сетей электроснабжения</v>
          </cell>
          <cell r="F10019" t="e">
            <v>#N/A</v>
          </cell>
          <cell r="J10019">
            <v>0</v>
          </cell>
          <cell r="L10019" t="e">
            <v>#N/A</v>
          </cell>
          <cell r="M10019" t="e">
            <v>#N/A</v>
          </cell>
          <cell r="O10019" t="e">
            <v>#N/A</v>
          </cell>
          <cell r="Q10019" t="e">
            <v>#N/A</v>
          </cell>
        </row>
        <row r="10020">
          <cell r="C10020" t="str">
            <v>ГАЗ</v>
          </cell>
          <cell r="E10020" t="str">
            <v>ремонт внутридомовых инженерных систем газоснабжения</v>
          </cell>
          <cell r="F10020" t="e">
            <v>#N/A</v>
          </cell>
          <cell r="J10020">
            <v>0</v>
          </cell>
          <cell r="L10020" t="e">
            <v>#N/A</v>
          </cell>
          <cell r="M10020" t="e">
            <v>#N/A</v>
          </cell>
          <cell r="O10020" t="e">
            <v>#N/A</v>
          </cell>
          <cell r="Q10020" t="e">
            <v>#N/A</v>
          </cell>
        </row>
        <row r="10021">
          <cell r="C10021" t="str">
            <v>ХВС</v>
          </cell>
          <cell r="E10021" t="str">
            <v>ремонт внутридомовых инженерных систем холодного водоснабжения (стояки)</v>
          </cell>
          <cell r="F10021" t="e">
            <v>#N/A</v>
          </cell>
          <cell r="J10021">
            <v>0</v>
          </cell>
          <cell r="L10021" t="e">
            <v>#N/A</v>
          </cell>
          <cell r="M10021" t="e">
            <v>#N/A</v>
          </cell>
          <cell r="O10021" t="e">
            <v>#N/A</v>
          </cell>
          <cell r="Q10021" t="e">
            <v>#N/A</v>
          </cell>
        </row>
        <row r="10022">
          <cell r="C10022" t="str">
            <v>ХВС-М</v>
          </cell>
          <cell r="E10022" t="str">
            <v>ремонт внутридомовых инженерных систем холодного водоснабжения (разводящие магистрали)</v>
          </cell>
          <cell r="F10022" t="e">
            <v>#N/A</v>
          </cell>
          <cell r="J10022">
            <v>0</v>
          </cell>
          <cell r="L10022" t="e">
            <v>#N/A</v>
          </cell>
          <cell r="M10022" t="e">
            <v>#N/A</v>
          </cell>
          <cell r="O10022" t="e">
            <v>#N/A</v>
          </cell>
          <cell r="Q10022" t="e">
            <v>#N/A</v>
          </cell>
        </row>
        <row r="10023">
          <cell r="C10023" t="str">
            <v>ГВС</v>
          </cell>
          <cell r="E10023" t="str">
            <v>ремонт внутридомовых инженерных систем горячего водоснабжения (стояки)</v>
          </cell>
          <cell r="F10023" t="e">
            <v>#N/A</v>
          </cell>
          <cell r="J10023">
            <v>0</v>
          </cell>
          <cell r="L10023" t="e">
            <v>#N/A</v>
          </cell>
          <cell r="M10023" t="e">
            <v>#N/A</v>
          </cell>
          <cell r="O10023" t="e">
            <v>#N/A</v>
          </cell>
          <cell r="Q10023" t="e">
            <v>#N/A</v>
          </cell>
        </row>
        <row r="10024">
          <cell r="C10024" t="str">
            <v>ГВС-М</v>
          </cell>
          <cell r="E10024" t="str">
            <v>ремонт внутридомовых инженерных систем горячего водоснабжения (разводящие магистрали)</v>
          </cell>
          <cell r="F10024" t="e">
            <v>#N/A</v>
          </cell>
          <cell r="J10024">
            <v>0</v>
          </cell>
          <cell r="L10024" t="e">
            <v>#N/A</v>
          </cell>
          <cell r="M10024" t="e">
            <v>#N/A</v>
          </cell>
          <cell r="O10024" t="e">
            <v>#N/A</v>
          </cell>
          <cell r="Q10024" t="e">
            <v>#N/A</v>
          </cell>
        </row>
        <row r="10025">
          <cell r="C10025" t="str">
            <v>КАН</v>
          </cell>
          <cell r="E10025" t="str">
            <v>ремонт внутридомовых инженерных систем водоотведения (канализации) (стояки)</v>
          </cell>
          <cell r="F10025" t="e">
            <v>#N/A</v>
          </cell>
          <cell r="J10025">
            <v>0</v>
          </cell>
          <cell r="L10025" t="e">
            <v>#N/A</v>
          </cell>
          <cell r="M10025" t="e">
            <v>#N/A</v>
          </cell>
          <cell r="O10025" t="e">
            <v>#N/A</v>
          </cell>
          <cell r="Q10025" t="e">
            <v>#N/A</v>
          </cell>
        </row>
        <row r="10026">
          <cell r="C10026" t="str">
            <v>КАН-М</v>
          </cell>
          <cell r="E10026" t="str">
            <v>ремонт внутридомовых инженерных систем водоотведения (канализации) (выпуски и сборные трубопроводы)</v>
          </cell>
          <cell r="F10026" t="e">
            <v>#N/A</v>
          </cell>
          <cell r="J10026">
            <v>0</v>
          </cell>
          <cell r="L10026" t="e">
            <v>#N/A</v>
          </cell>
          <cell r="M10026" t="e">
            <v>#N/A</v>
          </cell>
          <cell r="O10026" t="e">
            <v>#N/A</v>
          </cell>
          <cell r="Q10026" t="e">
            <v>#N/A</v>
          </cell>
        </row>
        <row r="10027">
          <cell r="C10027" t="str">
            <v>ЦО</v>
          </cell>
          <cell r="E10027" t="str">
            <v>ремонт внутридомовых инженерных систем теплоснабжения (стояки)</v>
          </cell>
          <cell r="F10027" t="e">
            <v>#N/A</v>
          </cell>
          <cell r="J10027">
            <v>0</v>
          </cell>
          <cell r="L10027" t="e">
            <v>#N/A</v>
          </cell>
          <cell r="M10027" t="e">
            <v>#N/A</v>
          </cell>
          <cell r="O10027" t="e">
            <v>#N/A</v>
          </cell>
          <cell r="Q10027" t="e">
            <v>#N/A</v>
          </cell>
        </row>
        <row r="10028">
          <cell r="C10028" t="str">
            <v>ЦО-М</v>
          </cell>
          <cell r="E10028" t="str">
            <v>ремонт внутридомовых инженерных систем теплоснабжения (разводящие магистрали)</v>
          </cell>
          <cell r="F10028" t="e">
            <v>#N/A</v>
          </cell>
          <cell r="J10028">
            <v>0</v>
          </cell>
          <cell r="L10028" t="e">
            <v>#N/A</v>
          </cell>
          <cell r="M10028" t="e">
            <v>#N/A</v>
          </cell>
          <cell r="O10028" t="e">
            <v>#N/A</v>
          </cell>
          <cell r="Q10028" t="e">
            <v>#N/A</v>
          </cell>
        </row>
        <row r="10029">
          <cell r="C10029" t="str">
            <v>МУС</v>
          </cell>
          <cell r="E10029" t="str">
            <v>ремонт или замена мусоропровода</v>
          </cell>
          <cell r="F10029" t="e">
            <v>#N/A</v>
          </cell>
          <cell r="J10029">
            <v>0</v>
          </cell>
          <cell r="L10029" t="e">
            <v>#N/A</v>
          </cell>
          <cell r="M10029" t="e">
            <v>#N/A</v>
          </cell>
          <cell r="O10029" t="e">
            <v>#N/A</v>
          </cell>
          <cell r="Q10029" t="e">
            <v>#N/A</v>
          </cell>
        </row>
        <row r="10030">
          <cell r="C10030" t="str">
            <v>ППАиДУ</v>
          </cell>
          <cell r="E10030" t="str">
            <v>ремонт внутридомовой системы дымоудаления и противопожарной автоматики</v>
          </cell>
          <cell r="F10030" t="e">
            <v>#N/A</v>
          </cell>
          <cell r="J10030">
            <v>0</v>
          </cell>
          <cell r="L10030" t="e">
            <v>#N/A</v>
          </cell>
          <cell r="M10030" t="e">
            <v>#N/A</v>
          </cell>
          <cell r="O10030" t="e">
            <v>#N/A</v>
          </cell>
          <cell r="Q10030" t="e">
            <v>#N/A</v>
          </cell>
        </row>
        <row r="10031">
          <cell r="C10031" t="str">
            <v>ПВ</v>
          </cell>
          <cell r="E10031" t="str">
            <v>ремонт пожарного водопровода</v>
          </cell>
          <cell r="F10031" t="e">
            <v>#N/A</v>
          </cell>
          <cell r="J10031">
            <v>0</v>
          </cell>
          <cell r="L10031" t="e">
            <v>#N/A</v>
          </cell>
          <cell r="M10031" t="e">
            <v>#N/A</v>
          </cell>
          <cell r="O10031" t="e">
            <v>#N/A</v>
          </cell>
          <cell r="Q10031" t="e">
            <v>#N/A</v>
          </cell>
        </row>
        <row r="10032">
          <cell r="C10032" t="str">
            <v>ФАС</v>
          </cell>
          <cell r="E10032" t="str">
            <v>ремонт фасада</v>
          </cell>
          <cell r="F10032" t="e">
            <v>#N/A</v>
          </cell>
          <cell r="J10032">
            <v>0</v>
          </cell>
          <cell r="L10032" t="e">
            <v>#N/A</v>
          </cell>
          <cell r="M10032" t="e">
            <v>#N/A</v>
          </cell>
          <cell r="O10032" t="e">
            <v>#N/A</v>
          </cell>
          <cell r="Q10032" t="e">
            <v>#N/A</v>
          </cell>
        </row>
        <row r="10033">
          <cell r="C10033" t="str">
            <v>ОКН</v>
          </cell>
          <cell r="E10033" t="str">
            <v>Замена окон в местах общего пользования</v>
          </cell>
          <cell r="F10033" t="e">
            <v>#N/A</v>
          </cell>
          <cell r="J10033">
            <v>0</v>
          </cell>
          <cell r="L10033" t="e">
            <v>#N/A</v>
          </cell>
          <cell r="M10033" t="e">
            <v>#N/A</v>
          </cell>
          <cell r="O10033" t="e">
            <v>#N/A</v>
          </cell>
          <cell r="Q10033" t="e">
            <v>#N/A</v>
          </cell>
        </row>
        <row r="10034">
          <cell r="C10034" t="str">
            <v>КРЫ</v>
          </cell>
          <cell r="E10034" t="str">
            <v>ремонт крыши</v>
          </cell>
          <cell r="F10034" t="e">
            <v>#N/A</v>
          </cell>
          <cell r="J10034">
            <v>0</v>
          </cell>
          <cell r="L10034" t="e">
            <v>#N/A</v>
          </cell>
          <cell r="M10034" t="e">
            <v>#N/A</v>
          </cell>
          <cell r="O10034" t="e">
            <v>#N/A</v>
          </cell>
          <cell r="Q10034" t="e">
            <v>#N/A</v>
          </cell>
        </row>
        <row r="10035">
          <cell r="C10035" t="str">
            <v>ФУН</v>
          </cell>
          <cell r="E10035" t="str">
            <v>ремонт фундамента</v>
          </cell>
          <cell r="F10035" t="e">
            <v>#N/A</v>
          </cell>
          <cell r="J10035">
            <v>0</v>
          </cell>
          <cell r="L10035" t="e">
            <v>#N/A</v>
          </cell>
          <cell r="M10035" t="e">
            <v>#N/A</v>
          </cell>
          <cell r="O10035" t="e">
            <v>#N/A</v>
          </cell>
          <cell r="Q10035" t="e">
            <v>#N/A</v>
          </cell>
        </row>
        <row r="10036">
          <cell r="C10036" t="str">
            <v>ВДСК</v>
          </cell>
          <cell r="E10036" t="str">
            <v>ремонт или замена внутреннего водостока</v>
          </cell>
          <cell r="F10036" t="e">
            <v>#N/A</v>
          </cell>
          <cell r="J10036">
            <v>0</v>
          </cell>
          <cell r="L10036" t="e">
            <v>#N/A</v>
          </cell>
          <cell r="M10036" t="e">
            <v>#N/A</v>
          </cell>
          <cell r="O10036" t="e">
            <v>#N/A</v>
          </cell>
          <cell r="Q10036" t="e">
            <v>#N/A</v>
          </cell>
        </row>
        <row r="10037">
          <cell r="C10037" t="str">
            <v>ПОД</v>
          </cell>
          <cell r="E10037" t="str">
            <v>ремонт подвальных помещений, относящихся к общему имуществу собственников помещений</v>
          </cell>
          <cell r="F10037" t="e">
            <v>#N/A</v>
          </cell>
          <cell r="J10037">
            <v>0</v>
          </cell>
          <cell r="L10037" t="e">
            <v>#N/A</v>
          </cell>
          <cell r="M10037" t="e">
            <v>#N/A</v>
          </cell>
          <cell r="O10037" t="e">
            <v>#N/A</v>
          </cell>
          <cell r="Q10037" t="e">
            <v>#N/A</v>
          </cell>
        </row>
        <row r="10038">
          <cell r="C10038" t="str">
            <v>ПДД</v>
          </cell>
          <cell r="E10038" t="str">
            <v>Ремонт подъездов</v>
          </cell>
          <cell r="F10038" t="e">
            <v>#N/A</v>
          </cell>
          <cell r="J10038">
            <v>0</v>
          </cell>
          <cell r="L10038" t="e">
            <v>#N/A</v>
          </cell>
          <cell r="M10038" t="e">
            <v>#N/A</v>
          </cell>
          <cell r="O10038" t="e">
            <v>#N/A</v>
          </cell>
          <cell r="Q10038" t="e">
            <v>#N/A</v>
          </cell>
        </row>
        <row r="10039">
          <cell r="C10039" t="str">
            <v>ПСД</v>
          </cell>
          <cell r="E10039" t="str">
            <v>Резерв 2</v>
          </cell>
          <cell r="F10039" t="e">
            <v>#N/A</v>
          </cell>
          <cell r="J10039">
            <v>0</v>
          </cell>
          <cell r="L10039" t="e">
            <v>#N/A</v>
          </cell>
          <cell r="M10039" t="e">
            <v>#N/A</v>
          </cell>
          <cell r="O10039" t="e">
            <v>#N/A</v>
          </cell>
          <cell r="Q10039" t="e">
            <v>#N/A</v>
          </cell>
        </row>
        <row r="10040">
          <cell r="C10040" t="str">
            <v>ЭС</v>
          </cell>
          <cell r="E10040" t="str">
            <v>ремонт внутридомовых инженерных сетей электроснабжения</v>
          </cell>
          <cell r="F10040" t="e">
            <v>#N/A</v>
          </cell>
          <cell r="J10040">
            <v>0</v>
          </cell>
          <cell r="L10040" t="e">
            <v>#N/A</v>
          </cell>
          <cell r="M10040" t="e">
            <v>#N/A</v>
          </cell>
          <cell r="O10040" t="e">
            <v>#N/A</v>
          </cell>
          <cell r="Q10040" t="e">
            <v>#N/A</v>
          </cell>
        </row>
        <row r="10041">
          <cell r="C10041" t="str">
            <v>ГАЗ</v>
          </cell>
          <cell r="E10041" t="str">
            <v>ремонт внутридомовых инженерных систем газоснабжения</v>
          </cell>
          <cell r="F10041" t="e">
            <v>#N/A</v>
          </cell>
          <cell r="J10041">
            <v>0</v>
          </cell>
          <cell r="L10041" t="e">
            <v>#N/A</v>
          </cell>
          <cell r="M10041" t="e">
            <v>#N/A</v>
          </cell>
          <cell r="O10041" t="e">
            <v>#N/A</v>
          </cell>
          <cell r="Q10041" t="e">
            <v>#N/A</v>
          </cell>
        </row>
        <row r="10042">
          <cell r="C10042" t="str">
            <v>ХВС</v>
          </cell>
          <cell r="E10042" t="str">
            <v>ремонт внутридомовых инженерных систем холодного водоснабжения (стояки)</v>
          </cell>
          <cell r="F10042" t="e">
            <v>#N/A</v>
          </cell>
          <cell r="J10042">
            <v>0</v>
          </cell>
          <cell r="L10042" t="e">
            <v>#N/A</v>
          </cell>
          <cell r="M10042" t="e">
            <v>#N/A</v>
          </cell>
          <cell r="O10042" t="e">
            <v>#N/A</v>
          </cell>
          <cell r="Q10042" t="e">
            <v>#N/A</v>
          </cell>
        </row>
        <row r="10043">
          <cell r="C10043" t="str">
            <v>ХВС-М</v>
          </cell>
          <cell r="E10043" t="str">
            <v>ремонт внутридомовых инженерных систем холодного водоснабжения (разводящие магистрали)</v>
          </cell>
          <cell r="F10043" t="e">
            <v>#N/A</v>
          </cell>
          <cell r="J10043">
            <v>0</v>
          </cell>
          <cell r="L10043" t="e">
            <v>#N/A</v>
          </cell>
          <cell r="M10043" t="e">
            <v>#N/A</v>
          </cell>
          <cell r="O10043" t="e">
            <v>#N/A</v>
          </cell>
          <cell r="Q10043" t="e">
            <v>#N/A</v>
          </cell>
        </row>
        <row r="10044">
          <cell r="C10044" t="str">
            <v>ГВС</v>
          </cell>
          <cell r="E10044" t="str">
            <v>ремонт внутридомовых инженерных систем горячего водоснабжения (стояки)</v>
          </cell>
          <cell r="F10044" t="e">
            <v>#N/A</v>
          </cell>
          <cell r="J10044">
            <v>0</v>
          </cell>
          <cell r="L10044" t="e">
            <v>#N/A</v>
          </cell>
          <cell r="M10044" t="e">
            <v>#N/A</v>
          </cell>
          <cell r="O10044" t="e">
            <v>#N/A</v>
          </cell>
          <cell r="Q10044" t="e">
            <v>#N/A</v>
          </cell>
        </row>
        <row r="10045">
          <cell r="C10045" t="str">
            <v>ГВС-М</v>
          </cell>
          <cell r="E10045" t="str">
            <v>ремонт внутридомовых инженерных систем горячего водоснабжения (разводящие магистрали)</v>
          </cell>
          <cell r="F10045" t="e">
            <v>#N/A</v>
          </cell>
          <cell r="J10045">
            <v>0</v>
          </cell>
          <cell r="L10045" t="e">
            <v>#N/A</v>
          </cell>
          <cell r="M10045" t="e">
            <v>#N/A</v>
          </cell>
          <cell r="O10045" t="e">
            <v>#N/A</v>
          </cell>
          <cell r="Q10045" t="e">
            <v>#N/A</v>
          </cell>
        </row>
        <row r="10046">
          <cell r="C10046" t="str">
            <v>КАН</v>
          </cell>
          <cell r="E10046" t="str">
            <v>ремонт внутридомовых инженерных систем водоотведения (канализации) (стояки)</v>
          </cell>
          <cell r="F10046" t="e">
            <v>#N/A</v>
          </cell>
          <cell r="J10046">
            <v>0</v>
          </cell>
          <cell r="L10046" t="e">
            <v>#N/A</v>
          </cell>
          <cell r="M10046" t="e">
            <v>#N/A</v>
          </cell>
          <cell r="O10046" t="e">
            <v>#N/A</v>
          </cell>
          <cell r="Q10046" t="e">
            <v>#N/A</v>
          </cell>
        </row>
        <row r="10047">
          <cell r="C10047" t="str">
            <v>КАН-М</v>
          </cell>
          <cell r="E10047" t="str">
            <v>ремонт внутридомовых инженерных систем водоотведения (канализации) (выпуски и сборные трубопроводы)</v>
          </cell>
          <cell r="F10047" t="e">
            <v>#N/A</v>
          </cell>
          <cell r="J10047">
            <v>0</v>
          </cell>
          <cell r="L10047" t="e">
            <v>#N/A</v>
          </cell>
          <cell r="M10047" t="e">
            <v>#N/A</v>
          </cell>
          <cell r="O10047" t="e">
            <v>#N/A</v>
          </cell>
          <cell r="Q10047" t="e">
            <v>#N/A</v>
          </cell>
        </row>
        <row r="10048">
          <cell r="C10048" t="str">
            <v>ЦО</v>
          </cell>
          <cell r="E10048" t="str">
            <v>ремонт внутридомовых инженерных систем теплоснабжения (стояки)</v>
          </cell>
          <cell r="F10048" t="e">
            <v>#N/A</v>
          </cell>
          <cell r="J10048">
            <v>0</v>
          </cell>
          <cell r="L10048" t="e">
            <v>#N/A</v>
          </cell>
          <cell r="M10048" t="e">
            <v>#N/A</v>
          </cell>
          <cell r="O10048" t="e">
            <v>#N/A</v>
          </cell>
          <cell r="Q10048" t="e">
            <v>#N/A</v>
          </cell>
        </row>
        <row r="10049">
          <cell r="C10049" t="str">
            <v>ЦО-М</v>
          </cell>
          <cell r="E10049" t="str">
            <v>ремонт внутридомовых инженерных систем теплоснабжения (разводящие магистрали)</v>
          </cell>
          <cell r="F10049" t="e">
            <v>#N/A</v>
          </cell>
          <cell r="J10049">
            <v>0</v>
          </cell>
          <cell r="L10049" t="e">
            <v>#N/A</v>
          </cell>
          <cell r="M10049" t="e">
            <v>#N/A</v>
          </cell>
          <cell r="O10049" t="e">
            <v>#N/A</v>
          </cell>
          <cell r="Q10049" t="e">
            <v>#N/A</v>
          </cell>
        </row>
        <row r="10050">
          <cell r="C10050" t="str">
            <v>МУС</v>
          </cell>
          <cell r="E10050" t="str">
            <v>ремонт или замена мусоропровода</v>
          </cell>
          <cell r="F10050" t="e">
            <v>#N/A</v>
          </cell>
          <cell r="J10050">
            <v>0</v>
          </cell>
          <cell r="L10050" t="e">
            <v>#N/A</v>
          </cell>
          <cell r="M10050" t="e">
            <v>#N/A</v>
          </cell>
          <cell r="O10050" t="e">
            <v>#N/A</v>
          </cell>
          <cell r="Q10050" t="e">
            <v>#N/A</v>
          </cell>
        </row>
        <row r="10051">
          <cell r="C10051" t="str">
            <v>ППАиДУ</v>
          </cell>
          <cell r="E10051" t="str">
            <v>ремонт внутридомовой системы дымоудаления и противопожарной автоматики</v>
          </cell>
          <cell r="F10051" t="e">
            <v>#N/A</v>
          </cell>
          <cell r="J10051">
            <v>0</v>
          </cell>
          <cell r="L10051" t="e">
            <v>#N/A</v>
          </cell>
          <cell r="M10051" t="e">
            <v>#N/A</v>
          </cell>
          <cell r="O10051" t="e">
            <v>#N/A</v>
          </cell>
          <cell r="Q10051" t="e">
            <v>#N/A</v>
          </cell>
        </row>
        <row r="10052">
          <cell r="C10052" t="str">
            <v>ПВ</v>
          </cell>
          <cell r="E10052" t="str">
            <v>ремонт пожарного водопровода</v>
          </cell>
          <cell r="F10052" t="e">
            <v>#N/A</v>
          </cell>
          <cell r="J10052">
            <v>0</v>
          </cell>
          <cell r="L10052" t="e">
            <v>#N/A</v>
          </cell>
          <cell r="M10052" t="e">
            <v>#N/A</v>
          </cell>
          <cell r="O10052" t="e">
            <v>#N/A</v>
          </cell>
          <cell r="Q10052" t="e">
            <v>#N/A</v>
          </cell>
        </row>
        <row r="10053">
          <cell r="C10053" t="str">
            <v>ФАС</v>
          </cell>
          <cell r="E10053" t="str">
            <v>ремонт фасада</v>
          </cell>
          <cell r="F10053" t="e">
            <v>#N/A</v>
          </cell>
          <cell r="J10053">
            <v>0</v>
          </cell>
          <cell r="L10053" t="e">
            <v>#N/A</v>
          </cell>
          <cell r="M10053" t="e">
            <v>#N/A</v>
          </cell>
          <cell r="O10053" t="e">
            <v>#N/A</v>
          </cell>
          <cell r="Q10053" t="e">
            <v>#N/A</v>
          </cell>
        </row>
        <row r="10054">
          <cell r="C10054" t="str">
            <v>ОКН</v>
          </cell>
          <cell r="E10054" t="str">
            <v>Замена окон в местах общего пользования</v>
          </cell>
          <cell r="F10054" t="e">
            <v>#N/A</v>
          </cell>
          <cell r="J10054">
            <v>0</v>
          </cell>
          <cell r="L10054" t="e">
            <v>#N/A</v>
          </cell>
          <cell r="M10054" t="e">
            <v>#N/A</v>
          </cell>
          <cell r="O10054" t="e">
            <v>#N/A</v>
          </cell>
          <cell r="Q10054" t="e">
            <v>#N/A</v>
          </cell>
        </row>
        <row r="10055">
          <cell r="C10055" t="str">
            <v>КРЫ</v>
          </cell>
          <cell r="E10055" t="str">
            <v>ремонт крыши</v>
          </cell>
          <cell r="F10055" t="e">
            <v>#N/A</v>
          </cell>
          <cell r="J10055">
            <v>0</v>
          </cell>
          <cell r="L10055" t="e">
            <v>#N/A</v>
          </cell>
          <cell r="M10055" t="e">
            <v>#N/A</v>
          </cell>
          <cell r="O10055" t="e">
            <v>#N/A</v>
          </cell>
          <cell r="Q10055" t="e">
            <v>#N/A</v>
          </cell>
        </row>
        <row r="10056">
          <cell r="C10056" t="str">
            <v>ФУН</v>
          </cell>
          <cell r="E10056" t="str">
            <v>ремонт фундамента</v>
          </cell>
          <cell r="F10056" t="e">
            <v>#N/A</v>
          </cell>
          <cell r="J10056">
            <v>0</v>
          </cell>
          <cell r="L10056" t="e">
            <v>#N/A</v>
          </cell>
          <cell r="M10056" t="e">
            <v>#N/A</v>
          </cell>
          <cell r="O10056" t="e">
            <v>#N/A</v>
          </cell>
          <cell r="Q10056" t="e">
            <v>#N/A</v>
          </cell>
        </row>
        <row r="10057">
          <cell r="C10057" t="str">
            <v>ВДСК</v>
          </cell>
          <cell r="E10057" t="str">
            <v>ремонт или замена внутреннего водостока</v>
          </cell>
          <cell r="F10057" t="e">
            <v>#N/A</v>
          </cell>
          <cell r="J10057">
            <v>0</v>
          </cell>
          <cell r="L10057" t="e">
            <v>#N/A</v>
          </cell>
          <cell r="M10057" t="e">
            <v>#N/A</v>
          </cell>
          <cell r="O10057" t="e">
            <v>#N/A</v>
          </cell>
          <cell r="Q10057" t="e">
            <v>#N/A</v>
          </cell>
        </row>
        <row r="10058">
          <cell r="C10058" t="str">
            <v>ПОД</v>
          </cell>
          <cell r="E10058" t="str">
            <v>ремонт подвальных помещений, относящихся к общему имуществу собственников помещений</v>
          </cell>
          <cell r="F10058" t="e">
            <v>#N/A</v>
          </cell>
          <cell r="J10058">
            <v>0</v>
          </cell>
          <cell r="L10058" t="e">
            <v>#N/A</v>
          </cell>
          <cell r="M10058" t="e">
            <v>#N/A</v>
          </cell>
          <cell r="O10058" t="e">
            <v>#N/A</v>
          </cell>
          <cell r="Q10058" t="e">
            <v>#N/A</v>
          </cell>
        </row>
        <row r="10059">
          <cell r="C10059" t="str">
            <v>ПДД</v>
          </cell>
          <cell r="E10059" t="str">
            <v>Ремонт подъездов</v>
          </cell>
          <cell r="F10059" t="e">
            <v>#N/A</v>
          </cell>
          <cell r="J10059">
            <v>0</v>
          </cell>
          <cell r="L10059" t="e">
            <v>#N/A</v>
          </cell>
          <cell r="M10059" t="e">
            <v>#N/A</v>
          </cell>
          <cell r="O10059" t="e">
            <v>#N/A</v>
          </cell>
          <cell r="Q10059" t="e">
            <v>#N/A</v>
          </cell>
        </row>
        <row r="10060">
          <cell r="C10060" t="str">
            <v>ПСД</v>
          </cell>
          <cell r="E10060" t="str">
            <v>Резерв 2</v>
          </cell>
          <cell r="F10060" t="e">
            <v>#N/A</v>
          </cell>
          <cell r="J10060">
            <v>0</v>
          </cell>
          <cell r="L10060" t="e">
            <v>#N/A</v>
          </cell>
          <cell r="M10060" t="e">
            <v>#N/A</v>
          </cell>
          <cell r="O10060" t="e">
            <v>#N/A</v>
          </cell>
          <cell r="Q10060" t="e">
            <v>#N/A</v>
          </cell>
        </row>
        <row r="10061">
          <cell r="C10061" t="str">
            <v>ЭС</v>
          </cell>
          <cell r="E10061" t="str">
            <v>ремонт внутридомовых инженерных сетей электроснабжения</v>
          </cell>
          <cell r="F10061" t="e">
            <v>#N/A</v>
          </cell>
          <cell r="J10061">
            <v>0</v>
          </cell>
          <cell r="L10061" t="e">
            <v>#N/A</v>
          </cell>
          <cell r="M10061" t="e">
            <v>#N/A</v>
          </cell>
          <cell r="O10061" t="e">
            <v>#N/A</v>
          </cell>
          <cell r="Q10061" t="e">
            <v>#N/A</v>
          </cell>
        </row>
        <row r="10062">
          <cell r="C10062" t="str">
            <v>ГАЗ</v>
          </cell>
          <cell r="E10062" t="str">
            <v>ремонт внутридомовых инженерных систем газоснабжения</v>
          </cell>
          <cell r="F10062" t="e">
            <v>#N/A</v>
          </cell>
          <cell r="J10062">
            <v>0</v>
          </cell>
          <cell r="L10062" t="e">
            <v>#N/A</v>
          </cell>
          <cell r="M10062" t="e">
            <v>#N/A</v>
          </cell>
          <cell r="O10062" t="e">
            <v>#N/A</v>
          </cell>
          <cell r="Q10062" t="e">
            <v>#N/A</v>
          </cell>
        </row>
        <row r="10063">
          <cell r="C10063" t="str">
            <v>ХВС</v>
          </cell>
          <cell r="E10063" t="str">
            <v>ремонт внутридомовых инженерных систем холодного водоснабжения (стояки)</v>
          </cell>
          <cell r="F10063" t="e">
            <v>#N/A</v>
          </cell>
          <cell r="J10063">
            <v>0</v>
          </cell>
          <cell r="L10063" t="e">
            <v>#N/A</v>
          </cell>
          <cell r="M10063" t="e">
            <v>#N/A</v>
          </cell>
          <cell r="O10063" t="e">
            <v>#N/A</v>
          </cell>
          <cell r="Q10063" t="e">
            <v>#N/A</v>
          </cell>
        </row>
        <row r="10064">
          <cell r="C10064" t="str">
            <v>ХВС-М</v>
          </cell>
          <cell r="E10064" t="str">
            <v>ремонт внутридомовых инженерных систем холодного водоснабжения (разводящие магистрали)</v>
          </cell>
          <cell r="F10064" t="e">
            <v>#N/A</v>
          </cell>
          <cell r="J10064">
            <v>0</v>
          </cell>
          <cell r="L10064" t="e">
            <v>#N/A</v>
          </cell>
          <cell r="M10064" t="e">
            <v>#N/A</v>
          </cell>
          <cell r="O10064" t="e">
            <v>#N/A</v>
          </cell>
          <cell r="Q10064" t="e">
            <v>#N/A</v>
          </cell>
        </row>
        <row r="10065">
          <cell r="C10065" t="str">
            <v>ГВС</v>
          </cell>
          <cell r="E10065" t="str">
            <v>ремонт внутридомовых инженерных систем горячего водоснабжения (стояки)</v>
          </cell>
          <cell r="F10065" t="e">
            <v>#N/A</v>
          </cell>
          <cell r="J10065">
            <v>0</v>
          </cell>
          <cell r="L10065" t="e">
            <v>#N/A</v>
          </cell>
          <cell r="M10065" t="e">
            <v>#N/A</v>
          </cell>
          <cell r="O10065" t="e">
            <v>#N/A</v>
          </cell>
          <cell r="Q10065" t="e">
            <v>#N/A</v>
          </cell>
        </row>
        <row r="10066">
          <cell r="C10066" t="str">
            <v>ГВС-М</v>
          </cell>
          <cell r="E10066" t="str">
            <v>ремонт внутридомовых инженерных систем горячего водоснабжения (разводящие магистрали)</v>
          </cell>
          <cell r="F10066" t="e">
            <v>#N/A</v>
          </cell>
          <cell r="J10066">
            <v>0</v>
          </cell>
          <cell r="L10066" t="e">
            <v>#N/A</v>
          </cell>
          <cell r="M10066" t="e">
            <v>#N/A</v>
          </cell>
          <cell r="O10066" t="e">
            <v>#N/A</v>
          </cell>
          <cell r="Q10066" t="e">
            <v>#N/A</v>
          </cell>
        </row>
        <row r="10067">
          <cell r="C10067" t="str">
            <v>КАН</v>
          </cell>
          <cell r="E10067" t="str">
            <v>ремонт внутридомовых инженерных систем водоотведения (канализации) (стояки)</v>
          </cell>
          <cell r="F10067" t="e">
            <v>#N/A</v>
          </cell>
          <cell r="J10067">
            <v>0</v>
          </cell>
          <cell r="L10067" t="e">
            <v>#N/A</v>
          </cell>
          <cell r="M10067" t="e">
            <v>#N/A</v>
          </cell>
          <cell r="O10067" t="e">
            <v>#N/A</v>
          </cell>
          <cell r="Q10067" t="e">
            <v>#N/A</v>
          </cell>
        </row>
        <row r="10068">
          <cell r="C10068" t="str">
            <v>КАН-М</v>
          </cell>
          <cell r="E10068" t="str">
            <v>ремонт внутридомовых инженерных систем водоотведения (канализации) (выпуски и сборные трубопроводы)</v>
          </cell>
          <cell r="F10068" t="e">
            <v>#N/A</v>
          </cell>
          <cell r="J10068">
            <v>0</v>
          </cell>
          <cell r="L10068" t="e">
            <v>#N/A</v>
          </cell>
          <cell r="M10068" t="e">
            <v>#N/A</v>
          </cell>
          <cell r="O10068" t="e">
            <v>#N/A</v>
          </cell>
          <cell r="Q10068" t="e">
            <v>#N/A</v>
          </cell>
        </row>
        <row r="10069">
          <cell r="C10069" t="str">
            <v>ЦО</v>
          </cell>
          <cell r="E10069" t="str">
            <v>ремонт внутридомовых инженерных систем теплоснабжения (стояки)</v>
          </cell>
          <cell r="F10069" t="e">
            <v>#N/A</v>
          </cell>
          <cell r="J10069">
            <v>0</v>
          </cell>
          <cell r="L10069" t="e">
            <v>#N/A</v>
          </cell>
          <cell r="M10069" t="e">
            <v>#N/A</v>
          </cell>
          <cell r="O10069" t="e">
            <v>#N/A</v>
          </cell>
          <cell r="Q10069" t="e">
            <v>#N/A</v>
          </cell>
        </row>
        <row r="10070">
          <cell r="C10070" t="str">
            <v>ЦО-М</v>
          </cell>
          <cell r="E10070" t="str">
            <v>ремонт внутридомовых инженерных систем теплоснабжения (разводящие магистрали)</v>
          </cell>
          <cell r="F10070" t="e">
            <v>#N/A</v>
          </cell>
          <cell r="J10070">
            <v>0</v>
          </cell>
          <cell r="L10070" t="e">
            <v>#N/A</v>
          </cell>
          <cell r="M10070" t="e">
            <v>#N/A</v>
          </cell>
          <cell r="O10070" t="e">
            <v>#N/A</v>
          </cell>
          <cell r="Q10070" t="e">
            <v>#N/A</v>
          </cell>
        </row>
        <row r="10071">
          <cell r="C10071" t="str">
            <v>МУС</v>
          </cell>
          <cell r="E10071" t="str">
            <v>ремонт или замена мусоропровода</v>
          </cell>
          <cell r="F10071" t="e">
            <v>#N/A</v>
          </cell>
          <cell r="J10071">
            <v>0</v>
          </cell>
          <cell r="L10071" t="e">
            <v>#N/A</v>
          </cell>
          <cell r="M10071" t="e">
            <v>#N/A</v>
          </cell>
          <cell r="O10071" t="e">
            <v>#N/A</v>
          </cell>
          <cell r="Q10071" t="e">
            <v>#N/A</v>
          </cell>
        </row>
        <row r="10072">
          <cell r="C10072" t="str">
            <v>ППАиДУ</v>
          </cell>
          <cell r="E10072" t="str">
            <v>ремонт внутридомовой системы дымоудаления и противопожарной автоматики</v>
          </cell>
          <cell r="F10072" t="e">
            <v>#N/A</v>
          </cell>
          <cell r="J10072">
            <v>0</v>
          </cell>
          <cell r="L10072" t="e">
            <v>#N/A</v>
          </cell>
          <cell r="M10072" t="e">
            <v>#N/A</v>
          </cell>
          <cell r="O10072" t="e">
            <v>#N/A</v>
          </cell>
          <cell r="Q10072" t="e">
            <v>#N/A</v>
          </cell>
        </row>
        <row r="10073">
          <cell r="C10073" t="str">
            <v>ПВ</v>
          </cell>
          <cell r="E10073" t="str">
            <v>ремонт пожарного водопровода</v>
          </cell>
          <cell r="F10073" t="e">
            <v>#N/A</v>
          </cell>
          <cell r="J10073">
            <v>0</v>
          </cell>
          <cell r="L10073" t="e">
            <v>#N/A</v>
          </cell>
          <cell r="M10073" t="e">
            <v>#N/A</v>
          </cell>
          <cell r="O10073" t="e">
            <v>#N/A</v>
          </cell>
          <cell r="Q10073" t="e">
            <v>#N/A</v>
          </cell>
        </row>
        <row r="10074">
          <cell r="C10074" t="str">
            <v>ФАС</v>
          </cell>
          <cell r="E10074" t="str">
            <v>ремонт фасада</v>
          </cell>
          <cell r="F10074" t="e">
            <v>#N/A</v>
          </cell>
          <cell r="J10074">
            <v>0</v>
          </cell>
          <cell r="L10074" t="e">
            <v>#N/A</v>
          </cell>
          <cell r="M10074" t="e">
            <v>#N/A</v>
          </cell>
          <cell r="O10074" t="e">
            <v>#N/A</v>
          </cell>
          <cell r="Q10074" t="e">
            <v>#N/A</v>
          </cell>
        </row>
        <row r="10075">
          <cell r="C10075" t="str">
            <v>ОКН</v>
          </cell>
          <cell r="E10075" t="str">
            <v>Замена окон в местах общего пользования</v>
          </cell>
          <cell r="F10075" t="e">
            <v>#N/A</v>
          </cell>
          <cell r="J10075">
            <v>0</v>
          </cell>
          <cell r="L10075" t="e">
            <v>#N/A</v>
          </cell>
          <cell r="M10075" t="e">
            <v>#N/A</v>
          </cell>
          <cell r="O10075" t="e">
            <v>#N/A</v>
          </cell>
          <cell r="Q10075" t="e">
            <v>#N/A</v>
          </cell>
        </row>
        <row r="10076">
          <cell r="C10076" t="str">
            <v>КРЫ</v>
          </cell>
          <cell r="E10076" t="str">
            <v>ремонт крыши</v>
          </cell>
          <cell r="F10076" t="e">
            <v>#N/A</v>
          </cell>
          <cell r="J10076">
            <v>0</v>
          </cell>
          <cell r="L10076" t="e">
            <v>#N/A</v>
          </cell>
          <cell r="M10076" t="e">
            <v>#N/A</v>
          </cell>
          <cell r="O10076" t="e">
            <v>#N/A</v>
          </cell>
          <cell r="Q10076" t="e">
            <v>#N/A</v>
          </cell>
        </row>
        <row r="10077">
          <cell r="C10077" t="str">
            <v>ФУН</v>
          </cell>
          <cell r="E10077" t="str">
            <v>ремонт фундамента</v>
          </cell>
          <cell r="F10077" t="e">
            <v>#N/A</v>
          </cell>
          <cell r="J10077">
            <v>0</v>
          </cell>
          <cell r="L10077" t="e">
            <v>#N/A</v>
          </cell>
          <cell r="M10077" t="e">
            <v>#N/A</v>
          </cell>
          <cell r="O10077" t="e">
            <v>#N/A</v>
          </cell>
          <cell r="Q10077" t="e">
            <v>#N/A</v>
          </cell>
        </row>
        <row r="10078">
          <cell r="C10078" t="str">
            <v>ВДСК</v>
          </cell>
          <cell r="E10078" t="str">
            <v>ремонт или замена внутреннего водостока</v>
          </cell>
          <cell r="F10078" t="e">
            <v>#N/A</v>
          </cell>
          <cell r="J10078">
            <v>0</v>
          </cell>
          <cell r="L10078" t="e">
            <v>#N/A</v>
          </cell>
          <cell r="M10078" t="e">
            <v>#N/A</v>
          </cell>
          <cell r="O10078" t="e">
            <v>#N/A</v>
          </cell>
          <cell r="Q10078" t="e">
            <v>#N/A</v>
          </cell>
        </row>
        <row r="10079">
          <cell r="C10079" t="str">
            <v>ПОД</v>
          </cell>
          <cell r="E10079" t="str">
            <v>ремонт подвальных помещений, относящихся к общему имуществу собственников помещений</v>
          </cell>
          <cell r="F10079" t="e">
            <v>#N/A</v>
          </cell>
          <cell r="J10079">
            <v>0</v>
          </cell>
          <cell r="L10079" t="e">
            <v>#N/A</v>
          </cell>
          <cell r="M10079" t="e">
            <v>#N/A</v>
          </cell>
          <cell r="O10079" t="e">
            <v>#N/A</v>
          </cell>
          <cell r="Q10079" t="e">
            <v>#N/A</v>
          </cell>
        </row>
        <row r="10080">
          <cell r="C10080" t="str">
            <v>ПДД</v>
          </cell>
          <cell r="E10080" t="str">
            <v>Ремонт подъездов</v>
          </cell>
          <cell r="F10080" t="e">
            <v>#N/A</v>
          </cell>
          <cell r="J10080">
            <v>0</v>
          </cell>
          <cell r="L10080" t="e">
            <v>#N/A</v>
          </cell>
          <cell r="M10080" t="e">
            <v>#N/A</v>
          </cell>
          <cell r="O10080" t="e">
            <v>#N/A</v>
          </cell>
          <cell r="Q10080" t="e">
            <v>#N/A</v>
          </cell>
        </row>
        <row r="10081">
          <cell r="C10081" t="str">
            <v>ПСД</v>
          </cell>
          <cell r="E10081" t="str">
            <v>Резерв 2</v>
          </cell>
          <cell r="F10081" t="e">
            <v>#N/A</v>
          </cell>
          <cell r="J10081">
            <v>0</v>
          </cell>
          <cell r="L10081" t="e">
            <v>#N/A</v>
          </cell>
          <cell r="M10081" t="e">
            <v>#N/A</v>
          </cell>
          <cell r="O10081" t="e">
            <v>#N/A</v>
          </cell>
          <cell r="Q10081" t="e">
            <v>#N/A</v>
          </cell>
        </row>
        <row r="10082">
          <cell r="C10082" t="str">
            <v>ЭС</v>
          </cell>
          <cell r="E10082" t="str">
            <v>ремонт внутридомовых инженерных сетей электроснабжения</v>
          </cell>
          <cell r="F10082" t="e">
            <v>#N/A</v>
          </cell>
          <cell r="J10082">
            <v>0</v>
          </cell>
          <cell r="L10082" t="e">
            <v>#N/A</v>
          </cell>
          <cell r="M10082" t="e">
            <v>#N/A</v>
          </cell>
          <cell r="O10082" t="e">
            <v>#N/A</v>
          </cell>
          <cell r="Q10082" t="e">
            <v>#N/A</v>
          </cell>
        </row>
        <row r="10083">
          <cell r="C10083" t="str">
            <v>ГАЗ</v>
          </cell>
          <cell r="E10083" t="str">
            <v>ремонт внутридомовых инженерных систем газоснабжения</v>
          </cell>
          <cell r="F10083" t="e">
            <v>#N/A</v>
          </cell>
          <cell r="J10083">
            <v>0</v>
          </cell>
          <cell r="L10083" t="e">
            <v>#N/A</v>
          </cell>
          <cell r="M10083" t="e">
            <v>#N/A</v>
          </cell>
          <cell r="O10083" t="e">
            <v>#N/A</v>
          </cell>
          <cell r="Q10083" t="e">
            <v>#N/A</v>
          </cell>
        </row>
        <row r="10084">
          <cell r="C10084" t="str">
            <v>ХВС</v>
          </cell>
          <cell r="E10084" t="str">
            <v>ремонт внутридомовых инженерных систем холодного водоснабжения (стояки)</v>
          </cell>
          <cell r="F10084" t="e">
            <v>#N/A</v>
          </cell>
          <cell r="J10084">
            <v>0</v>
          </cell>
          <cell r="L10084" t="e">
            <v>#N/A</v>
          </cell>
          <cell r="M10084" t="e">
            <v>#N/A</v>
          </cell>
          <cell r="O10084" t="e">
            <v>#N/A</v>
          </cell>
          <cell r="Q10084" t="e">
            <v>#N/A</v>
          </cell>
        </row>
        <row r="10085">
          <cell r="C10085" t="str">
            <v>ХВС-М</v>
          </cell>
          <cell r="E10085" t="str">
            <v>ремонт внутридомовых инженерных систем холодного водоснабжения (разводящие магистрали)</v>
          </cell>
          <cell r="F10085" t="e">
            <v>#N/A</v>
          </cell>
          <cell r="J10085">
            <v>0</v>
          </cell>
          <cell r="L10085" t="e">
            <v>#N/A</v>
          </cell>
          <cell r="M10085" t="e">
            <v>#N/A</v>
          </cell>
          <cell r="O10085" t="e">
            <v>#N/A</v>
          </cell>
          <cell r="Q10085" t="e">
            <v>#N/A</v>
          </cell>
        </row>
        <row r="10086">
          <cell r="C10086" t="str">
            <v>ГВС</v>
          </cell>
          <cell r="E10086" t="str">
            <v>ремонт внутридомовых инженерных систем горячего водоснабжения (стояки)</v>
          </cell>
          <cell r="F10086" t="e">
            <v>#N/A</v>
          </cell>
          <cell r="J10086">
            <v>0</v>
          </cell>
          <cell r="L10086" t="e">
            <v>#N/A</v>
          </cell>
          <cell r="M10086" t="e">
            <v>#N/A</v>
          </cell>
          <cell r="O10086" t="e">
            <v>#N/A</v>
          </cell>
          <cell r="Q10086" t="e">
            <v>#N/A</v>
          </cell>
        </row>
        <row r="10087">
          <cell r="C10087" t="str">
            <v>ГВС-М</v>
          </cell>
          <cell r="E10087" t="str">
            <v>ремонт внутридомовых инженерных систем горячего водоснабжения (разводящие магистрали)</v>
          </cell>
          <cell r="F10087" t="e">
            <v>#N/A</v>
          </cell>
          <cell r="J10087">
            <v>0</v>
          </cell>
          <cell r="L10087" t="e">
            <v>#N/A</v>
          </cell>
          <cell r="M10087" t="e">
            <v>#N/A</v>
          </cell>
          <cell r="O10087" t="e">
            <v>#N/A</v>
          </cell>
          <cell r="Q10087" t="e">
            <v>#N/A</v>
          </cell>
        </row>
        <row r="10088">
          <cell r="C10088" t="str">
            <v>КАН</v>
          </cell>
          <cell r="E10088" t="str">
            <v>ремонт внутридомовых инженерных систем водоотведения (канализации) (стояки)</v>
          </cell>
          <cell r="F10088" t="e">
            <v>#N/A</v>
          </cell>
          <cell r="J10088">
            <v>0</v>
          </cell>
          <cell r="L10088" t="e">
            <v>#N/A</v>
          </cell>
          <cell r="M10088" t="e">
            <v>#N/A</v>
          </cell>
          <cell r="O10088" t="e">
            <v>#N/A</v>
          </cell>
          <cell r="Q10088" t="e">
            <v>#N/A</v>
          </cell>
        </row>
        <row r="10089">
          <cell r="C10089" t="str">
            <v>КАН-М</v>
          </cell>
          <cell r="E10089" t="str">
            <v>ремонт внутридомовых инженерных систем водоотведения (канализации) (выпуски и сборные трубопроводы)</v>
          </cell>
          <cell r="F10089" t="e">
            <v>#N/A</v>
          </cell>
          <cell r="J10089">
            <v>0</v>
          </cell>
          <cell r="L10089" t="e">
            <v>#N/A</v>
          </cell>
          <cell r="M10089" t="e">
            <v>#N/A</v>
          </cell>
          <cell r="O10089" t="e">
            <v>#N/A</v>
          </cell>
          <cell r="Q10089" t="e">
            <v>#N/A</v>
          </cell>
        </row>
        <row r="10090">
          <cell r="C10090" t="str">
            <v>ЦО</v>
          </cell>
          <cell r="E10090" t="str">
            <v>ремонт внутридомовых инженерных систем теплоснабжения (стояки)</v>
          </cell>
          <cell r="F10090" t="e">
            <v>#N/A</v>
          </cell>
          <cell r="J10090">
            <v>0</v>
          </cell>
          <cell r="L10090" t="e">
            <v>#N/A</v>
          </cell>
          <cell r="M10090" t="e">
            <v>#N/A</v>
          </cell>
          <cell r="O10090" t="e">
            <v>#N/A</v>
          </cell>
          <cell r="Q10090" t="e">
            <v>#N/A</v>
          </cell>
        </row>
        <row r="10091">
          <cell r="C10091" t="str">
            <v>ЦО-М</v>
          </cell>
          <cell r="E10091" t="str">
            <v>ремонт внутридомовых инженерных систем теплоснабжения (разводящие магистрали)</v>
          </cell>
          <cell r="F10091" t="e">
            <v>#N/A</v>
          </cell>
          <cell r="J10091">
            <v>0</v>
          </cell>
          <cell r="L10091" t="e">
            <v>#N/A</v>
          </cell>
          <cell r="M10091" t="e">
            <v>#N/A</v>
          </cell>
          <cell r="O10091" t="e">
            <v>#N/A</v>
          </cell>
          <cell r="Q10091" t="e">
            <v>#N/A</v>
          </cell>
        </row>
        <row r="10092">
          <cell r="C10092" t="str">
            <v>МУС</v>
          </cell>
          <cell r="E10092" t="str">
            <v>ремонт или замена мусоропровода</v>
          </cell>
          <cell r="F10092" t="e">
            <v>#N/A</v>
          </cell>
          <cell r="J10092">
            <v>0</v>
          </cell>
          <cell r="L10092" t="e">
            <v>#N/A</v>
          </cell>
          <cell r="M10092" t="e">
            <v>#N/A</v>
          </cell>
          <cell r="O10092" t="e">
            <v>#N/A</v>
          </cell>
          <cell r="Q10092" t="e">
            <v>#N/A</v>
          </cell>
        </row>
        <row r="10093">
          <cell r="C10093" t="str">
            <v>ППАиДУ</v>
          </cell>
          <cell r="E10093" t="str">
            <v>ремонт внутридомовой системы дымоудаления и противопожарной автоматики</v>
          </cell>
          <cell r="F10093" t="e">
            <v>#N/A</v>
          </cell>
          <cell r="J10093">
            <v>0</v>
          </cell>
          <cell r="L10093" t="e">
            <v>#N/A</v>
          </cell>
          <cell r="M10093" t="e">
            <v>#N/A</v>
          </cell>
          <cell r="O10093" t="e">
            <v>#N/A</v>
          </cell>
          <cell r="Q10093" t="e">
            <v>#N/A</v>
          </cell>
        </row>
        <row r="10094">
          <cell r="C10094" t="str">
            <v>ПВ</v>
          </cell>
          <cell r="E10094" t="str">
            <v>ремонт пожарного водопровода</v>
          </cell>
          <cell r="F10094" t="e">
            <v>#N/A</v>
          </cell>
          <cell r="J10094">
            <v>0</v>
          </cell>
          <cell r="L10094" t="e">
            <v>#N/A</v>
          </cell>
          <cell r="M10094" t="e">
            <v>#N/A</v>
          </cell>
          <cell r="O10094" t="e">
            <v>#N/A</v>
          </cell>
          <cell r="Q10094" t="e">
            <v>#N/A</v>
          </cell>
        </row>
        <row r="10095">
          <cell r="C10095" t="str">
            <v>ФАС</v>
          </cell>
          <cell r="E10095" t="str">
            <v>ремонт фасада</v>
          </cell>
          <cell r="F10095" t="e">
            <v>#N/A</v>
          </cell>
          <cell r="J10095">
            <v>0</v>
          </cell>
          <cell r="L10095" t="e">
            <v>#N/A</v>
          </cell>
          <cell r="M10095" t="e">
            <v>#N/A</v>
          </cell>
          <cell r="O10095" t="e">
            <v>#N/A</v>
          </cell>
          <cell r="Q10095" t="e">
            <v>#N/A</v>
          </cell>
        </row>
        <row r="10096">
          <cell r="C10096" t="str">
            <v>ОКН</v>
          </cell>
          <cell r="E10096" t="str">
            <v>Замена окон в местах общего пользования</v>
          </cell>
          <cell r="F10096" t="e">
            <v>#N/A</v>
          </cell>
          <cell r="J10096">
            <v>0</v>
          </cell>
          <cell r="L10096" t="e">
            <v>#N/A</v>
          </cell>
          <cell r="M10096" t="e">
            <v>#N/A</v>
          </cell>
          <cell r="O10096" t="e">
            <v>#N/A</v>
          </cell>
          <cell r="Q10096" t="e">
            <v>#N/A</v>
          </cell>
        </row>
        <row r="10097">
          <cell r="C10097" t="str">
            <v>КРЫ</v>
          </cell>
          <cell r="E10097" t="str">
            <v>ремонт крыши</v>
          </cell>
          <cell r="F10097" t="e">
            <v>#N/A</v>
          </cell>
          <cell r="J10097">
            <v>0</v>
          </cell>
          <cell r="L10097" t="e">
            <v>#N/A</v>
          </cell>
          <cell r="M10097" t="e">
            <v>#N/A</v>
          </cell>
          <cell r="O10097" t="e">
            <v>#N/A</v>
          </cell>
          <cell r="Q10097" t="e">
            <v>#N/A</v>
          </cell>
        </row>
        <row r="10098">
          <cell r="C10098" t="str">
            <v>ФУН</v>
          </cell>
          <cell r="E10098" t="str">
            <v>ремонт фундамента</v>
          </cell>
          <cell r="F10098" t="e">
            <v>#N/A</v>
          </cell>
          <cell r="J10098">
            <v>0</v>
          </cell>
          <cell r="L10098" t="e">
            <v>#N/A</v>
          </cell>
          <cell r="M10098" t="e">
            <v>#N/A</v>
          </cell>
          <cell r="O10098" t="e">
            <v>#N/A</v>
          </cell>
          <cell r="Q10098" t="e">
            <v>#N/A</v>
          </cell>
        </row>
        <row r="10099">
          <cell r="C10099" t="str">
            <v>ВДСК</v>
          </cell>
          <cell r="E10099" t="str">
            <v>ремонт или замена внутреннего водостока</v>
          </cell>
          <cell r="F10099" t="e">
            <v>#N/A</v>
          </cell>
          <cell r="J10099">
            <v>0</v>
          </cell>
          <cell r="L10099" t="e">
            <v>#N/A</v>
          </cell>
          <cell r="M10099" t="e">
            <v>#N/A</v>
          </cell>
          <cell r="O10099" t="e">
            <v>#N/A</v>
          </cell>
          <cell r="Q10099" t="e">
            <v>#N/A</v>
          </cell>
        </row>
        <row r="10100">
          <cell r="C10100" t="str">
            <v>ПОД</v>
          </cell>
          <cell r="E10100" t="str">
            <v>ремонт подвальных помещений, относящихся к общему имуществу собственников помещений</v>
          </cell>
          <cell r="F10100" t="e">
            <v>#N/A</v>
          </cell>
          <cell r="J10100">
            <v>0</v>
          </cell>
          <cell r="L10100" t="e">
            <v>#N/A</v>
          </cell>
          <cell r="M10100" t="e">
            <v>#N/A</v>
          </cell>
          <cell r="O10100" t="e">
            <v>#N/A</v>
          </cell>
          <cell r="Q10100" t="e">
            <v>#N/A</v>
          </cell>
        </row>
        <row r="10101">
          <cell r="C10101" t="str">
            <v>ПДД</v>
          </cell>
          <cell r="E10101" t="str">
            <v>Ремонт подъездов</v>
          </cell>
          <cell r="F10101" t="e">
            <v>#N/A</v>
          </cell>
          <cell r="J10101">
            <v>0</v>
          </cell>
          <cell r="L10101" t="e">
            <v>#N/A</v>
          </cell>
          <cell r="M10101" t="e">
            <v>#N/A</v>
          </cell>
          <cell r="O10101" t="e">
            <v>#N/A</v>
          </cell>
          <cell r="Q10101" t="e">
            <v>#N/A</v>
          </cell>
        </row>
        <row r="10102">
          <cell r="C10102" t="str">
            <v>ПСД</v>
          </cell>
          <cell r="E10102" t="str">
            <v>Резерв 2</v>
          </cell>
          <cell r="F10102" t="e">
            <v>#N/A</v>
          </cell>
          <cell r="J10102">
            <v>0</v>
          </cell>
          <cell r="L10102" t="e">
            <v>#N/A</v>
          </cell>
          <cell r="M10102" t="e">
            <v>#N/A</v>
          </cell>
          <cell r="O10102" t="e">
            <v>#N/A</v>
          </cell>
          <cell r="Q10102" t="e">
            <v>#N/A</v>
          </cell>
        </row>
        <row r="10103">
          <cell r="C10103" t="str">
            <v>ЭС</v>
          </cell>
          <cell r="E10103" t="str">
            <v>ремонт внутридомовых инженерных сетей электроснабжения</v>
          </cell>
          <cell r="F10103" t="e">
            <v>#N/A</v>
          </cell>
          <cell r="J10103">
            <v>0</v>
          </cell>
          <cell r="L10103" t="e">
            <v>#N/A</v>
          </cell>
          <cell r="M10103" t="e">
            <v>#N/A</v>
          </cell>
          <cell r="O10103" t="e">
            <v>#N/A</v>
          </cell>
          <cell r="Q10103" t="e">
            <v>#N/A</v>
          </cell>
        </row>
        <row r="10104">
          <cell r="C10104" t="str">
            <v>ГАЗ</v>
          </cell>
          <cell r="E10104" t="str">
            <v>ремонт внутридомовых инженерных систем газоснабжения</v>
          </cell>
          <cell r="F10104" t="e">
            <v>#N/A</v>
          </cell>
          <cell r="J10104">
            <v>0</v>
          </cell>
          <cell r="L10104" t="e">
            <v>#N/A</v>
          </cell>
          <cell r="M10104" t="e">
            <v>#N/A</v>
          </cell>
          <cell r="O10104" t="e">
            <v>#N/A</v>
          </cell>
          <cell r="Q10104" t="e">
            <v>#N/A</v>
          </cell>
        </row>
        <row r="10105">
          <cell r="C10105" t="str">
            <v>ХВС</v>
          </cell>
          <cell r="E10105" t="str">
            <v>ремонт внутридомовых инженерных систем холодного водоснабжения (стояки)</v>
          </cell>
          <cell r="F10105" t="e">
            <v>#N/A</v>
          </cell>
          <cell r="J10105">
            <v>0</v>
          </cell>
          <cell r="L10105" t="e">
            <v>#N/A</v>
          </cell>
          <cell r="M10105" t="e">
            <v>#N/A</v>
          </cell>
          <cell r="O10105" t="e">
            <v>#N/A</v>
          </cell>
          <cell r="Q10105" t="e">
            <v>#N/A</v>
          </cell>
        </row>
        <row r="10106">
          <cell r="C10106" t="str">
            <v>ХВС-М</v>
          </cell>
          <cell r="E10106" t="str">
            <v>ремонт внутридомовых инженерных систем холодного водоснабжения (разводящие магистрали)</v>
          </cell>
          <cell r="F10106" t="e">
            <v>#N/A</v>
          </cell>
          <cell r="J10106">
            <v>0</v>
          </cell>
          <cell r="L10106" t="e">
            <v>#N/A</v>
          </cell>
          <cell r="M10106" t="e">
            <v>#N/A</v>
          </cell>
          <cell r="O10106" t="e">
            <v>#N/A</v>
          </cell>
          <cell r="Q10106" t="e">
            <v>#N/A</v>
          </cell>
        </row>
        <row r="10107">
          <cell r="C10107" t="str">
            <v>ГВС</v>
          </cell>
          <cell r="E10107" t="str">
            <v>ремонт внутридомовых инженерных систем горячего водоснабжения (стояки)</v>
          </cell>
          <cell r="F10107" t="e">
            <v>#N/A</v>
          </cell>
          <cell r="J10107">
            <v>0</v>
          </cell>
          <cell r="L10107" t="e">
            <v>#N/A</v>
          </cell>
          <cell r="M10107" t="e">
            <v>#N/A</v>
          </cell>
          <cell r="O10107" t="e">
            <v>#N/A</v>
          </cell>
          <cell r="Q10107" t="e">
            <v>#N/A</v>
          </cell>
        </row>
        <row r="10108">
          <cell r="C10108" t="str">
            <v>ГВС-М</v>
          </cell>
          <cell r="E10108" t="str">
            <v>ремонт внутридомовых инженерных систем горячего водоснабжения (разводящие магистрали)</v>
          </cell>
          <cell r="F10108" t="e">
            <v>#N/A</v>
          </cell>
          <cell r="J10108">
            <v>0</v>
          </cell>
          <cell r="L10108" t="e">
            <v>#N/A</v>
          </cell>
          <cell r="M10108" t="e">
            <v>#N/A</v>
          </cell>
          <cell r="O10108" t="e">
            <v>#N/A</v>
          </cell>
          <cell r="Q10108" t="e">
            <v>#N/A</v>
          </cell>
        </row>
        <row r="10109">
          <cell r="C10109" t="str">
            <v>КАН</v>
          </cell>
          <cell r="E10109" t="str">
            <v>ремонт внутридомовых инженерных систем водоотведения (канализации) (стояки)</v>
          </cell>
          <cell r="F10109" t="e">
            <v>#N/A</v>
          </cell>
          <cell r="J10109">
            <v>0</v>
          </cell>
          <cell r="L10109" t="e">
            <v>#N/A</v>
          </cell>
          <cell r="M10109" t="e">
            <v>#N/A</v>
          </cell>
          <cell r="O10109" t="e">
            <v>#N/A</v>
          </cell>
          <cell r="Q10109" t="e">
            <v>#N/A</v>
          </cell>
        </row>
        <row r="10110">
          <cell r="C10110" t="str">
            <v>КАН-М</v>
          </cell>
          <cell r="E10110" t="str">
            <v>ремонт внутридомовых инженерных систем водоотведения (канализации) (выпуски и сборные трубопроводы)</v>
          </cell>
          <cell r="F10110" t="e">
            <v>#N/A</v>
          </cell>
          <cell r="J10110">
            <v>0</v>
          </cell>
          <cell r="L10110" t="e">
            <v>#N/A</v>
          </cell>
          <cell r="M10110" t="e">
            <v>#N/A</v>
          </cell>
          <cell r="O10110" t="e">
            <v>#N/A</v>
          </cell>
          <cell r="Q10110" t="e">
            <v>#N/A</v>
          </cell>
        </row>
        <row r="10111">
          <cell r="C10111" t="str">
            <v>ЦО</v>
          </cell>
          <cell r="E10111" t="str">
            <v>ремонт внутридомовых инженерных систем теплоснабжения (стояки)</v>
          </cell>
          <cell r="F10111" t="e">
            <v>#N/A</v>
          </cell>
          <cell r="J10111">
            <v>0</v>
          </cell>
          <cell r="L10111" t="e">
            <v>#N/A</v>
          </cell>
          <cell r="M10111" t="e">
            <v>#N/A</v>
          </cell>
          <cell r="O10111" t="e">
            <v>#N/A</v>
          </cell>
          <cell r="Q10111" t="e">
            <v>#N/A</v>
          </cell>
        </row>
        <row r="10112">
          <cell r="C10112" t="str">
            <v>ЦО-М</v>
          </cell>
          <cell r="E10112" t="str">
            <v>ремонт внутридомовых инженерных систем теплоснабжения (разводящие магистрали)</v>
          </cell>
          <cell r="F10112" t="e">
            <v>#N/A</v>
          </cell>
          <cell r="J10112">
            <v>0</v>
          </cell>
          <cell r="L10112" t="e">
            <v>#N/A</v>
          </cell>
          <cell r="M10112" t="e">
            <v>#N/A</v>
          </cell>
          <cell r="O10112" t="e">
            <v>#N/A</v>
          </cell>
          <cell r="Q10112" t="e">
            <v>#N/A</v>
          </cell>
        </row>
        <row r="10113">
          <cell r="C10113" t="str">
            <v>МУС</v>
          </cell>
          <cell r="E10113" t="str">
            <v>ремонт или замена мусоропровода</v>
          </cell>
          <cell r="F10113" t="e">
            <v>#N/A</v>
          </cell>
          <cell r="J10113">
            <v>0</v>
          </cell>
          <cell r="L10113" t="e">
            <v>#N/A</v>
          </cell>
          <cell r="M10113" t="e">
            <v>#N/A</v>
          </cell>
          <cell r="O10113" t="e">
            <v>#N/A</v>
          </cell>
          <cell r="Q10113" t="e">
            <v>#N/A</v>
          </cell>
        </row>
        <row r="10114">
          <cell r="C10114" t="str">
            <v>ППАиДУ</v>
          </cell>
          <cell r="E10114" t="str">
            <v>ремонт внутридомовой системы дымоудаления и противопожарной автоматики</v>
          </cell>
          <cell r="F10114" t="e">
            <v>#N/A</v>
          </cell>
          <cell r="J10114">
            <v>0</v>
          </cell>
          <cell r="L10114" t="e">
            <v>#N/A</v>
          </cell>
          <cell r="M10114" t="e">
            <v>#N/A</v>
          </cell>
          <cell r="O10114" t="e">
            <v>#N/A</v>
          </cell>
          <cell r="Q10114" t="e">
            <v>#N/A</v>
          </cell>
        </row>
        <row r="10115">
          <cell r="C10115" t="str">
            <v>ПВ</v>
          </cell>
          <cell r="E10115" t="str">
            <v>ремонт пожарного водопровода</v>
          </cell>
          <cell r="F10115" t="e">
            <v>#N/A</v>
          </cell>
          <cell r="J10115">
            <v>0</v>
          </cell>
          <cell r="L10115" t="e">
            <v>#N/A</v>
          </cell>
          <cell r="M10115" t="e">
            <v>#N/A</v>
          </cell>
          <cell r="O10115" t="e">
            <v>#N/A</v>
          </cell>
          <cell r="Q10115" t="e">
            <v>#N/A</v>
          </cell>
        </row>
        <row r="10116">
          <cell r="C10116" t="str">
            <v>ФАС</v>
          </cell>
          <cell r="E10116" t="str">
            <v>ремонт фасада</v>
          </cell>
          <cell r="F10116" t="e">
            <v>#N/A</v>
          </cell>
          <cell r="J10116">
            <v>0</v>
          </cell>
          <cell r="L10116" t="e">
            <v>#N/A</v>
          </cell>
          <cell r="M10116" t="e">
            <v>#N/A</v>
          </cell>
          <cell r="O10116" t="e">
            <v>#N/A</v>
          </cell>
          <cell r="Q10116" t="e">
            <v>#N/A</v>
          </cell>
        </row>
        <row r="10117">
          <cell r="C10117" t="str">
            <v>ОКН</v>
          </cell>
          <cell r="E10117" t="str">
            <v>Замена окон в местах общего пользования</v>
          </cell>
          <cell r="F10117" t="e">
            <v>#N/A</v>
          </cell>
          <cell r="J10117">
            <v>0</v>
          </cell>
          <cell r="L10117" t="e">
            <v>#N/A</v>
          </cell>
          <cell r="M10117" t="e">
            <v>#N/A</v>
          </cell>
          <cell r="O10117" t="e">
            <v>#N/A</v>
          </cell>
          <cell r="Q10117" t="e">
            <v>#N/A</v>
          </cell>
        </row>
        <row r="10118">
          <cell r="C10118" t="str">
            <v>КРЫ</v>
          </cell>
          <cell r="E10118" t="str">
            <v>ремонт крыши</v>
          </cell>
          <cell r="F10118" t="e">
            <v>#N/A</v>
          </cell>
          <cell r="J10118">
            <v>0</v>
          </cell>
          <cell r="L10118" t="e">
            <v>#N/A</v>
          </cell>
          <cell r="M10118" t="e">
            <v>#N/A</v>
          </cell>
          <cell r="O10118" t="e">
            <v>#N/A</v>
          </cell>
          <cell r="Q10118" t="e">
            <v>#N/A</v>
          </cell>
        </row>
        <row r="10119">
          <cell r="C10119" t="str">
            <v>ФУН</v>
          </cell>
          <cell r="E10119" t="str">
            <v>ремонт фундамента</v>
          </cell>
          <cell r="F10119" t="e">
            <v>#N/A</v>
          </cell>
          <cell r="J10119">
            <v>0</v>
          </cell>
          <cell r="L10119" t="e">
            <v>#N/A</v>
          </cell>
          <cell r="M10119" t="e">
            <v>#N/A</v>
          </cell>
          <cell r="O10119" t="e">
            <v>#N/A</v>
          </cell>
          <cell r="Q10119" t="e">
            <v>#N/A</v>
          </cell>
        </row>
        <row r="10120">
          <cell r="C10120" t="str">
            <v>ВДСК</v>
          </cell>
          <cell r="E10120" t="str">
            <v>ремонт или замена внутреннего водостока</v>
          </cell>
          <cell r="F10120" t="e">
            <v>#N/A</v>
          </cell>
          <cell r="J10120">
            <v>0</v>
          </cell>
          <cell r="L10120" t="e">
            <v>#N/A</v>
          </cell>
          <cell r="M10120" t="e">
            <v>#N/A</v>
          </cell>
          <cell r="O10120" t="e">
            <v>#N/A</v>
          </cell>
          <cell r="Q10120" t="e">
            <v>#N/A</v>
          </cell>
        </row>
        <row r="10121">
          <cell r="C10121" t="str">
            <v>ПОД</v>
          </cell>
          <cell r="E10121" t="str">
            <v>ремонт подвальных помещений, относящихся к общему имуществу собственников помещений</v>
          </cell>
          <cell r="F10121" t="e">
            <v>#N/A</v>
          </cell>
          <cell r="J10121">
            <v>0</v>
          </cell>
          <cell r="L10121" t="e">
            <v>#N/A</v>
          </cell>
          <cell r="M10121" t="e">
            <v>#N/A</v>
          </cell>
          <cell r="O10121" t="e">
            <v>#N/A</v>
          </cell>
          <cell r="Q10121" t="e">
            <v>#N/A</v>
          </cell>
        </row>
        <row r="10122">
          <cell r="C10122" t="str">
            <v>ПДД</v>
          </cell>
          <cell r="E10122" t="str">
            <v>Ремонт подъездов</v>
          </cell>
          <cell r="F10122" t="e">
            <v>#N/A</v>
          </cell>
          <cell r="J10122">
            <v>0</v>
          </cell>
          <cell r="L10122" t="e">
            <v>#N/A</v>
          </cell>
          <cell r="M10122" t="e">
            <v>#N/A</v>
          </cell>
          <cell r="O10122" t="e">
            <v>#N/A</v>
          </cell>
          <cell r="Q10122" t="e">
            <v>#N/A</v>
          </cell>
        </row>
        <row r="10123">
          <cell r="C10123" t="str">
            <v>ПСД</v>
          </cell>
          <cell r="E10123" t="str">
            <v>Резерв 2</v>
          </cell>
          <cell r="F10123" t="e">
            <v>#N/A</v>
          </cell>
          <cell r="J10123">
            <v>0</v>
          </cell>
          <cell r="L10123" t="e">
            <v>#N/A</v>
          </cell>
          <cell r="M10123" t="e">
            <v>#N/A</v>
          </cell>
          <cell r="O10123" t="e">
            <v>#N/A</v>
          </cell>
          <cell r="Q10123" t="e">
            <v>#N/A</v>
          </cell>
        </row>
        <row r="10124">
          <cell r="C10124" t="str">
            <v>ЭС</v>
          </cell>
          <cell r="E10124" t="str">
            <v>ремонт внутридомовых инженерных сетей электроснабжения</v>
          </cell>
          <cell r="F10124" t="e">
            <v>#N/A</v>
          </cell>
          <cell r="J10124">
            <v>0</v>
          </cell>
          <cell r="L10124" t="e">
            <v>#N/A</v>
          </cell>
          <cell r="M10124" t="e">
            <v>#N/A</v>
          </cell>
          <cell r="O10124" t="e">
            <v>#N/A</v>
          </cell>
          <cell r="Q10124" t="e">
            <v>#N/A</v>
          </cell>
        </row>
        <row r="10125">
          <cell r="C10125" t="str">
            <v>ГАЗ</v>
          </cell>
          <cell r="E10125" t="str">
            <v>ремонт внутридомовых инженерных систем газоснабжения</v>
          </cell>
          <cell r="F10125" t="e">
            <v>#N/A</v>
          </cell>
          <cell r="J10125">
            <v>0</v>
          </cell>
          <cell r="L10125" t="e">
            <v>#N/A</v>
          </cell>
          <cell r="M10125" t="e">
            <v>#N/A</v>
          </cell>
          <cell r="O10125" t="e">
            <v>#N/A</v>
          </cell>
          <cell r="Q10125" t="e">
            <v>#N/A</v>
          </cell>
        </row>
        <row r="10126">
          <cell r="C10126" t="str">
            <v>ХВС</v>
          </cell>
          <cell r="E10126" t="str">
            <v>ремонт внутридомовых инженерных систем холодного водоснабжения (стояки)</v>
          </cell>
          <cell r="F10126" t="e">
            <v>#N/A</v>
          </cell>
          <cell r="J10126">
            <v>0</v>
          </cell>
          <cell r="L10126" t="e">
            <v>#N/A</v>
          </cell>
          <cell r="M10126" t="e">
            <v>#N/A</v>
          </cell>
          <cell r="O10126" t="e">
            <v>#N/A</v>
          </cell>
          <cell r="Q10126" t="e">
            <v>#N/A</v>
          </cell>
        </row>
        <row r="10127">
          <cell r="C10127" t="str">
            <v>ХВС-М</v>
          </cell>
          <cell r="E10127" t="str">
            <v>ремонт внутридомовых инженерных систем холодного водоснабжения (разводящие магистрали)</v>
          </cell>
          <cell r="F10127" t="e">
            <v>#N/A</v>
          </cell>
          <cell r="J10127">
            <v>0</v>
          </cell>
          <cell r="L10127" t="e">
            <v>#N/A</v>
          </cell>
          <cell r="M10127" t="e">
            <v>#N/A</v>
          </cell>
          <cell r="O10127" t="e">
            <v>#N/A</v>
          </cell>
          <cell r="Q10127" t="e">
            <v>#N/A</v>
          </cell>
        </row>
        <row r="10128">
          <cell r="C10128" t="str">
            <v>ГВС</v>
          </cell>
          <cell r="E10128" t="str">
            <v>ремонт внутридомовых инженерных систем горячего водоснабжения (стояки)</v>
          </cell>
          <cell r="F10128" t="e">
            <v>#N/A</v>
          </cell>
          <cell r="J10128">
            <v>0</v>
          </cell>
          <cell r="L10128" t="e">
            <v>#N/A</v>
          </cell>
          <cell r="M10128" t="e">
            <v>#N/A</v>
          </cell>
          <cell r="O10128" t="e">
            <v>#N/A</v>
          </cell>
          <cell r="Q10128" t="e">
            <v>#N/A</v>
          </cell>
        </row>
        <row r="10129">
          <cell r="C10129" t="str">
            <v>ГВС-М</v>
          </cell>
          <cell r="E10129" t="str">
            <v>ремонт внутридомовых инженерных систем горячего водоснабжения (разводящие магистрали)</v>
          </cell>
          <cell r="F10129" t="e">
            <v>#N/A</v>
          </cell>
          <cell r="J10129">
            <v>0</v>
          </cell>
          <cell r="L10129" t="e">
            <v>#N/A</v>
          </cell>
          <cell r="M10129" t="e">
            <v>#N/A</v>
          </cell>
          <cell r="O10129" t="e">
            <v>#N/A</v>
          </cell>
          <cell r="Q10129" t="e">
            <v>#N/A</v>
          </cell>
        </row>
        <row r="10130">
          <cell r="C10130" t="str">
            <v>КАН</v>
          </cell>
          <cell r="E10130" t="str">
            <v>ремонт внутридомовых инженерных систем водоотведения (канализации) (стояки)</v>
          </cell>
          <cell r="F10130" t="e">
            <v>#N/A</v>
          </cell>
          <cell r="J10130">
            <v>0</v>
          </cell>
          <cell r="L10130" t="e">
            <v>#N/A</v>
          </cell>
          <cell r="M10130" t="e">
            <v>#N/A</v>
          </cell>
          <cell r="O10130" t="e">
            <v>#N/A</v>
          </cell>
          <cell r="Q10130" t="e">
            <v>#N/A</v>
          </cell>
        </row>
        <row r="10131">
          <cell r="C10131" t="str">
            <v>КАН-М</v>
          </cell>
          <cell r="E10131" t="str">
            <v>ремонт внутридомовых инженерных систем водоотведения (канализации) (выпуски и сборные трубопроводы)</v>
          </cell>
          <cell r="F10131" t="e">
            <v>#N/A</v>
          </cell>
          <cell r="J10131">
            <v>0</v>
          </cell>
          <cell r="L10131" t="e">
            <v>#N/A</v>
          </cell>
          <cell r="M10131" t="e">
            <v>#N/A</v>
          </cell>
          <cell r="O10131" t="e">
            <v>#N/A</v>
          </cell>
          <cell r="Q10131" t="e">
            <v>#N/A</v>
          </cell>
        </row>
        <row r="10132">
          <cell r="C10132" t="str">
            <v>ЦО</v>
          </cell>
          <cell r="E10132" t="str">
            <v>ремонт внутридомовых инженерных систем теплоснабжения (стояки)</v>
          </cell>
          <cell r="F10132" t="e">
            <v>#N/A</v>
          </cell>
          <cell r="J10132">
            <v>0</v>
          </cell>
          <cell r="L10132" t="e">
            <v>#N/A</v>
          </cell>
          <cell r="M10132" t="e">
            <v>#N/A</v>
          </cell>
          <cell r="O10132" t="e">
            <v>#N/A</v>
          </cell>
          <cell r="Q10132" t="e">
            <v>#N/A</v>
          </cell>
        </row>
        <row r="10133">
          <cell r="C10133" t="str">
            <v>ЦО-М</v>
          </cell>
          <cell r="E10133" t="str">
            <v>ремонт внутридомовых инженерных систем теплоснабжения (разводящие магистрали)</v>
          </cell>
          <cell r="F10133" t="e">
            <v>#N/A</v>
          </cell>
          <cell r="J10133">
            <v>0</v>
          </cell>
          <cell r="L10133" t="e">
            <v>#N/A</v>
          </cell>
          <cell r="M10133" t="e">
            <v>#N/A</v>
          </cell>
          <cell r="O10133" t="e">
            <v>#N/A</v>
          </cell>
          <cell r="Q10133" t="e">
            <v>#N/A</v>
          </cell>
        </row>
        <row r="10134">
          <cell r="C10134" t="str">
            <v>МУС</v>
          </cell>
          <cell r="E10134" t="str">
            <v>ремонт или замена мусоропровода</v>
          </cell>
          <cell r="F10134" t="e">
            <v>#N/A</v>
          </cell>
          <cell r="J10134">
            <v>0</v>
          </cell>
          <cell r="L10134" t="e">
            <v>#N/A</v>
          </cell>
          <cell r="M10134" t="e">
            <v>#N/A</v>
          </cell>
          <cell r="O10134" t="e">
            <v>#N/A</v>
          </cell>
          <cell r="Q10134" t="e">
            <v>#N/A</v>
          </cell>
        </row>
        <row r="10135">
          <cell r="C10135" t="str">
            <v>ППАиДУ</v>
          </cell>
          <cell r="E10135" t="str">
            <v>ремонт внутридомовой системы дымоудаления и противопожарной автоматики</v>
          </cell>
          <cell r="F10135" t="e">
            <v>#N/A</v>
          </cell>
          <cell r="J10135">
            <v>0</v>
          </cell>
          <cell r="L10135" t="e">
            <v>#N/A</v>
          </cell>
          <cell r="M10135" t="e">
            <v>#N/A</v>
          </cell>
          <cell r="O10135" t="e">
            <v>#N/A</v>
          </cell>
          <cell r="Q10135" t="e">
            <v>#N/A</v>
          </cell>
        </row>
        <row r="10136">
          <cell r="C10136" t="str">
            <v>ПВ</v>
          </cell>
          <cell r="E10136" t="str">
            <v>ремонт пожарного водопровода</v>
          </cell>
          <cell r="F10136" t="e">
            <v>#N/A</v>
          </cell>
          <cell r="J10136">
            <v>0</v>
          </cell>
          <cell r="L10136" t="e">
            <v>#N/A</v>
          </cell>
          <cell r="M10136" t="e">
            <v>#N/A</v>
          </cell>
          <cell r="O10136" t="e">
            <v>#N/A</v>
          </cell>
          <cell r="Q10136" t="e">
            <v>#N/A</v>
          </cell>
        </row>
        <row r="10137">
          <cell r="C10137" t="str">
            <v>ФАС</v>
          </cell>
          <cell r="E10137" t="str">
            <v>ремонт фасада</v>
          </cell>
          <cell r="F10137" t="e">
            <v>#N/A</v>
          </cell>
          <cell r="J10137">
            <v>0</v>
          </cell>
          <cell r="L10137" t="e">
            <v>#N/A</v>
          </cell>
          <cell r="M10137" t="e">
            <v>#N/A</v>
          </cell>
          <cell r="O10137" t="e">
            <v>#N/A</v>
          </cell>
          <cell r="Q10137" t="e">
            <v>#N/A</v>
          </cell>
        </row>
        <row r="10138">
          <cell r="C10138" t="str">
            <v>ОКН</v>
          </cell>
          <cell r="E10138" t="str">
            <v>Замена окон в местах общего пользования</v>
          </cell>
          <cell r="F10138" t="e">
            <v>#N/A</v>
          </cell>
          <cell r="J10138">
            <v>0</v>
          </cell>
          <cell r="L10138" t="e">
            <v>#N/A</v>
          </cell>
          <cell r="M10138" t="e">
            <v>#N/A</v>
          </cell>
          <cell r="O10138" t="e">
            <v>#N/A</v>
          </cell>
          <cell r="Q10138" t="e">
            <v>#N/A</v>
          </cell>
        </row>
        <row r="10139">
          <cell r="C10139" t="str">
            <v>КРЫ</v>
          </cell>
          <cell r="E10139" t="str">
            <v>ремонт крыши</v>
          </cell>
          <cell r="F10139" t="e">
            <v>#N/A</v>
          </cell>
          <cell r="J10139">
            <v>0</v>
          </cell>
          <cell r="L10139" t="e">
            <v>#N/A</v>
          </cell>
          <cell r="M10139" t="e">
            <v>#N/A</v>
          </cell>
          <cell r="O10139" t="e">
            <v>#N/A</v>
          </cell>
          <cell r="Q10139" t="e">
            <v>#N/A</v>
          </cell>
        </row>
        <row r="10140">
          <cell r="C10140" t="str">
            <v>ФУН</v>
          </cell>
          <cell r="E10140" t="str">
            <v>ремонт фундамента</v>
          </cell>
          <cell r="F10140" t="e">
            <v>#N/A</v>
          </cell>
          <cell r="J10140">
            <v>0</v>
          </cell>
          <cell r="L10140" t="e">
            <v>#N/A</v>
          </cell>
          <cell r="M10140" t="e">
            <v>#N/A</v>
          </cell>
          <cell r="O10140" t="e">
            <v>#N/A</v>
          </cell>
          <cell r="Q10140" t="e">
            <v>#N/A</v>
          </cell>
        </row>
        <row r="10141">
          <cell r="C10141" t="str">
            <v>ВДСК</v>
          </cell>
          <cell r="E10141" t="str">
            <v>ремонт или замена внутреннего водостока</v>
          </cell>
          <cell r="F10141" t="e">
            <v>#N/A</v>
          </cell>
          <cell r="J10141">
            <v>0</v>
          </cell>
          <cell r="L10141" t="e">
            <v>#N/A</v>
          </cell>
          <cell r="M10141" t="e">
            <v>#N/A</v>
          </cell>
          <cell r="O10141" t="e">
            <v>#N/A</v>
          </cell>
          <cell r="Q10141" t="e">
            <v>#N/A</v>
          </cell>
        </row>
        <row r="10142">
          <cell r="C10142" t="str">
            <v>ПОД</v>
          </cell>
          <cell r="E10142" t="str">
            <v>ремонт подвальных помещений, относящихся к общему имуществу собственников помещений</v>
          </cell>
          <cell r="F10142" t="e">
            <v>#N/A</v>
          </cell>
          <cell r="J10142">
            <v>0</v>
          </cell>
          <cell r="L10142" t="e">
            <v>#N/A</v>
          </cell>
          <cell r="M10142" t="e">
            <v>#N/A</v>
          </cell>
          <cell r="O10142" t="e">
            <v>#N/A</v>
          </cell>
          <cell r="Q10142" t="e">
            <v>#N/A</v>
          </cell>
        </row>
        <row r="10143">
          <cell r="C10143" t="str">
            <v>ПДД</v>
          </cell>
          <cell r="E10143" t="str">
            <v>Ремонт подъездов</v>
          </cell>
          <cell r="F10143" t="e">
            <v>#N/A</v>
          </cell>
          <cell r="J10143">
            <v>0</v>
          </cell>
          <cell r="L10143" t="e">
            <v>#N/A</v>
          </cell>
          <cell r="M10143" t="e">
            <v>#N/A</v>
          </cell>
          <cell r="O10143" t="e">
            <v>#N/A</v>
          </cell>
          <cell r="Q10143" t="e">
            <v>#N/A</v>
          </cell>
        </row>
        <row r="10144">
          <cell r="C10144" t="str">
            <v>ПСД</v>
          </cell>
          <cell r="E10144" t="str">
            <v>Резерв 2</v>
          </cell>
          <cell r="F10144" t="e">
            <v>#N/A</v>
          </cell>
          <cell r="J10144">
            <v>0</v>
          </cell>
          <cell r="L10144" t="e">
            <v>#N/A</v>
          </cell>
          <cell r="M10144" t="e">
            <v>#N/A</v>
          </cell>
          <cell r="O10144" t="e">
            <v>#N/A</v>
          </cell>
          <cell r="Q10144" t="e">
            <v>#N/A</v>
          </cell>
        </row>
        <row r="10145">
          <cell r="C10145" t="str">
            <v>ЭС</v>
          </cell>
          <cell r="E10145" t="str">
            <v>ремонт внутридомовых инженерных сетей электроснабжения</v>
          </cell>
          <cell r="F10145" t="e">
            <v>#N/A</v>
          </cell>
          <cell r="J10145">
            <v>0</v>
          </cell>
          <cell r="L10145" t="e">
            <v>#N/A</v>
          </cell>
          <cell r="M10145" t="e">
            <v>#N/A</v>
          </cell>
          <cell r="O10145" t="e">
            <v>#N/A</v>
          </cell>
          <cell r="Q10145" t="e">
            <v>#N/A</v>
          </cell>
        </row>
        <row r="10146">
          <cell r="C10146" t="str">
            <v>ГАЗ</v>
          </cell>
          <cell r="E10146" t="str">
            <v>ремонт внутридомовых инженерных систем газоснабжения</v>
          </cell>
          <cell r="F10146" t="e">
            <v>#N/A</v>
          </cell>
          <cell r="J10146">
            <v>0</v>
          </cell>
          <cell r="L10146" t="e">
            <v>#N/A</v>
          </cell>
          <cell r="M10146" t="e">
            <v>#N/A</v>
          </cell>
          <cell r="O10146" t="e">
            <v>#N/A</v>
          </cell>
          <cell r="Q10146" t="e">
            <v>#N/A</v>
          </cell>
        </row>
        <row r="10147">
          <cell r="C10147" t="str">
            <v>ХВС</v>
          </cell>
          <cell r="E10147" t="str">
            <v>ремонт внутридомовых инженерных систем холодного водоснабжения (стояки)</v>
          </cell>
          <cell r="F10147" t="e">
            <v>#N/A</v>
          </cell>
          <cell r="J10147">
            <v>0</v>
          </cell>
          <cell r="L10147" t="e">
            <v>#N/A</v>
          </cell>
          <cell r="M10147" t="e">
            <v>#N/A</v>
          </cell>
          <cell r="O10147" t="e">
            <v>#N/A</v>
          </cell>
          <cell r="Q10147" t="e">
            <v>#N/A</v>
          </cell>
        </row>
        <row r="10148">
          <cell r="C10148" t="str">
            <v>ХВС-М</v>
          </cell>
          <cell r="E10148" t="str">
            <v>ремонт внутридомовых инженерных систем холодного водоснабжения (разводящие магистрали)</v>
          </cell>
          <cell r="F10148" t="e">
            <v>#N/A</v>
          </cell>
          <cell r="J10148">
            <v>0</v>
          </cell>
          <cell r="L10148" t="e">
            <v>#N/A</v>
          </cell>
          <cell r="M10148" t="e">
            <v>#N/A</v>
          </cell>
          <cell r="O10148" t="e">
            <v>#N/A</v>
          </cell>
          <cell r="Q10148" t="e">
            <v>#N/A</v>
          </cell>
        </row>
        <row r="10149">
          <cell r="C10149" t="str">
            <v>ГВС</v>
          </cell>
          <cell r="E10149" t="str">
            <v>ремонт внутридомовых инженерных систем горячего водоснабжения (стояки)</v>
          </cell>
          <cell r="F10149" t="e">
            <v>#N/A</v>
          </cell>
          <cell r="J10149">
            <v>0</v>
          </cell>
          <cell r="L10149" t="e">
            <v>#N/A</v>
          </cell>
          <cell r="M10149" t="e">
            <v>#N/A</v>
          </cell>
          <cell r="O10149" t="e">
            <v>#N/A</v>
          </cell>
          <cell r="Q10149" t="e">
            <v>#N/A</v>
          </cell>
        </row>
        <row r="10150">
          <cell r="C10150" t="str">
            <v>ГВС-М</v>
          </cell>
          <cell r="E10150" t="str">
            <v>ремонт внутридомовых инженерных систем горячего водоснабжения (разводящие магистрали)</v>
          </cell>
          <cell r="F10150" t="e">
            <v>#N/A</v>
          </cell>
          <cell r="J10150">
            <v>0</v>
          </cell>
          <cell r="L10150" t="e">
            <v>#N/A</v>
          </cell>
          <cell r="M10150" t="e">
            <v>#N/A</v>
          </cell>
          <cell r="O10150" t="e">
            <v>#N/A</v>
          </cell>
          <cell r="Q10150" t="e">
            <v>#N/A</v>
          </cell>
        </row>
        <row r="10151">
          <cell r="C10151" t="str">
            <v>КАН</v>
          </cell>
          <cell r="E10151" t="str">
            <v>ремонт внутридомовых инженерных систем водоотведения (канализации) (стояки)</v>
          </cell>
          <cell r="F10151" t="e">
            <v>#N/A</v>
          </cell>
          <cell r="J10151">
            <v>0</v>
          </cell>
          <cell r="L10151" t="e">
            <v>#N/A</v>
          </cell>
          <cell r="M10151" t="e">
            <v>#N/A</v>
          </cell>
          <cell r="O10151" t="e">
            <v>#N/A</v>
          </cell>
          <cell r="Q10151" t="e">
            <v>#N/A</v>
          </cell>
        </row>
        <row r="10152">
          <cell r="C10152" t="str">
            <v>КАН-М</v>
          </cell>
          <cell r="E10152" t="str">
            <v>ремонт внутридомовых инженерных систем водоотведения (канализации) (выпуски и сборные трубопроводы)</v>
          </cell>
          <cell r="F10152" t="e">
            <v>#N/A</v>
          </cell>
          <cell r="J10152">
            <v>0</v>
          </cell>
          <cell r="L10152" t="e">
            <v>#N/A</v>
          </cell>
          <cell r="M10152" t="e">
            <v>#N/A</v>
          </cell>
          <cell r="O10152" t="e">
            <v>#N/A</v>
          </cell>
          <cell r="Q10152" t="e">
            <v>#N/A</v>
          </cell>
        </row>
        <row r="10153">
          <cell r="C10153" t="str">
            <v>ЦО</v>
          </cell>
          <cell r="E10153" t="str">
            <v>ремонт внутридомовых инженерных систем теплоснабжения (стояки)</v>
          </cell>
          <cell r="F10153" t="e">
            <v>#N/A</v>
          </cell>
          <cell r="J10153">
            <v>0</v>
          </cell>
          <cell r="L10153" t="e">
            <v>#N/A</v>
          </cell>
          <cell r="M10153" t="e">
            <v>#N/A</v>
          </cell>
          <cell r="O10153" t="e">
            <v>#N/A</v>
          </cell>
          <cell r="Q10153" t="e">
            <v>#N/A</v>
          </cell>
        </row>
        <row r="10154">
          <cell r="C10154" t="str">
            <v>ЦО-М</v>
          </cell>
          <cell r="E10154" t="str">
            <v>ремонт внутридомовых инженерных систем теплоснабжения (разводящие магистрали)</v>
          </cell>
          <cell r="F10154" t="e">
            <v>#N/A</v>
          </cell>
          <cell r="J10154">
            <v>0</v>
          </cell>
          <cell r="L10154" t="e">
            <v>#N/A</v>
          </cell>
          <cell r="M10154" t="e">
            <v>#N/A</v>
          </cell>
          <cell r="O10154" t="e">
            <v>#N/A</v>
          </cell>
          <cell r="Q10154" t="e">
            <v>#N/A</v>
          </cell>
        </row>
        <row r="10155">
          <cell r="C10155" t="str">
            <v>МУС</v>
          </cell>
          <cell r="E10155" t="str">
            <v>ремонт или замена мусоропровода</v>
          </cell>
          <cell r="F10155" t="e">
            <v>#N/A</v>
          </cell>
          <cell r="J10155">
            <v>0</v>
          </cell>
          <cell r="L10155" t="e">
            <v>#N/A</v>
          </cell>
          <cell r="M10155" t="e">
            <v>#N/A</v>
          </cell>
          <cell r="O10155" t="e">
            <v>#N/A</v>
          </cell>
          <cell r="Q10155" t="e">
            <v>#N/A</v>
          </cell>
        </row>
        <row r="10156">
          <cell r="C10156" t="str">
            <v>ППАиДУ</v>
          </cell>
          <cell r="E10156" t="str">
            <v>ремонт внутридомовой системы дымоудаления и противопожарной автоматики</v>
          </cell>
          <cell r="F10156" t="e">
            <v>#N/A</v>
          </cell>
          <cell r="J10156">
            <v>0</v>
          </cell>
          <cell r="L10156" t="e">
            <v>#N/A</v>
          </cell>
          <cell r="M10156" t="e">
            <v>#N/A</v>
          </cell>
          <cell r="O10156" t="e">
            <v>#N/A</v>
          </cell>
          <cell r="Q10156" t="e">
            <v>#N/A</v>
          </cell>
        </row>
        <row r="10157">
          <cell r="C10157" t="str">
            <v>ПВ</v>
          </cell>
          <cell r="E10157" t="str">
            <v>ремонт пожарного водопровода</v>
          </cell>
          <cell r="F10157" t="e">
            <v>#N/A</v>
          </cell>
          <cell r="J10157">
            <v>0</v>
          </cell>
          <cell r="L10157" t="e">
            <v>#N/A</v>
          </cell>
          <cell r="M10157" t="e">
            <v>#N/A</v>
          </cell>
          <cell r="O10157" t="e">
            <v>#N/A</v>
          </cell>
          <cell r="Q10157" t="e">
            <v>#N/A</v>
          </cell>
        </row>
        <row r="10158">
          <cell r="C10158" t="str">
            <v>ФАС</v>
          </cell>
          <cell r="E10158" t="str">
            <v>ремонт фасада</v>
          </cell>
          <cell r="F10158" t="e">
            <v>#N/A</v>
          </cell>
          <cell r="J10158">
            <v>0</v>
          </cell>
          <cell r="L10158" t="e">
            <v>#N/A</v>
          </cell>
          <cell r="M10158" t="e">
            <v>#N/A</v>
          </cell>
          <cell r="O10158" t="e">
            <v>#N/A</v>
          </cell>
          <cell r="Q10158" t="e">
            <v>#N/A</v>
          </cell>
        </row>
        <row r="10159">
          <cell r="C10159" t="str">
            <v>ОКН</v>
          </cell>
          <cell r="E10159" t="str">
            <v>Замена окон в местах общего пользования</v>
          </cell>
          <cell r="F10159" t="e">
            <v>#N/A</v>
          </cell>
          <cell r="J10159">
            <v>0</v>
          </cell>
          <cell r="L10159" t="e">
            <v>#N/A</v>
          </cell>
          <cell r="M10159" t="e">
            <v>#N/A</v>
          </cell>
          <cell r="O10159" t="e">
            <v>#N/A</v>
          </cell>
          <cell r="Q10159" t="e">
            <v>#N/A</v>
          </cell>
        </row>
        <row r="10160">
          <cell r="C10160" t="str">
            <v>КРЫ</v>
          </cell>
          <cell r="E10160" t="str">
            <v>ремонт крыши</v>
          </cell>
          <cell r="F10160" t="e">
            <v>#N/A</v>
          </cell>
          <cell r="J10160">
            <v>0</v>
          </cell>
          <cell r="L10160" t="e">
            <v>#N/A</v>
          </cell>
          <cell r="M10160" t="e">
            <v>#N/A</v>
          </cell>
          <cell r="O10160" t="e">
            <v>#N/A</v>
          </cell>
          <cell r="Q10160" t="e">
            <v>#N/A</v>
          </cell>
        </row>
        <row r="10161">
          <cell r="C10161" t="str">
            <v>ФУН</v>
          </cell>
          <cell r="E10161" t="str">
            <v>ремонт фундамента</v>
          </cell>
          <cell r="F10161" t="e">
            <v>#N/A</v>
          </cell>
          <cell r="J10161">
            <v>0</v>
          </cell>
          <cell r="L10161" t="e">
            <v>#N/A</v>
          </cell>
          <cell r="M10161" t="e">
            <v>#N/A</v>
          </cell>
          <cell r="O10161" t="e">
            <v>#N/A</v>
          </cell>
          <cell r="Q10161" t="e">
            <v>#N/A</v>
          </cell>
        </row>
        <row r="10162">
          <cell r="C10162" t="str">
            <v>ВДСК</v>
          </cell>
          <cell r="E10162" t="str">
            <v>ремонт или замена внутреннего водостока</v>
          </cell>
          <cell r="F10162" t="e">
            <v>#N/A</v>
          </cell>
          <cell r="J10162">
            <v>0</v>
          </cell>
          <cell r="L10162" t="e">
            <v>#N/A</v>
          </cell>
          <cell r="M10162" t="e">
            <v>#N/A</v>
          </cell>
          <cell r="O10162" t="e">
            <v>#N/A</v>
          </cell>
          <cell r="Q10162" t="e">
            <v>#N/A</v>
          </cell>
        </row>
        <row r="10163">
          <cell r="C10163" t="str">
            <v>ПОД</v>
          </cell>
          <cell r="E10163" t="str">
            <v>ремонт подвальных помещений, относящихся к общему имуществу собственников помещений</v>
          </cell>
          <cell r="F10163" t="e">
            <v>#N/A</v>
          </cell>
          <cell r="J10163">
            <v>0</v>
          </cell>
          <cell r="L10163" t="e">
            <v>#N/A</v>
          </cell>
          <cell r="M10163" t="e">
            <v>#N/A</v>
          </cell>
          <cell r="O10163" t="e">
            <v>#N/A</v>
          </cell>
          <cell r="Q10163" t="e">
            <v>#N/A</v>
          </cell>
        </row>
        <row r="10164">
          <cell r="C10164" t="str">
            <v>ПДД</v>
          </cell>
          <cell r="E10164" t="str">
            <v>Ремонт подъездов</v>
          </cell>
          <cell r="F10164" t="e">
            <v>#N/A</v>
          </cell>
          <cell r="J10164">
            <v>0</v>
          </cell>
          <cell r="L10164" t="e">
            <v>#N/A</v>
          </cell>
          <cell r="M10164" t="e">
            <v>#N/A</v>
          </cell>
          <cell r="O10164" t="e">
            <v>#N/A</v>
          </cell>
          <cell r="Q10164" t="e">
            <v>#N/A</v>
          </cell>
        </row>
        <row r="10165">
          <cell r="C10165" t="str">
            <v>ПСД</v>
          </cell>
          <cell r="E10165" t="str">
            <v>Резерв 2</v>
          </cell>
          <cell r="F10165" t="e">
            <v>#N/A</v>
          </cell>
          <cell r="J10165">
            <v>0</v>
          </cell>
          <cell r="L10165" t="e">
            <v>#N/A</v>
          </cell>
          <cell r="M10165" t="e">
            <v>#N/A</v>
          </cell>
          <cell r="O10165" t="e">
            <v>#N/A</v>
          </cell>
          <cell r="Q10165" t="e">
            <v>#N/A</v>
          </cell>
        </row>
        <row r="10166">
          <cell r="C10166" t="str">
            <v>ЭС</v>
          </cell>
          <cell r="E10166" t="str">
            <v>ремонт внутридомовых инженерных сетей электроснабжения</v>
          </cell>
          <cell r="F10166" t="e">
            <v>#N/A</v>
          </cell>
          <cell r="J10166">
            <v>0</v>
          </cell>
          <cell r="L10166" t="e">
            <v>#N/A</v>
          </cell>
          <cell r="M10166" t="e">
            <v>#N/A</v>
          </cell>
          <cell r="O10166" t="e">
            <v>#N/A</v>
          </cell>
          <cell r="Q10166" t="e">
            <v>#N/A</v>
          </cell>
        </row>
        <row r="10167">
          <cell r="C10167" t="str">
            <v>ГАЗ</v>
          </cell>
          <cell r="E10167" t="str">
            <v>ремонт внутридомовых инженерных систем газоснабжения</v>
          </cell>
          <cell r="F10167" t="e">
            <v>#N/A</v>
          </cell>
          <cell r="J10167">
            <v>0</v>
          </cell>
          <cell r="L10167" t="e">
            <v>#N/A</v>
          </cell>
          <cell r="M10167" t="e">
            <v>#N/A</v>
          </cell>
          <cell r="O10167" t="e">
            <v>#N/A</v>
          </cell>
          <cell r="Q10167" t="e">
            <v>#N/A</v>
          </cell>
        </row>
        <row r="10168">
          <cell r="C10168" t="str">
            <v>ХВС</v>
          </cell>
          <cell r="E10168" t="str">
            <v>ремонт внутридомовых инженерных систем холодного водоснабжения (стояки)</v>
          </cell>
          <cell r="F10168" t="e">
            <v>#N/A</v>
          </cell>
          <cell r="J10168">
            <v>0</v>
          </cell>
          <cell r="L10168" t="e">
            <v>#N/A</v>
          </cell>
          <cell r="M10168" t="e">
            <v>#N/A</v>
          </cell>
          <cell r="O10168" t="e">
            <v>#N/A</v>
          </cell>
          <cell r="Q10168" t="e">
            <v>#N/A</v>
          </cell>
        </row>
        <row r="10169">
          <cell r="C10169" t="str">
            <v>ХВС-М</v>
          </cell>
          <cell r="E10169" t="str">
            <v>ремонт внутридомовых инженерных систем холодного водоснабжения (разводящие магистрали)</v>
          </cell>
          <cell r="F10169" t="e">
            <v>#N/A</v>
          </cell>
          <cell r="J10169">
            <v>0</v>
          </cell>
          <cell r="L10169" t="e">
            <v>#N/A</v>
          </cell>
          <cell r="M10169" t="e">
            <v>#N/A</v>
          </cell>
          <cell r="O10169" t="e">
            <v>#N/A</v>
          </cell>
          <cell r="Q10169" t="e">
            <v>#N/A</v>
          </cell>
        </row>
        <row r="10170">
          <cell r="C10170" t="str">
            <v>ГВС</v>
          </cell>
          <cell r="E10170" t="str">
            <v>ремонт внутридомовых инженерных систем горячего водоснабжения (стояки)</v>
          </cell>
          <cell r="F10170" t="e">
            <v>#N/A</v>
          </cell>
          <cell r="J10170">
            <v>0</v>
          </cell>
          <cell r="L10170" t="e">
            <v>#N/A</v>
          </cell>
          <cell r="M10170" t="e">
            <v>#N/A</v>
          </cell>
          <cell r="O10170" t="e">
            <v>#N/A</v>
          </cell>
          <cell r="Q10170" t="e">
            <v>#N/A</v>
          </cell>
        </row>
        <row r="10171">
          <cell r="C10171" t="str">
            <v>ГВС-М</v>
          </cell>
          <cell r="E10171" t="str">
            <v>ремонт внутридомовых инженерных систем горячего водоснабжения (разводящие магистрали)</v>
          </cell>
          <cell r="F10171" t="e">
            <v>#N/A</v>
          </cell>
          <cell r="J10171">
            <v>0</v>
          </cell>
          <cell r="L10171" t="e">
            <v>#N/A</v>
          </cell>
          <cell r="M10171" t="e">
            <v>#N/A</v>
          </cell>
          <cell r="O10171" t="e">
            <v>#N/A</v>
          </cell>
          <cell r="Q10171" t="e">
            <v>#N/A</v>
          </cell>
        </row>
        <row r="10172">
          <cell r="C10172" t="str">
            <v>КАН</v>
          </cell>
          <cell r="E10172" t="str">
            <v>ремонт внутридомовых инженерных систем водоотведения (канализации) (стояки)</v>
          </cell>
          <cell r="F10172" t="e">
            <v>#N/A</v>
          </cell>
          <cell r="J10172">
            <v>0</v>
          </cell>
          <cell r="L10172" t="e">
            <v>#N/A</v>
          </cell>
          <cell r="M10172" t="e">
            <v>#N/A</v>
          </cell>
          <cell r="O10172" t="e">
            <v>#N/A</v>
          </cell>
          <cell r="Q10172" t="e">
            <v>#N/A</v>
          </cell>
        </row>
        <row r="10173">
          <cell r="C10173" t="str">
            <v>КАН-М</v>
          </cell>
          <cell r="E10173" t="str">
            <v>ремонт внутридомовых инженерных систем водоотведения (канализации) (выпуски и сборные трубопроводы)</v>
          </cell>
          <cell r="F10173" t="e">
            <v>#N/A</v>
          </cell>
          <cell r="J10173">
            <v>0</v>
          </cell>
          <cell r="L10173" t="e">
            <v>#N/A</v>
          </cell>
          <cell r="M10173" t="e">
            <v>#N/A</v>
          </cell>
          <cell r="O10173" t="e">
            <v>#N/A</v>
          </cell>
          <cell r="Q10173" t="e">
            <v>#N/A</v>
          </cell>
        </row>
        <row r="10174">
          <cell r="C10174" t="str">
            <v>ЦО</v>
          </cell>
          <cell r="E10174" t="str">
            <v>ремонт внутридомовых инженерных систем теплоснабжения (стояки)</v>
          </cell>
          <cell r="F10174" t="e">
            <v>#N/A</v>
          </cell>
          <cell r="J10174">
            <v>0</v>
          </cell>
          <cell r="L10174" t="e">
            <v>#N/A</v>
          </cell>
          <cell r="M10174" t="e">
            <v>#N/A</v>
          </cell>
          <cell r="O10174" t="e">
            <v>#N/A</v>
          </cell>
          <cell r="Q10174" t="e">
            <v>#N/A</v>
          </cell>
        </row>
        <row r="10175">
          <cell r="C10175" t="str">
            <v>ЦО-М</v>
          </cell>
          <cell r="E10175" t="str">
            <v>ремонт внутридомовых инженерных систем теплоснабжения (разводящие магистрали)</v>
          </cell>
          <cell r="F10175" t="e">
            <v>#N/A</v>
          </cell>
          <cell r="J10175">
            <v>0</v>
          </cell>
          <cell r="L10175" t="e">
            <v>#N/A</v>
          </cell>
          <cell r="M10175" t="e">
            <v>#N/A</v>
          </cell>
          <cell r="O10175" t="e">
            <v>#N/A</v>
          </cell>
          <cell r="Q10175" t="e">
            <v>#N/A</v>
          </cell>
        </row>
        <row r="10176">
          <cell r="C10176" t="str">
            <v>МУС</v>
          </cell>
          <cell r="E10176" t="str">
            <v>ремонт или замена мусоропровода</v>
          </cell>
          <cell r="F10176" t="e">
            <v>#N/A</v>
          </cell>
          <cell r="J10176">
            <v>0</v>
          </cell>
          <cell r="L10176" t="e">
            <v>#N/A</v>
          </cell>
          <cell r="M10176" t="e">
            <v>#N/A</v>
          </cell>
          <cell r="O10176" t="e">
            <v>#N/A</v>
          </cell>
          <cell r="Q10176" t="e">
            <v>#N/A</v>
          </cell>
        </row>
        <row r="10177">
          <cell r="C10177" t="str">
            <v>ППАиДУ</v>
          </cell>
          <cell r="E10177" t="str">
            <v>ремонт внутридомовой системы дымоудаления и противопожарной автоматики</v>
          </cell>
          <cell r="F10177" t="e">
            <v>#N/A</v>
          </cell>
          <cell r="J10177">
            <v>0</v>
          </cell>
          <cell r="L10177" t="e">
            <v>#N/A</v>
          </cell>
          <cell r="M10177" t="e">
            <v>#N/A</v>
          </cell>
          <cell r="O10177" t="e">
            <v>#N/A</v>
          </cell>
          <cell r="Q10177" t="e">
            <v>#N/A</v>
          </cell>
        </row>
        <row r="10178">
          <cell r="C10178" t="str">
            <v>ПВ</v>
          </cell>
          <cell r="E10178" t="str">
            <v>ремонт пожарного водопровода</v>
          </cell>
          <cell r="F10178" t="e">
            <v>#N/A</v>
          </cell>
          <cell r="J10178">
            <v>0</v>
          </cell>
          <cell r="L10178" t="e">
            <v>#N/A</v>
          </cell>
          <cell r="M10178" t="e">
            <v>#N/A</v>
          </cell>
          <cell r="O10178" t="e">
            <v>#N/A</v>
          </cell>
          <cell r="Q10178" t="e">
            <v>#N/A</v>
          </cell>
        </row>
        <row r="10179">
          <cell r="C10179" t="str">
            <v>ФАС</v>
          </cell>
          <cell r="E10179" t="str">
            <v>ремонт фасада</v>
          </cell>
          <cell r="F10179" t="e">
            <v>#N/A</v>
          </cell>
          <cell r="J10179">
            <v>0</v>
          </cell>
          <cell r="L10179" t="e">
            <v>#N/A</v>
          </cell>
          <cell r="M10179" t="e">
            <v>#N/A</v>
          </cell>
          <cell r="O10179" t="e">
            <v>#N/A</v>
          </cell>
          <cell r="Q10179" t="e">
            <v>#N/A</v>
          </cell>
        </row>
        <row r="10180">
          <cell r="C10180" t="str">
            <v>ОКН</v>
          </cell>
          <cell r="E10180" t="str">
            <v>Замена окон в местах общего пользования</v>
          </cell>
          <cell r="F10180" t="e">
            <v>#N/A</v>
          </cell>
          <cell r="J10180">
            <v>0</v>
          </cell>
          <cell r="L10180" t="e">
            <v>#N/A</v>
          </cell>
          <cell r="M10180" t="e">
            <v>#N/A</v>
          </cell>
          <cell r="O10180" t="e">
            <v>#N/A</v>
          </cell>
          <cell r="Q10180" t="e">
            <v>#N/A</v>
          </cell>
        </row>
        <row r="10181">
          <cell r="C10181" t="str">
            <v>КРЫ</v>
          </cell>
          <cell r="E10181" t="str">
            <v>ремонт крыши</v>
          </cell>
          <cell r="F10181" t="e">
            <v>#N/A</v>
          </cell>
          <cell r="J10181">
            <v>0</v>
          </cell>
          <cell r="L10181" t="e">
            <v>#N/A</v>
          </cell>
          <cell r="M10181" t="e">
            <v>#N/A</v>
          </cell>
          <cell r="O10181" t="e">
            <v>#N/A</v>
          </cell>
          <cell r="Q10181" t="e">
            <v>#N/A</v>
          </cell>
        </row>
        <row r="10182">
          <cell r="C10182" t="str">
            <v>ФУН</v>
          </cell>
          <cell r="E10182" t="str">
            <v>ремонт фундамента</v>
          </cell>
          <cell r="F10182" t="e">
            <v>#N/A</v>
          </cell>
          <cell r="J10182">
            <v>0</v>
          </cell>
          <cell r="L10182" t="e">
            <v>#N/A</v>
          </cell>
          <cell r="M10182" t="e">
            <v>#N/A</v>
          </cell>
          <cell r="O10182" t="e">
            <v>#N/A</v>
          </cell>
          <cell r="Q10182" t="e">
            <v>#N/A</v>
          </cell>
        </row>
        <row r="10183">
          <cell r="C10183" t="str">
            <v>ВДСК</v>
          </cell>
          <cell r="E10183" t="str">
            <v>ремонт или замена внутреннего водостока</v>
          </cell>
          <cell r="F10183" t="e">
            <v>#N/A</v>
          </cell>
          <cell r="J10183">
            <v>0</v>
          </cell>
          <cell r="L10183" t="e">
            <v>#N/A</v>
          </cell>
          <cell r="M10183" t="e">
            <v>#N/A</v>
          </cell>
          <cell r="O10183" t="e">
            <v>#N/A</v>
          </cell>
          <cell r="Q10183" t="e">
            <v>#N/A</v>
          </cell>
        </row>
        <row r="10184">
          <cell r="C10184" t="str">
            <v>ПОД</v>
          </cell>
          <cell r="E10184" t="str">
            <v>ремонт подвальных помещений, относящихся к общему имуществу собственников помещений</v>
          </cell>
          <cell r="F10184" t="e">
            <v>#N/A</v>
          </cell>
          <cell r="J10184">
            <v>0</v>
          </cell>
          <cell r="L10184" t="e">
            <v>#N/A</v>
          </cell>
          <cell r="M10184" t="e">
            <v>#N/A</v>
          </cell>
          <cell r="O10184" t="e">
            <v>#N/A</v>
          </cell>
          <cell r="Q10184" t="e">
            <v>#N/A</v>
          </cell>
        </row>
        <row r="10185">
          <cell r="C10185" t="str">
            <v>ПДД</v>
          </cell>
          <cell r="E10185" t="str">
            <v>Ремонт подъездов</v>
          </cell>
          <cell r="F10185" t="e">
            <v>#N/A</v>
          </cell>
          <cell r="J10185">
            <v>0</v>
          </cell>
          <cell r="L10185" t="e">
            <v>#N/A</v>
          </cell>
          <cell r="M10185" t="e">
            <v>#N/A</v>
          </cell>
          <cell r="O10185" t="e">
            <v>#N/A</v>
          </cell>
          <cell r="Q10185" t="e">
            <v>#N/A</v>
          </cell>
        </row>
        <row r="10186">
          <cell r="C10186" t="str">
            <v>ПСД</v>
          </cell>
          <cell r="E10186" t="str">
            <v>Резерв 2</v>
          </cell>
          <cell r="F10186" t="e">
            <v>#N/A</v>
          </cell>
          <cell r="J10186">
            <v>0</v>
          </cell>
          <cell r="L10186" t="e">
            <v>#N/A</v>
          </cell>
          <cell r="M10186" t="e">
            <v>#N/A</v>
          </cell>
          <cell r="O10186" t="e">
            <v>#N/A</v>
          </cell>
          <cell r="Q10186" t="e">
            <v>#N/A</v>
          </cell>
        </row>
        <row r="10187">
          <cell r="C10187" t="str">
            <v>ЭС</v>
          </cell>
          <cell r="E10187" t="str">
            <v>ремонт внутридомовых инженерных сетей электроснабжения</v>
          </cell>
          <cell r="F10187" t="e">
            <v>#N/A</v>
          </cell>
          <cell r="J10187">
            <v>0</v>
          </cell>
          <cell r="L10187" t="e">
            <v>#N/A</v>
          </cell>
          <cell r="M10187" t="e">
            <v>#N/A</v>
          </cell>
          <cell r="O10187" t="e">
            <v>#N/A</v>
          </cell>
          <cell r="Q10187" t="e">
            <v>#N/A</v>
          </cell>
        </row>
        <row r="10188">
          <cell r="C10188" t="str">
            <v>ГАЗ</v>
          </cell>
          <cell r="E10188" t="str">
            <v>ремонт внутридомовых инженерных систем газоснабжения</v>
          </cell>
          <cell r="F10188" t="e">
            <v>#N/A</v>
          </cell>
          <cell r="J10188">
            <v>0</v>
          </cell>
          <cell r="L10188" t="e">
            <v>#N/A</v>
          </cell>
          <cell r="M10188" t="e">
            <v>#N/A</v>
          </cell>
          <cell r="O10188" t="e">
            <v>#N/A</v>
          </cell>
          <cell r="Q10188" t="e">
            <v>#N/A</v>
          </cell>
        </row>
        <row r="10189">
          <cell r="C10189" t="str">
            <v>ХВС</v>
          </cell>
          <cell r="E10189" t="str">
            <v>ремонт внутридомовых инженерных систем холодного водоснабжения (стояки)</v>
          </cell>
          <cell r="F10189" t="e">
            <v>#N/A</v>
          </cell>
          <cell r="J10189">
            <v>0</v>
          </cell>
          <cell r="L10189" t="e">
            <v>#N/A</v>
          </cell>
          <cell r="M10189" t="e">
            <v>#N/A</v>
          </cell>
          <cell r="O10189" t="e">
            <v>#N/A</v>
          </cell>
          <cell r="Q10189" t="e">
            <v>#N/A</v>
          </cell>
        </row>
        <row r="10190">
          <cell r="C10190" t="str">
            <v>ХВС-М</v>
          </cell>
          <cell r="E10190" t="str">
            <v>ремонт внутридомовых инженерных систем холодного водоснабжения (разводящие магистрали)</v>
          </cell>
          <cell r="F10190" t="e">
            <v>#N/A</v>
          </cell>
          <cell r="J10190">
            <v>0</v>
          </cell>
          <cell r="L10190" t="e">
            <v>#N/A</v>
          </cell>
          <cell r="M10190" t="e">
            <v>#N/A</v>
          </cell>
          <cell r="O10190" t="e">
            <v>#N/A</v>
          </cell>
          <cell r="Q10190" t="e">
            <v>#N/A</v>
          </cell>
        </row>
        <row r="10191">
          <cell r="C10191" t="str">
            <v>ГВС</v>
          </cell>
          <cell r="E10191" t="str">
            <v>ремонт внутридомовых инженерных систем горячего водоснабжения (стояки)</v>
          </cell>
          <cell r="F10191" t="e">
            <v>#N/A</v>
          </cell>
          <cell r="J10191">
            <v>0</v>
          </cell>
          <cell r="L10191" t="e">
            <v>#N/A</v>
          </cell>
          <cell r="M10191" t="e">
            <v>#N/A</v>
          </cell>
          <cell r="O10191" t="e">
            <v>#N/A</v>
          </cell>
          <cell r="Q10191" t="e">
            <v>#N/A</v>
          </cell>
        </row>
        <row r="10192">
          <cell r="C10192" t="str">
            <v>ГВС-М</v>
          </cell>
          <cell r="E10192" t="str">
            <v>ремонт внутридомовых инженерных систем горячего водоснабжения (разводящие магистрали)</v>
          </cell>
          <cell r="F10192" t="e">
            <v>#N/A</v>
          </cell>
          <cell r="J10192">
            <v>0</v>
          </cell>
          <cell r="L10192" t="e">
            <v>#N/A</v>
          </cell>
          <cell r="M10192" t="e">
            <v>#N/A</v>
          </cell>
          <cell r="O10192" t="e">
            <v>#N/A</v>
          </cell>
          <cell r="Q10192" t="e">
            <v>#N/A</v>
          </cell>
        </row>
        <row r="10193">
          <cell r="C10193" t="str">
            <v>КАН</v>
          </cell>
          <cell r="E10193" t="str">
            <v>ремонт внутридомовых инженерных систем водоотведения (канализации) (стояки)</v>
          </cell>
          <cell r="F10193" t="e">
            <v>#N/A</v>
          </cell>
          <cell r="J10193">
            <v>0</v>
          </cell>
          <cell r="L10193" t="e">
            <v>#N/A</v>
          </cell>
          <cell r="M10193" t="e">
            <v>#N/A</v>
          </cell>
          <cell r="O10193" t="e">
            <v>#N/A</v>
          </cell>
          <cell r="Q10193" t="e">
            <v>#N/A</v>
          </cell>
        </row>
        <row r="10194">
          <cell r="C10194" t="str">
            <v>КАН-М</v>
          </cell>
          <cell r="E10194" t="str">
            <v>ремонт внутридомовых инженерных систем водоотведения (канализации) (выпуски и сборные трубопроводы)</v>
          </cell>
          <cell r="F10194" t="e">
            <v>#N/A</v>
          </cell>
          <cell r="J10194">
            <v>0</v>
          </cell>
          <cell r="L10194" t="e">
            <v>#N/A</v>
          </cell>
          <cell r="M10194" t="e">
            <v>#N/A</v>
          </cell>
          <cell r="O10194" t="e">
            <v>#N/A</v>
          </cell>
          <cell r="Q10194" t="e">
            <v>#N/A</v>
          </cell>
        </row>
        <row r="10195">
          <cell r="C10195" t="str">
            <v>ЦО</v>
          </cell>
          <cell r="E10195" t="str">
            <v>ремонт внутридомовых инженерных систем теплоснабжения (стояки)</v>
          </cell>
          <cell r="F10195" t="e">
            <v>#N/A</v>
          </cell>
          <cell r="J10195">
            <v>0</v>
          </cell>
          <cell r="L10195" t="e">
            <v>#N/A</v>
          </cell>
          <cell r="M10195" t="e">
            <v>#N/A</v>
          </cell>
          <cell r="O10195" t="e">
            <v>#N/A</v>
          </cell>
          <cell r="Q10195" t="e">
            <v>#N/A</v>
          </cell>
        </row>
        <row r="10196">
          <cell r="C10196" t="str">
            <v>ЦО-М</v>
          </cell>
          <cell r="E10196" t="str">
            <v>ремонт внутридомовых инженерных систем теплоснабжения (разводящие магистрали)</v>
          </cell>
          <cell r="F10196" t="e">
            <v>#N/A</v>
          </cell>
          <cell r="J10196">
            <v>0</v>
          </cell>
          <cell r="L10196" t="e">
            <v>#N/A</v>
          </cell>
          <cell r="M10196" t="e">
            <v>#N/A</v>
          </cell>
          <cell r="O10196" t="e">
            <v>#N/A</v>
          </cell>
          <cell r="Q10196" t="e">
            <v>#N/A</v>
          </cell>
        </row>
        <row r="10197">
          <cell r="C10197" t="str">
            <v>МУС</v>
          </cell>
          <cell r="E10197" t="str">
            <v>ремонт или замена мусоропровода</v>
          </cell>
          <cell r="F10197" t="e">
            <v>#N/A</v>
          </cell>
          <cell r="J10197">
            <v>0</v>
          </cell>
          <cell r="L10197" t="e">
            <v>#N/A</v>
          </cell>
          <cell r="M10197" t="e">
            <v>#N/A</v>
          </cell>
          <cell r="O10197" t="e">
            <v>#N/A</v>
          </cell>
          <cell r="Q10197" t="e">
            <v>#N/A</v>
          </cell>
        </row>
        <row r="10198">
          <cell r="C10198" t="str">
            <v>ППАиДУ</v>
          </cell>
          <cell r="E10198" t="str">
            <v>ремонт внутридомовой системы дымоудаления и противопожарной автоматики</v>
          </cell>
          <cell r="F10198" t="e">
            <v>#N/A</v>
          </cell>
          <cell r="J10198">
            <v>0</v>
          </cell>
          <cell r="L10198" t="e">
            <v>#N/A</v>
          </cell>
          <cell r="M10198" t="e">
            <v>#N/A</v>
          </cell>
          <cell r="O10198" t="e">
            <v>#N/A</v>
          </cell>
          <cell r="Q10198" t="e">
            <v>#N/A</v>
          </cell>
        </row>
        <row r="10199">
          <cell r="C10199" t="str">
            <v>ПВ</v>
          </cell>
          <cell r="E10199" t="str">
            <v>ремонт пожарного водопровода</v>
          </cell>
          <cell r="F10199" t="e">
            <v>#N/A</v>
          </cell>
          <cell r="J10199">
            <v>0</v>
          </cell>
          <cell r="L10199" t="e">
            <v>#N/A</v>
          </cell>
          <cell r="M10199" t="e">
            <v>#N/A</v>
          </cell>
          <cell r="O10199" t="e">
            <v>#N/A</v>
          </cell>
          <cell r="Q10199" t="e">
            <v>#N/A</v>
          </cell>
        </row>
        <row r="10200">
          <cell r="C10200" t="str">
            <v>ФАС</v>
          </cell>
          <cell r="E10200" t="str">
            <v>ремонт фасада</v>
          </cell>
          <cell r="F10200" t="e">
            <v>#N/A</v>
          </cell>
          <cell r="J10200">
            <v>0</v>
          </cell>
          <cell r="L10200" t="e">
            <v>#N/A</v>
          </cell>
          <cell r="M10200" t="e">
            <v>#N/A</v>
          </cell>
          <cell r="O10200" t="e">
            <v>#N/A</v>
          </cell>
          <cell r="Q10200" t="e">
            <v>#N/A</v>
          </cell>
        </row>
        <row r="10201">
          <cell r="C10201" t="str">
            <v>ОКН</v>
          </cell>
          <cell r="E10201" t="str">
            <v>Замена окон в местах общего пользования</v>
          </cell>
          <cell r="F10201" t="e">
            <v>#N/A</v>
          </cell>
          <cell r="J10201">
            <v>0</v>
          </cell>
          <cell r="L10201" t="e">
            <v>#N/A</v>
          </cell>
          <cell r="M10201" t="e">
            <v>#N/A</v>
          </cell>
          <cell r="O10201" t="e">
            <v>#N/A</v>
          </cell>
          <cell r="Q10201" t="e">
            <v>#N/A</v>
          </cell>
        </row>
        <row r="10202">
          <cell r="C10202" t="str">
            <v>КРЫ</v>
          </cell>
          <cell r="E10202" t="str">
            <v>ремонт крыши</v>
          </cell>
          <cell r="F10202" t="e">
            <v>#N/A</v>
          </cell>
          <cell r="J10202">
            <v>0</v>
          </cell>
          <cell r="L10202" t="e">
            <v>#N/A</v>
          </cell>
          <cell r="M10202" t="e">
            <v>#N/A</v>
          </cell>
          <cell r="O10202" t="e">
            <v>#N/A</v>
          </cell>
          <cell r="Q10202" t="e">
            <v>#N/A</v>
          </cell>
        </row>
        <row r="10203">
          <cell r="C10203" t="str">
            <v>ФУН</v>
          </cell>
          <cell r="E10203" t="str">
            <v>ремонт фундамента</v>
          </cell>
          <cell r="F10203" t="e">
            <v>#N/A</v>
          </cell>
          <cell r="J10203">
            <v>0</v>
          </cell>
          <cell r="L10203" t="e">
            <v>#N/A</v>
          </cell>
          <cell r="M10203" t="e">
            <v>#N/A</v>
          </cell>
          <cell r="O10203" t="e">
            <v>#N/A</v>
          </cell>
          <cell r="Q10203" t="e">
            <v>#N/A</v>
          </cell>
        </row>
        <row r="10204">
          <cell r="C10204" t="str">
            <v>ВДСК</v>
          </cell>
          <cell r="E10204" t="str">
            <v>ремонт или замена внутреннего водостока</v>
          </cell>
          <cell r="F10204" t="e">
            <v>#N/A</v>
          </cell>
          <cell r="J10204">
            <v>0</v>
          </cell>
          <cell r="L10204" t="e">
            <v>#N/A</v>
          </cell>
          <cell r="M10204" t="e">
            <v>#N/A</v>
          </cell>
          <cell r="O10204" t="e">
            <v>#N/A</v>
          </cell>
          <cell r="Q10204" t="e">
            <v>#N/A</v>
          </cell>
        </row>
        <row r="10205">
          <cell r="C10205" t="str">
            <v>ПОД</v>
          </cell>
          <cell r="E10205" t="str">
            <v>ремонт подвальных помещений, относящихся к общему имуществу собственников помещений</v>
          </cell>
          <cell r="F10205" t="e">
            <v>#N/A</v>
          </cell>
          <cell r="J10205">
            <v>0</v>
          </cell>
          <cell r="L10205" t="e">
            <v>#N/A</v>
          </cell>
          <cell r="M10205" t="e">
            <v>#N/A</v>
          </cell>
          <cell r="O10205" t="e">
            <v>#N/A</v>
          </cell>
          <cell r="Q10205" t="e">
            <v>#N/A</v>
          </cell>
        </row>
        <row r="10206">
          <cell r="C10206" t="str">
            <v>ПДД</v>
          </cell>
          <cell r="E10206" t="str">
            <v>Ремонт подъездов</v>
          </cell>
          <cell r="F10206" t="e">
            <v>#N/A</v>
          </cell>
          <cell r="J10206">
            <v>0</v>
          </cell>
          <cell r="L10206" t="e">
            <v>#N/A</v>
          </cell>
          <cell r="M10206" t="e">
            <v>#N/A</v>
          </cell>
          <cell r="O10206" t="e">
            <v>#N/A</v>
          </cell>
          <cell r="Q10206" t="e">
            <v>#N/A</v>
          </cell>
        </row>
        <row r="10207">
          <cell r="C10207" t="str">
            <v>ПСД</v>
          </cell>
          <cell r="E10207" t="str">
            <v>Резерв 2</v>
          </cell>
          <cell r="F10207" t="e">
            <v>#N/A</v>
          </cell>
          <cell r="J10207">
            <v>0</v>
          </cell>
          <cell r="L10207" t="e">
            <v>#N/A</v>
          </cell>
          <cell r="M10207" t="e">
            <v>#N/A</v>
          </cell>
          <cell r="O10207" t="e">
            <v>#N/A</v>
          </cell>
          <cell r="Q10207" t="e">
            <v>#N/A</v>
          </cell>
        </row>
        <row r="10208">
          <cell r="C10208" t="str">
            <v>ЭС</v>
          </cell>
          <cell r="E10208" t="str">
            <v>ремонт внутридомовых инженерных сетей электроснабжения</v>
          </cell>
          <cell r="F10208" t="e">
            <v>#N/A</v>
          </cell>
          <cell r="J10208">
            <v>0</v>
          </cell>
          <cell r="L10208" t="e">
            <v>#N/A</v>
          </cell>
          <cell r="M10208" t="e">
            <v>#N/A</v>
          </cell>
          <cell r="O10208" t="e">
            <v>#N/A</v>
          </cell>
          <cell r="Q10208" t="e">
            <v>#N/A</v>
          </cell>
        </row>
        <row r="10209">
          <cell r="C10209" t="str">
            <v>ГАЗ</v>
          </cell>
          <cell r="E10209" t="str">
            <v>ремонт внутридомовых инженерных систем газоснабжения</v>
          </cell>
          <cell r="F10209" t="e">
            <v>#N/A</v>
          </cell>
          <cell r="J10209">
            <v>0</v>
          </cell>
          <cell r="L10209" t="e">
            <v>#N/A</v>
          </cell>
          <cell r="M10209" t="e">
            <v>#N/A</v>
          </cell>
          <cell r="O10209" t="e">
            <v>#N/A</v>
          </cell>
          <cell r="Q10209" t="e">
            <v>#N/A</v>
          </cell>
        </row>
        <row r="10210">
          <cell r="C10210" t="str">
            <v>ХВС</v>
          </cell>
          <cell r="E10210" t="str">
            <v>ремонт внутридомовых инженерных систем холодного водоснабжения (стояки)</v>
          </cell>
          <cell r="F10210" t="e">
            <v>#N/A</v>
          </cell>
          <cell r="J10210">
            <v>0</v>
          </cell>
          <cell r="L10210" t="e">
            <v>#N/A</v>
          </cell>
          <cell r="M10210" t="e">
            <v>#N/A</v>
          </cell>
          <cell r="O10210" t="e">
            <v>#N/A</v>
          </cell>
          <cell r="Q10210" t="e">
            <v>#N/A</v>
          </cell>
        </row>
        <row r="10211">
          <cell r="C10211" t="str">
            <v>ХВС-М</v>
          </cell>
          <cell r="E10211" t="str">
            <v>ремонт внутридомовых инженерных систем холодного водоснабжения (разводящие магистрали)</v>
          </cell>
          <cell r="F10211" t="e">
            <v>#N/A</v>
          </cell>
          <cell r="J10211">
            <v>0</v>
          </cell>
          <cell r="L10211" t="e">
            <v>#N/A</v>
          </cell>
          <cell r="M10211" t="e">
            <v>#N/A</v>
          </cell>
          <cell r="O10211" t="e">
            <v>#N/A</v>
          </cell>
          <cell r="Q10211" t="e">
            <v>#N/A</v>
          </cell>
        </row>
        <row r="10212">
          <cell r="C10212" t="str">
            <v>ГВС</v>
          </cell>
          <cell r="E10212" t="str">
            <v>ремонт внутридомовых инженерных систем горячего водоснабжения (стояки)</v>
          </cell>
          <cell r="F10212" t="e">
            <v>#N/A</v>
          </cell>
          <cell r="J10212">
            <v>0</v>
          </cell>
          <cell r="L10212" t="e">
            <v>#N/A</v>
          </cell>
          <cell r="M10212" t="e">
            <v>#N/A</v>
          </cell>
          <cell r="O10212" t="e">
            <v>#N/A</v>
          </cell>
          <cell r="Q10212" t="e">
            <v>#N/A</v>
          </cell>
        </row>
        <row r="10213">
          <cell r="C10213" t="str">
            <v>ГВС-М</v>
          </cell>
          <cell r="E10213" t="str">
            <v>ремонт внутридомовых инженерных систем горячего водоснабжения (разводящие магистрали)</v>
          </cell>
          <cell r="F10213" t="e">
            <v>#N/A</v>
          </cell>
          <cell r="J10213">
            <v>0</v>
          </cell>
          <cell r="L10213" t="e">
            <v>#N/A</v>
          </cell>
          <cell r="M10213" t="e">
            <v>#N/A</v>
          </cell>
          <cell r="O10213" t="e">
            <v>#N/A</v>
          </cell>
          <cell r="Q10213" t="e">
            <v>#N/A</v>
          </cell>
        </row>
        <row r="10214">
          <cell r="C10214" t="str">
            <v>КАН</v>
          </cell>
          <cell r="E10214" t="str">
            <v>ремонт внутридомовых инженерных систем водоотведения (канализации) (стояки)</v>
          </cell>
          <cell r="F10214" t="e">
            <v>#N/A</v>
          </cell>
          <cell r="J10214">
            <v>0</v>
          </cell>
          <cell r="L10214" t="e">
            <v>#N/A</v>
          </cell>
          <cell r="M10214" t="e">
            <v>#N/A</v>
          </cell>
          <cell r="O10214" t="e">
            <v>#N/A</v>
          </cell>
          <cell r="Q10214" t="e">
            <v>#N/A</v>
          </cell>
        </row>
        <row r="10215">
          <cell r="C10215" t="str">
            <v>КАН-М</v>
          </cell>
          <cell r="E10215" t="str">
            <v>ремонт внутридомовых инженерных систем водоотведения (канализации) (выпуски и сборные трубопроводы)</v>
          </cell>
          <cell r="F10215" t="e">
            <v>#N/A</v>
          </cell>
          <cell r="J10215">
            <v>0</v>
          </cell>
          <cell r="L10215" t="e">
            <v>#N/A</v>
          </cell>
          <cell r="M10215" t="e">
            <v>#N/A</v>
          </cell>
          <cell r="O10215" t="e">
            <v>#N/A</v>
          </cell>
          <cell r="Q10215" t="e">
            <v>#N/A</v>
          </cell>
        </row>
        <row r="10216">
          <cell r="C10216" t="str">
            <v>ЦО</v>
          </cell>
          <cell r="E10216" t="str">
            <v>ремонт внутридомовых инженерных систем теплоснабжения (стояки)</v>
          </cell>
          <cell r="F10216" t="e">
            <v>#N/A</v>
          </cell>
          <cell r="J10216">
            <v>0</v>
          </cell>
          <cell r="L10216" t="e">
            <v>#N/A</v>
          </cell>
          <cell r="M10216" t="e">
            <v>#N/A</v>
          </cell>
          <cell r="O10216" t="e">
            <v>#N/A</v>
          </cell>
          <cell r="Q10216" t="e">
            <v>#N/A</v>
          </cell>
        </row>
        <row r="10217">
          <cell r="C10217" t="str">
            <v>ЦО-М</v>
          </cell>
          <cell r="E10217" t="str">
            <v>ремонт внутридомовых инженерных систем теплоснабжения (разводящие магистрали)</v>
          </cell>
          <cell r="F10217" t="e">
            <v>#N/A</v>
          </cell>
          <cell r="J10217">
            <v>0</v>
          </cell>
          <cell r="L10217" t="e">
            <v>#N/A</v>
          </cell>
          <cell r="M10217" t="e">
            <v>#N/A</v>
          </cell>
          <cell r="O10217" t="e">
            <v>#N/A</v>
          </cell>
          <cell r="Q10217" t="e">
            <v>#N/A</v>
          </cell>
        </row>
        <row r="10218">
          <cell r="C10218" t="str">
            <v>МУС</v>
          </cell>
          <cell r="E10218" t="str">
            <v>ремонт или замена мусоропровода</v>
          </cell>
          <cell r="F10218" t="e">
            <v>#N/A</v>
          </cell>
          <cell r="J10218">
            <v>0</v>
          </cell>
          <cell r="L10218" t="e">
            <v>#N/A</v>
          </cell>
          <cell r="M10218" t="e">
            <v>#N/A</v>
          </cell>
          <cell r="O10218" t="e">
            <v>#N/A</v>
          </cell>
          <cell r="Q10218" t="e">
            <v>#N/A</v>
          </cell>
        </row>
        <row r="10219">
          <cell r="C10219" t="str">
            <v>ППАиДУ</v>
          </cell>
          <cell r="E10219" t="str">
            <v>ремонт внутридомовой системы дымоудаления и противопожарной автоматики</v>
          </cell>
          <cell r="F10219" t="e">
            <v>#N/A</v>
          </cell>
          <cell r="J10219">
            <v>0</v>
          </cell>
          <cell r="L10219" t="e">
            <v>#N/A</v>
          </cell>
          <cell r="M10219" t="e">
            <v>#N/A</v>
          </cell>
          <cell r="O10219" t="e">
            <v>#N/A</v>
          </cell>
          <cell r="Q10219" t="e">
            <v>#N/A</v>
          </cell>
        </row>
        <row r="10220">
          <cell r="C10220" t="str">
            <v>ПВ</v>
          </cell>
          <cell r="E10220" t="str">
            <v>ремонт пожарного водопровода</v>
          </cell>
          <cell r="F10220" t="e">
            <v>#N/A</v>
          </cell>
          <cell r="J10220">
            <v>0</v>
          </cell>
          <cell r="L10220" t="e">
            <v>#N/A</v>
          </cell>
          <cell r="M10220" t="e">
            <v>#N/A</v>
          </cell>
          <cell r="O10220" t="e">
            <v>#N/A</v>
          </cell>
          <cell r="Q10220" t="e">
            <v>#N/A</v>
          </cell>
        </row>
        <row r="10221">
          <cell r="C10221" t="str">
            <v>ФАС</v>
          </cell>
          <cell r="E10221" t="str">
            <v>ремонт фасада</v>
          </cell>
          <cell r="F10221" t="e">
            <v>#N/A</v>
          </cell>
          <cell r="J10221">
            <v>0</v>
          </cell>
          <cell r="L10221" t="e">
            <v>#N/A</v>
          </cell>
          <cell r="M10221" t="e">
            <v>#N/A</v>
          </cell>
          <cell r="O10221" t="e">
            <v>#N/A</v>
          </cell>
          <cell r="Q10221" t="e">
            <v>#N/A</v>
          </cell>
        </row>
        <row r="10222">
          <cell r="C10222" t="str">
            <v>ОКН</v>
          </cell>
          <cell r="E10222" t="str">
            <v>Замена окон в местах общего пользования</v>
          </cell>
          <cell r="F10222" t="e">
            <v>#N/A</v>
          </cell>
          <cell r="J10222">
            <v>0</v>
          </cell>
          <cell r="L10222" t="e">
            <v>#N/A</v>
          </cell>
          <cell r="M10222" t="e">
            <v>#N/A</v>
          </cell>
          <cell r="O10222" t="e">
            <v>#N/A</v>
          </cell>
          <cell r="Q10222" t="e">
            <v>#N/A</v>
          </cell>
        </row>
        <row r="10223">
          <cell r="C10223" t="str">
            <v>КРЫ</v>
          </cell>
          <cell r="E10223" t="str">
            <v>ремонт крыши</v>
          </cell>
          <cell r="F10223" t="e">
            <v>#N/A</v>
          </cell>
          <cell r="J10223">
            <v>0</v>
          </cell>
          <cell r="L10223" t="e">
            <v>#N/A</v>
          </cell>
          <cell r="M10223" t="e">
            <v>#N/A</v>
          </cell>
          <cell r="O10223" t="e">
            <v>#N/A</v>
          </cell>
          <cell r="Q10223" t="e">
            <v>#N/A</v>
          </cell>
        </row>
        <row r="10224">
          <cell r="C10224" t="str">
            <v>ФУН</v>
          </cell>
          <cell r="E10224" t="str">
            <v>ремонт фундамента</v>
          </cell>
          <cell r="F10224" t="e">
            <v>#N/A</v>
          </cell>
          <cell r="J10224">
            <v>0</v>
          </cell>
          <cell r="L10224" t="e">
            <v>#N/A</v>
          </cell>
          <cell r="M10224" t="e">
            <v>#N/A</v>
          </cell>
          <cell r="O10224" t="e">
            <v>#N/A</v>
          </cell>
          <cell r="Q10224" t="e">
            <v>#N/A</v>
          </cell>
        </row>
        <row r="10225">
          <cell r="C10225" t="str">
            <v>ВДСК</v>
          </cell>
          <cell r="E10225" t="str">
            <v>ремонт или замена внутреннего водостока</v>
          </cell>
          <cell r="F10225" t="e">
            <v>#N/A</v>
          </cell>
          <cell r="J10225">
            <v>0</v>
          </cell>
          <cell r="L10225" t="e">
            <v>#N/A</v>
          </cell>
          <cell r="M10225" t="e">
            <v>#N/A</v>
          </cell>
          <cell r="O10225" t="e">
            <v>#N/A</v>
          </cell>
          <cell r="Q10225" t="e">
            <v>#N/A</v>
          </cell>
        </row>
        <row r="10226">
          <cell r="C10226" t="str">
            <v>ПОД</v>
          </cell>
          <cell r="E10226" t="str">
            <v>ремонт подвальных помещений, относящихся к общему имуществу собственников помещений</v>
          </cell>
          <cell r="F10226" t="e">
            <v>#N/A</v>
          </cell>
          <cell r="J10226">
            <v>0</v>
          </cell>
          <cell r="L10226" t="e">
            <v>#N/A</v>
          </cell>
          <cell r="M10226" t="e">
            <v>#N/A</v>
          </cell>
          <cell r="O10226" t="e">
            <v>#N/A</v>
          </cell>
          <cell r="Q10226" t="e">
            <v>#N/A</v>
          </cell>
        </row>
        <row r="10227">
          <cell r="C10227" t="str">
            <v>ПДД</v>
          </cell>
          <cell r="E10227" t="str">
            <v>Ремонт подъездов</v>
          </cell>
          <cell r="F10227" t="e">
            <v>#N/A</v>
          </cell>
          <cell r="J10227">
            <v>0</v>
          </cell>
          <cell r="L10227" t="e">
            <v>#N/A</v>
          </cell>
          <cell r="M10227" t="e">
            <v>#N/A</v>
          </cell>
          <cell r="O10227" t="e">
            <v>#N/A</v>
          </cell>
          <cell r="Q10227" t="e">
            <v>#N/A</v>
          </cell>
        </row>
        <row r="10228">
          <cell r="C10228" t="str">
            <v>ПСД</v>
          </cell>
          <cell r="E10228" t="str">
            <v>Резерв 2</v>
          </cell>
          <cell r="F10228" t="e">
            <v>#N/A</v>
          </cell>
          <cell r="J10228">
            <v>0</v>
          </cell>
          <cell r="L10228" t="e">
            <v>#N/A</v>
          </cell>
          <cell r="M10228" t="e">
            <v>#N/A</v>
          </cell>
          <cell r="O10228" t="e">
            <v>#N/A</v>
          </cell>
          <cell r="Q10228" t="e">
            <v>#N/A</v>
          </cell>
        </row>
        <row r="10229">
          <cell r="C10229" t="str">
            <v>ЭС</v>
          </cell>
          <cell r="E10229" t="str">
            <v>ремонт внутридомовых инженерных сетей электроснабжения</v>
          </cell>
          <cell r="F10229" t="e">
            <v>#N/A</v>
          </cell>
          <cell r="J10229">
            <v>0</v>
          </cell>
          <cell r="L10229" t="e">
            <v>#N/A</v>
          </cell>
          <cell r="M10229" t="e">
            <v>#N/A</v>
          </cell>
          <cell r="O10229" t="e">
            <v>#N/A</v>
          </cell>
          <cell r="Q10229" t="e">
            <v>#N/A</v>
          </cell>
        </row>
        <row r="10230">
          <cell r="C10230" t="str">
            <v>ГАЗ</v>
          </cell>
          <cell r="E10230" t="str">
            <v>ремонт внутридомовых инженерных систем газоснабжения</v>
          </cell>
          <cell r="F10230" t="e">
            <v>#N/A</v>
          </cell>
          <cell r="J10230">
            <v>0</v>
          </cell>
          <cell r="L10230" t="e">
            <v>#N/A</v>
          </cell>
          <cell r="M10230" t="e">
            <v>#N/A</v>
          </cell>
          <cell r="O10230" t="e">
            <v>#N/A</v>
          </cell>
          <cell r="Q10230" t="e">
            <v>#N/A</v>
          </cell>
        </row>
        <row r="10231">
          <cell r="C10231" t="str">
            <v>ХВС</v>
          </cell>
          <cell r="E10231" t="str">
            <v>ремонт внутридомовых инженерных систем холодного водоснабжения (стояки)</v>
          </cell>
          <cell r="F10231" t="e">
            <v>#N/A</v>
          </cell>
          <cell r="J10231">
            <v>0</v>
          </cell>
          <cell r="L10231" t="e">
            <v>#N/A</v>
          </cell>
          <cell r="M10231" t="e">
            <v>#N/A</v>
          </cell>
          <cell r="O10231" t="e">
            <v>#N/A</v>
          </cell>
          <cell r="Q10231" t="e">
            <v>#N/A</v>
          </cell>
        </row>
        <row r="10232">
          <cell r="C10232" t="str">
            <v>ХВС-М</v>
          </cell>
          <cell r="E10232" t="str">
            <v>ремонт внутридомовых инженерных систем холодного водоснабжения (разводящие магистрали)</v>
          </cell>
          <cell r="F10232" t="e">
            <v>#N/A</v>
          </cell>
          <cell r="J10232">
            <v>0</v>
          </cell>
          <cell r="L10232" t="e">
            <v>#N/A</v>
          </cell>
          <cell r="M10232" t="e">
            <v>#N/A</v>
          </cell>
          <cell r="O10232" t="e">
            <v>#N/A</v>
          </cell>
          <cell r="Q10232" t="e">
            <v>#N/A</v>
          </cell>
        </row>
        <row r="10233">
          <cell r="C10233" t="str">
            <v>ГВС</v>
          </cell>
          <cell r="E10233" t="str">
            <v>ремонт внутридомовых инженерных систем горячего водоснабжения (стояки)</v>
          </cell>
          <cell r="F10233" t="e">
            <v>#N/A</v>
          </cell>
          <cell r="J10233">
            <v>0</v>
          </cell>
          <cell r="L10233" t="e">
            <v>#N/A</v>
          </cell>
          <cell r="M10233" t="e">
            <v>#N/A</v>
          </cell>
          <cell r="O10233" t="e">
            <v>#N/A</v>
          </cell>
          <cell r="Q10233" t="e">
            <v>#N/A</v>
          </cell>
        </row>
        <row r="10234">
          <cell r="C10234" t="str">
            <v>ГВС-М</v>
          </cell>
          <cell r="E10234" t="str">
            <v>ремонт внутридомовых инженерных систем горячего водоснабжения (разводящие магистрали)</v>
          </cell>
          <cell r="F10234" t="e">
            <v>#N/A</v>
          </cell>
          <cell r="J10234">
            <v>0</v>
          </cell>
          <cell r="L10234" t="e">
            <v>#N/A</v>
          </cell>
          <cell r="M10234" t="e">
            <v>#N/A</v>
          </cell>
          <cell r="O10234" t="e">
            <v>#N/A</v>
          </cell>
          <cell r="Q10234" t="e">
            <v>#N/A</v>
          </cell>
        </row>
        <row r="10235">
          <cell r="C10235" t="str">
            <v>КАН</v>
          </cell>
          <cell r="E10235" t="str">
            <v>ремонт внутридомовых инженерных систем водоотведения (канализации) (стояки)</v>
          </cell>
          <cell r="F10235" t="e">
            <v>#N/A</v>
          </cell>
          <cell r="J10235">
            <v>0</v>
          </cell>
          <cell r="L10235" t="e">
            <v>#N/A</v>
          </cell>
          <cell r="M10235" t="e">
            <v>#N/A</v>
          </cell>
          <cell r="O10235" t="e">
            <v>#N/A</v>
          </cell>
          <cell r="Q10235" t="e">
            <v>#N/A</v>
          </cell>
        </row>
        <row r="10236">
          <cell r="C10236" t="str">
            <v>КАН-М</v>
          </cell>
          <cell r="E10236" t="str">
            <v>ремонт внутридомовых инженерных систем водоотведения (канализации) (выпуски и сборные трубопроводы)</v>
          </cell>
          <cell r="F10236" t="e">
            <v>#N/A</v>
          </cell>
          <cell r="J10236">
            <v>0</v>
          </cell>
          <cell r="L10236" t="e">
            <v>#N/A</v>
          </cell>
          <cell r="M10236" t="e">
            <v>#N/A</v>
          </cell>
          <cell r="O10236" t="e">
            <v>#N/A</v>
          </cell>
          <cell r="Q10236" t="e">
            <v>#N/A</v>
          </cell>
        </row>
        <row r="10237">
          <cell r="C10237" t="str">
            <v>ЦО</v>
          </cell>
          <cell r="E10237" t="str">
            <v>ремонт внутридомовых инженерных систем теплоснабжения (стояки)</v>
          </cell>
          <cell r="F10237" t="e">
            <v>#N/A</v>
          </cell>
          <cell r="J10237">
            <v>0</v>
          </cell>
          <cell r="L10237" t="e">
            <v>#N/A</v>
          </cell>
          <cell r="M10237" t="e">
            <v>#N/A</v>
          </cell>
          <cell r="O10237" t="e">
            <v>#N/A</v>
          </cell>
          <cell r="Q10237" t="e">
            <v>#N/A</v>
          </cell>
        </row>
        <row r="10238">
          <cell r="C10238" t="str">
            <v>ЦО-М</v>
          </cell>
          <cell r="E10238" t="str">
            <v>ремонт внутридомовых инженерных систем теплоснабжения (разводящие магистрали)</v>
          </cell>
          <cell r="F10238" t="e">
            <v>#N/A</v>
          </cell>
          <cell r="J10238">
            <v>0</v>
          </cell>
          <cell r="L10238" t="e">
            <v>#N/A</v>
          </cell>
          <cell r="M10238" t="e">
            <v>#N/A</v>
          </cell>
          <cell r="O10238" t="e">
            <v>#N/A</v>
          </cell>
          <cell r="Q10238" t="e">
            <v>#N/A</v>
          </cell>
        </row>
        <row r="10239">
          <cell r="C10239" t="str">
            <v>МУС</v>
          </cell>
          <cell r="E10239" t="str">
            <v>ремонт или замена мусоропровода</v>
          </cell>
          <cell r="F10239" t="e">
            <v>#N/A</v>
          </cell>
          <cell r="J10239">
            <v>0</v>
          </cell>
          <cell r="L10239" t="e">
            <v>#N/A</v>
          </cell>
          <cell r="M10239" t="e">
            <v>#N/A</v>
          </cell>
          <cell r="O10239" t="e">
            <v>#N/A</v>
          </cell>
          <cell r="Q10239" t="e">
            <v>#N/A</v>
          </cell>
        </row>
        <row r="10240">
          <cell r="C10240" t="str">
            <v>ППАиДУ</v>
          </cell>
          <cell r="E10240" t="str">
            <v>ремонт внутридомовой системы дымоудаления и противопожарной автоматики</v>
          </cell>
          <cell r="F10240" t="e">
            <v>#N/A</v>
          </cell>
          <cell r="J10240">
            <v>0</v>
          </cell>
          <cell r="L10240" t="e">
            <v>#N/A</v>
          </cell>
          <cell r="M10240" t="e">
            <v>#N/A</v>
          </cell>
          <cell r="O10240" t="e">
            <v>#N/A</v>
          </cell>
          <cell r="Q10240" t="e">
            <v>#N/A</v>
          </cell>
        </row>
        <row r="10241">
          <cell r="C10241" t="str">
            <v>ПВ</v>
          </cell>
          <cell r="E10241" t="str">
            <v>ремонт пожарного водопровода</v>
          </cell>
          <cell r="F10241" t="e">
            <v>#N/A</v>
          </cell>
          <cell r="J10241">
            <v>0</v>
          </cell>
          <cell r="L10241" t="e">
            <v>#N/A</v>
          </cell>
          <cell r="M10241" t="e">
            <v>#N/A</v>
          </cell>
          <cell r="O10241" t="e">
            <v>#N/A</v>
          </cell>
          <cell r="Q10241" t="e">
            <v>#N/A</v>
          </cell>
        </row>
        <row r="10242">
          <cell r="C10242" t="str">
            <v>ФАС</v>
          </cell>
          <cell r="E10242" t="str">
            <v>ремонт фасада</v>
          </cell>
          <cell r="F10242" t="e">
            <v>#N/A</v>
          </cell>
          <cell r="J10242">
            <v>0</v>
          </cell>
          <cell r="L10242" t="e">
            <v>#N/A</v>
          </cell>
          <cell r="M10242" t="e">
            <v>#N/A</v>
          </cell>
          <cell r="O10242" t="e">
            <v>#N/A</v>
          </cell>
          <cell r="Q10242" t="e">
            <v>#N/A</v>
          </cell>
        </row>
        <row r="10243">
          <cell r="C10243" t="str">
            <v>ОКН</v>
          </cell>
          <cell r="E10243" t="str">
            <v>Замена окон в местах общего пользования</v>
          </cell>
          <cell r="F10243" t="e">
            <v>#N/A</v>
          </cell>
          <cell r="J10243">
            <v>0</v>
          </cell>
          <cell r="L10243" t="e">
            <v>#N/A</v>
          </cell>
          <cell r="M10243" t="e">
            <v>#N/A</v>
          </cell>
          <cell r="O10243" t="e">
            <v>#N/A</v>
          </cell>
          <cell r="Q10243" t="e">
            <v>#N/A</v>
          </cell>
        </row>
        <row r="10244">
          <cell r="C10244" t="str">
            <v>КРЫ</v>
          </cell>
          <cell r="E10244" t="str">
            <v>ремонт крыши</v>
          </cell>
          <cell r="F10244" t="e">
            <v>#N/A</v>
          </cell>
          <cell r="J10244">
            <v>0</v>
          </cell>
          <cell r="L10244" t="e">
            <v>#N/A</v>
          </cell>
          <cell r="M10244" t="e">
            <v>#N/A</v>
          </cell>
          <cell r="O10244" t="e">
            <v>#N/A</v>
          </cell>
          <cell r="Q10244" t="e">
            <v>#N/A</v>
          </cell>
        </row>
        <row r="10245">
          <cell r="C10245" t="str">
            <v>ФУН</v>
          </cell>
          <cell r="E10245" t="str">
            <v>ремонт фундамента</v>
          </cell>
          <cell r="F10245" t="e">
            <v>#N/A</v>
          </cell>
          <cell r="J10245">
            <v>0</v>
          </cell>
          <cell r="L10245" t="e">
            <v>#N/A</v>
          </cell>
          <cell r="M10245" t="e">
            <v>#N/A</v>
          </cell>
          <cell r="O10245" t="e">
            <v>#N/A</v>
          </cell>
          <cell r="Q10245" t="e">
            <v>#N/A</v>
          </cell>
        </row>
        <row r="10246">
          <cell r="C10246" t="str">
            <v>ВДСК</v>
          </cell>
          <cell r="E10246" t="str">
            <v>ремонт или замена внутреннего водостока</v>
          </cell>
          <cell r="F10246" t="e">
            <v>#N/A</v>
          </cell>
          <cell r="J10246">
            <v>0</v>
          </cell>
          <cell r="L10246" t="e">
            <v>#N/A</v>
          </cell>
          <cell r="M10246" t="e">
            <v>#N/A</v>
          </cell>
          <cell r="O10246" t="e">
            <v>#N/A</v>
          </cell>
          <cell r="Q10246" t="e">
            <v>#N/A</v>
          </cell>
        </row>
        <row r="10247">
          <cell r="C10247" t="str">
            <v>ПОД</v>
          </cell>
          <cell r="E10247" t="str">
            <v>ремонт подвальных помещений, относящихся к общему имуществу собственников помещений</v>
          </cell>
          <cell r="F10247" t="e">
            <v>#N/A</v>
          </cell>
          <cell r="J10247">
            <v>0</v>
          </cell>
          <cell r="L10247" t="e">
            <v>#N/A</v>
          </cell>
          <cell r="M10247" t="e">
            <v>#N/A</v>
          </cell>
          <cell r="O10247" t="e">
            <v>#N/A</v>
          </cell>
          <cell r="Q10247" t="e">
            <v>#N/A</v>
          </cell>
        </row>
        <row r="10248">
          <cell r="C10248" t="str">
            <v>ПДД</v>
          </cell>
          <cell r="E10248" t="str">
            <v>Ремонт подъездов</v>
          </cell>
          <cell r="F10248" t="e">
            <v>#N/A</v>
          </cell>
          <cell r="J10248">
            <v>0</v>
          </cell>
          <cell r="L10248" t="e">
            <v>#N/A</v>
          </cell>
          <cell r="M10248" t="e">
            <v>#N/A</v>
          </cell>
          <cell r="O10248" t="e">
            <v>#N/A</v>
          </cell>
          <cell r="Q10248" t="e">
            <v>#N/A</v>
          </cell>
        </row>
        <row r="10249">
          <cell r="C10249" t="str">
            <v>ПСД</v>
          </cell>
          <cell r="E10249" t="str">
            <v>Резерв 2</v>
          </cell>
          <cell r="F10249" t="e">
            <v>#N/A</v>
          </cell>
          <cell r="J10249">
            <v>0</v>
          </cell>
          <cell r="L10249" t="e">
            <v>#N/A</v>
          </cell>
          <cell r="M10249" t="e">
            <v>#N/A</v>
          </cell>
          <cell r="O10249" t="e">
            <v>#N/A</v>
          </cell>
          <cell r="Q10249" t="e">
            <v>#N/A</v>
          </cell>
        </row>
        <row r="10250">
          <cell r="C10250" t="str">
            <v>ЭС</v>
          </cell>
          <cell r="E10250" t="str">
            <v>ремонт внутридомовых инженерных сетей электроснабжения</v>
          </cell>
          <cell r="F10250" t="e">
            <v>#N/A</v>
          </cell>
          <cell r="J10250">
            <v>0</v>
          </cell>
          <cell r="L10250" t="e">
            <v>#N/A</v>
          </cell>
          <cell r="M10250" t="e">
            <v>#N/A</v>
          </cell>
          <cell r="O10250" t="e">
            <v>#N/A</v>
          </cell>
          <cell r="Q10250" t="e">
            <v>#N/A</v>
          </cell>
        </row>
        <row r="10251">
          <cell r="C10251" t="str">
            <v>ГАЗ</v>
          </cell>
          <cell r="E10251" t="str">
            <v>ремонт внутридомовых инженерных систем газоснабжения</v>
          </cell>
          <cell r="F10251" t="e">
            <v>#N/A</v>
          </cell>
          <cell r="J10251">
            <v>0</v>
          </cell>
          <cell r="L10251" t="e">
            <v>#N/A</v>
          </cell>
          <cell r="M10251" t="e">
            <v>#N/A</v>
          </cell>
          <cell r="O10251" t="e">
            <v>#N/A</v>
          </cell>
          <cell r="Q10251" t="e">
            <v>#N/A</v>
          </cell>
        </row>
        <row r="10252">
          <cell r="C10252" t="str">
            <v>ХВС</v>
          </cell>
          <cell r="E10252" t="str">
            <v>ремонт внутридомовых инженерных систем холодного водоснабжения (стояки)</v>
          </cell>
          <cell r="F10252" t="e">
            <v>#N/A</v>
          </cell>
          <cell r="J10252">
            <v>0</v>
          </cell>
          <cell r="L10252" t="e">
            <v>#N/A</v>
          </cell>
          <cell r="M10252" t="e">
            <v>#N/A</v>
          </cell>
          <cell r="O10252" t="e">
            <v>#N/A</v>
          </cell>
          <cell r="Q10252" t="e">
            <v>#N/A</v>
          </cell>
        </row>
        <row r="10253">
          <cell r="C10253" t="str">
            <v>ХВС-М</v>
          </cell>
          <cell r="E10253" t="str">
            <v>ремонт внутридомовых инженерных систем холодного водоснабжения (разводящие магистрали)</v>
          </cell>
          <cell r="F10253" t="e">
            <v>#N/A</v>
          </cell>
          <cell r="J10253">
            <v>0</v>
          </cell>
          <cell r="L10253" t="e">
            <v>#N/A</v>
          </cell>
          <cell r="M10253" t="e">
            <v>#N/A</v>
          </cell>
          <cell r="O10253" t="e">
            <v>#N/A</v>
          </cell>
          <cell r="Q10253" t="e">
            <v>#N/A</v>
          </cell>
        </row>
        <row r="10254">
          <cell r="C10254" t="str">
            <v>ГВС</v>
          </cell>
          <cell r="E10254" t="str">
            <v>ремонт внутридомовых инженерных систем горячего водоснабжения (стояки)</v>
          </cell>
          <cell r="F10254" t="e">
            <v>#N/A</v>
          </cell>
          <cell r="J10254">
            <v>0</v>
          </cell>
          <cell r="L10254" t="e">
            <v>#N/A</v>
          </cell>
          <cell r="M10254" t="e">
            <v>#N/A</v>
          </cell>
          <cell r="O10254" t="e">
            <v>#N/A</v>
          </cell>
          <cell r="Q10254" t="e">
            <v>#N/A</v>
          </cell>
        </row>
        <row r="10255">
          <cell r="C10255" t="str">
            <v>ГВС-М</v>
          </cell>
          <cell r="E10255" t="str">
            <v>ремонт внутридомовых инженерных систем горячего водоснабжения (разводящие магистрали)</v>
          </cell>
          <cell r="F10255" t="e">
            <v>#N/A</v>
          </cell>
          <cell r="J10255">
            <v>0</v>
          </cell>
          <cell r="L10255" t="e">
            <v>#N/A</v>
          </cell>
          <cell r="M10255" t="e">
            <v>#N/A</v>
          </cell>
          <cell r="O10255" t="e">
            <v>#N/A</v>
          </cell>
          <cell r="Q10255" t="e">
            <v>#N/A</v>
          </cell>
        </row>
        <row r="10256">
          <cell r="C10256" t="str">
            <v>КАН</v>
          </cell>
          <cell r="E10256" t="str">
            <v>ремонт внутридомовых инженерных систем водоотведения (канализации) (стояки)</v>
          </cell>
          <cell r="F10256" t="e">
            <v>#N/A</v>
          </cell>
          <cell r="J10256">
            <v>0</v>
          </cell>
          <cell r="L10256" t="e">
            <v>#N/A</v>
          </cell>
          <cell r="M10256" t="e">
            <v>#N/A</v>
          </cell>
          <cell r="O10256" t="e">
            <v>#N/A</v>
          </cell>
          <cell r="Q10256" t="e">
            <v>#N/A</v>
          </cell>
        </row>
        <row r="10257">
          <cell r="C10257" t="str">
            <v>КАН-М</v>
          </cell>
          <cell r="E10257" t="str">
            <v>ремонт внутридомовых инженерных систем водоотведения (канализации) (выпуски и сборные трубопроводы)</v>
          </cell>
          <cell r="F10257" t="e">
            <v>#N/A</v>
          </cell>
          <cell r="J10257">
            <v>0</v>
          </cell>
          <cell r="L10257" t="e">
            <v>#N/A</v>
          </cell>
          <cell r="M10257" t="e">
            <v>#N/A</v>
          </cell>
          <cell r="O10257" t="e">
            <v>#N/A</v>
          </cell>
          <cell r="Q10257" t="e">
            <v>#N/A</v>
          </cell>
        </row>
        <row r="10258">
          <cell r="C10258" t="str">
            <v>ЦО</v>
          </cell>
          <cell r="E10258" t="str">
            <v>ремонт внутридомовых инженерных систем теплоснабжения (стояки)</v>
          </cell>
          <cell r="F10258" t="e">
            <v>#N/A</v>
          </cell>
          <cell r="J10258">
            <v>0</v>
          </cell>
          <cell r="L10258" t="e">
            <v>#N/A</v>
          </cell>
          <cell r="M10258" t="e">
            <v>#N/A</v>
          </cell>
          <cell r="O10258" t="e">
            <v>#N/A</v>
          </cell>
          <cell r="Q10258" t="e">
            <v>#N/A</v>
          </cell>
        </row>
        <row r="10259">
          <cell r="C10259" t="str">
            <v>ЦО-М</v>
          </cell>
          <cell r="E10259" t="str">
            <v>ремонт внутридомовых инженерных систем теплоснабжения (разводящие магистрали)</v>
          </cell>
          <cell r="F10259" t="e">
            <v>#N/A</v>
          </cell>
          <cell r="J10259">
            <v>0</v>
          </cell>
          <cell r="L10259" t="e">
            <v>#N/A</v>
          </cell>
          <cell r="M10259" t="e">
            <v>#N/A</v>
          </cell>
          <cell r="O10259" t="e">
            <v>#N/A</v>
          </cell>
          <cell r="Q10259" t="e">
            <v>#N/A</v>
          </cell>
        </row>
        <row r="10260">
          <cell r="C10260" t="str">
            <v>МУС</v>
          </cell>
          <cell r="E10260" t="str">
            <v>ремонт или замена мусоропровода</v>
          </cell>
          <cell r="F10260" t="e">
            <v>#N/A</v>
          </cell>
          <cell r="J10260">
            <v>0</v>
          </cell>
          <cell r="L10260" t="e">
            <v>#N/A</v>
          </cell>
          <cell r="M10260" t="e">
            <v>#N/A</v>
          </cell>
          <cell r="O10260" t="e">
            <v>#N/A</v>
          </cell>
          <cell r="Q10260" t="e">
            <v>#N/A</v>
          </cell>
        </row>
        <row r="10261">
          <cell r="C10261" t="str">
            <v>ППАиДУ</v>
          </cell>
          <cell r="E10261" t="str">
            <v>ремонт внутридомовой системы дымоудаления и противопожарной автоматики</v>
          </cell>
          <cell r="F10261" t="e">
            <v>#N/A</v>
          </cell>
          <cell r="J10261">
            <v>0</v>
          </cell>
          <cell r="L10261" t="e">
            <v>#N/A</v>
          </cell>
          <cell r="M10261" t="e">
            <v>#N/A</v>
          </cell>
          <cell r="O10261" t="e">
            <v>#N/A</v>
          </cell>
          <cell r="Q10261" t="e">
            <v>#N/A</v>
          </cell>
        </row>
        <row r="10262">
          <cell r="C10262" t="str">
            <v>ПВ</v>
          </cell>
          <cell r="E10262" t="str">
            <v>ремонт пожарного водопровода</v>
          </cell>
          <cell r="F10262" t="e">
            <v>#N/A</v>
          </cell>
          <cell r="J10262">
            <v>0</v>
          </cell>
          <cell r="L10262" t="e">
            <v>#N/A</v>
          </cell>
          <cell r="M10262" t="e">
            <v>#N/A</v>
          </cell>
          <cell r="O10262" t="e">
            <v>#N/A</v>
          </cell>
          <cell r="Q10262" t="e">
            <v>#N/A</v>
          </cell>
        </row>
        <row r="10263">
          <cell r="C10263" t="str">
            <v>ФАС</v>
          </cell>
          <cell r="E10263" t="str">
            <v>ремонт фасада</v>
          </cell>
          <cell r="F10263" t="e">
            <v>#N/A</v>
          </cell>
          <cell r="J10263">
            <v>0</v>
          </cell>
          <cell r="L10263" t="e">
            <v>#N/A</v>
          </cell>
          <cell r="M10263" t="e">
            <v>#N/A</v>
          </cell>
          <cell r="O10263" t="e">
            <v>#N/A</v>
          </cell>
          <cell r="Q10263" t="e">
            <v>#N/A</v>
          </cell>
        </row>
        <row r="10264">
          <cell r="C10264" t="str">
            <v>ОКН</v>
          </cell>
          <cell r="E10264" t="str">
            <v>Замена окон в местах общего пользования</v>
          </cell>
          <cell r="F10264" t="e">
            <v>#N/A</v>
          </cell>
          <cell r="J10264">
            <v>0</v>
          </cell>
          <cell r="L10264" t="e">
            <v>#N/A</v>
          </cell>
          <cell r="M10264" t="e">
            <v>#N/A</v>
          </cell>
          <cell r="O10264" t="e">
            <v>#N/A</v>
          </cell>
          <cell r="Q10264" t="e">
            <v>#N/A</v>
          </cell>
        </row>
        <row r="10265">
          <cell r="C10265" t="str">
            <v>КРЫ</v>
          </cell>
          <cell r="E10265" t="str">
            <v>ремонт крыши</v>
          </cell>
          <cell r="F10265" t="e">
            <v>#N/A</v>
          </cell>
          <cell r="J10265">
            <v>0</v>
          </cell>
          <cell r="L10265" t="e">
            <v>#N/A</v>
          </cell>
          <cell r="M10265" t="e">
            <v>#N/A</v>
          </cell>
          <cell r="O10265" t="e">
            <v>#N/A</v>
          </cell>
          <cell r="Q10265" t="e">
            <v>#N/A</v>
          </cell>
        </row>
        <row r="10266">
          <cell r="C10266" t="str">
            <v>ФУН</v>
          </cell>
          <cell r="E10266" t="str">
            <v>ремонт фундамента</v>
          </cell>
          <cell r="F10266" t="e">
            <v>#N/A</v>
          </cell>
          <cell r="J10266">
            <v>0</v>
          </cell>
          <cell r="L10266" t="e">
            <v>#N/A</v>
          </cell>
          <cell r="M10266" t="e">
            <v>#N/A</v>
          </cell>
          <cell r="O10266" t="e">
            <v>#N/A</v>
          </cell>
          <cell r="Q10266" t="e">
            <v>#N/A</v>
          </cell>
        </row>
        <row r="10267">
          <cell r="C10267" t="str">
            <v>ВДСК</v>
          </cell>
          <cell r="E10267" t="str">
            <v>ремонт или замена внутреннего водостока</v>
          </cell>
          <cell r="F10267" t="e">
            <v>#N/A</v>
          </cell>
          <cell r="J10267">
            <v>0</v>
          </cell>
          <cell r="L10267" t="e">
            <v>#N/A</v>
          </cell>
          <cell r="M10267" t="e">
            <v>#N/A</v>
          </cell>
          <cell r="O10267" t="e">
            <v>#N/A</v>
          </cell>
          <cell r="Q10267" t="e">
            <v>#N/A</v>
          </cell>
        </row>
        <row r="10268">
          <cell r="C10268" t="str">
            <v>ПОД</v>
          </cell>
          <cell r="E10268" t="str">
            <v>ремонт подвальных помещений, относящихся к общему имуществу собственников помещений</v>
          </cell>
          <cell r="F10268" t="e">
            <v>#N/A</v>
          </cell>
          <cell r="J10268">
            <v>0</v>
          </cell>
          <cell r="L10268" t="e">
            <v>#N/A</v>
          </cell>
          <cell r="M10268" t="e">
            <v>#N/A</v>
          </cell>
          <cell r="O10268" t="e">
            <v>#N/A</v>
          </cell>
          <cell r="Q10268" t="e">
            <v>#N/A</v>
          </cell>
        </row>
        <row r="10269">
          <cell r="C10269" t="str">
            <v>ПДД</v>
          </cell>
          <cell r="E10269" t="str">
            <v>Ремонт подъездов</v>
          </cell>
          <cell r="F10269" t="e">
            <v>#N/A</v>
          </cell>
          <cell r="J10269">
            <v>0</v>
          </cell>
          <cell r="L10269" t="e">
            <v>#N/A</v>
          </cell>
          <cell r="M10269" t="e">
            <v>#N/A</v>
          </cell>
          <cell r="O10269" t="e">
            <v>#N/A</v>
          </cell>
          <cell r="Q10269" t="e">
            <v>#N/A</v>
          </cell>
        </row>
        <row r="10270">
          <cell r="C10270" t="str">
            <v>ПСД</v>
          </cell>
          <cell r="E10270" t="str">
            <v>Резерв 2</v>
          </cell>
          <cell r="F10270" t="e">
            <v>#N/A</v>
          </cell>
          <cell r="J10270">
            <v>0</v>
          </cell>
          <cell r="L10270" t="e">
            <v>#N/A</v>
          </cell>
          <cell r="M10270" t="e">
            <v>#N/A</v>
          </cell>
          <cell r="O10270" t="e">
            <v>#N/A</v>
          </cell>
          <cell r="Q10270" t="e">
            <v>#N/A</v>
          </cell>
        </row>
        <row r="10271">
          <cell r="C10271" t="str">
            <v>ЭС</v>
          </cell>
          <cell r="E10271" t="str">
            <v>ремонт внутридомовых инженерных сетей электроснабжения</v>
          </cell>
          <cell r="F10271" t="e">
            <v>#N/A</v>
          </cell>
          <cell r="J10271">
            <v>0</v>
          </cell>
          <cell r="L10271" t="e">
            <v>#N/A</v>
          </cell>
          <cell r="M10271" t="e">
            <v>#N/A</v>
          </cell>
          <cell r="O10271" t="e">
            <v>#N/A</v>
          </cell>
          <cell r="Q10271" t="e">
            <v>#N/A</v>
          </cell>
        </row>
        <row r="10272">
          <cell r="C10272" t="str">
            <v>ГАЗ</v>
          </cell>
          <cell r="E10272" t="str">
            <v>ремонт внутридомовых инженерных систем газоснабжения</v>
          </cell>
          <cell r="F10272" t="e">
            <v>#N/A</v>
          </cell>
          <cell r="J10272">
            <v>0</v>
          </cell>
          <cell r="L10272" t="e">
            <v>#N/A</v>
          </cell>
          <cell r="M10272" t="e">
            <v>#N/A</v>
          </cell>
          <cell r="O10272" t="e">
            <v>#N/A</v>
          </cell>
          <cell r="Q10272" t="e">
            <v>#N/A</v>
          </cell>
        </row>
        <row r="10273">
          <cell r="C10273" t="str">
            <v>ХВС</v>
          </cell>
          <cell r="E10273" t="str">
            <v>ремонт внутридомовых инженерных систем холодного водоснабжения (стояки)</v>
          </cell>
          <cell r="F10273" t="e">
            <v>#N/A</v>
          </cell>
          <cell r="J10273">
            <v>0</v>
          </cell>
          <cell r="L10273" t="e">
            <v>#N/A</v>
          </cell>
          <cell r="M10273" t="e">
            <v>#N/A</v>
          </cell>
          <cell r="O10273" t="e">
            <v>#N/A</v>
          </cell>
          <cell r="Q10273" t="e">
            <v>#N/A</v>
          </cell>
        </row>
        <row r="10274">
          <cell r="C10274" t="str">
            <v>ХВС-М</v>
          </cell>
          <cell r="E10274" t="str">
            <v>ремонт внутридомовых инженерных систем холодного водоснабжения (разводящие магистрали)</v>
          </cell>
          <cell r="F10274" t="e">
            <v>#N/A</v>
          </cell>
          <cell r="J10274">
            <v>0</v>
          </cell>
          <cell r="L10274" t="e">
            <v>#N/A</v>
          </cell>
          <cell r="M10274" t="e">
            <v>#N/A</v>
          </cell>
          <cell r="O10274" t="e">
            <v>#N/A</v>
          </cell>
          <cell r="Q10274" t="e">
            <v>#N/A</v>
          </cell>
        </row>
        <row r="10275">
          <cell r="C10275" t="str">
            <v>ГВС</v>
          </cell>
          <cell r="E10275" t="str">
            <v>ремонт внутридомовых инженерных систем горячего водоснабжения (стояки)</v>
          </cell>
          <cell r="F10275" t="e">
            <v>#N/A</v>
          </cell>
          <cell r="J10275">
            <v>0</v>
          </cell>
          <cell r="L10275" t="e">
            <v>#N/A</v>
          </cell>
          <cell r="M10275" t="e">
            <v>#N/A</v>
          </cell>
          <cell r="O10275" t="e">
            <v>#N/A</v>
          </cell>
          <cell r="Q10275" t="e">
            <v>#N/A</v>
          </cell>
        </row>
        <row r="10276">
          <cell r="C10276" t="str">
            <v>ГВС-М</v>
          </cell>
          <cell r="E10276" t="str">
            <v>ремонт внутридомовых инженерных систем горячего водоснабжения (разводящие магистрали)</v>
          </cell>
          <cell r="F10276" t="e">
            <v>#N/A</v>
          </cell>
          <cell r="J10276">
            <v>0</v>
          </cell>
          <cell r="L10276" t="e">
            <v>#N/A</v>
          </cell>
          <cell r="M10276" t="e">
            <v>#N/A</v>
          </cell>
          <cell r="O10276" t="e">
            <v>#N/A</v>
          </cell>
          <cell r="Q10276" t="e">
            <v>#N/A</v>
          </cell>
        </row>
        <row r="10277">
          <cell r="C10277" t="str">
            <v>КАН</v>
          </cell>
          <cell r="E10277" t="str">
            <v>ремонт внутридомовых инженерных систем водоотведения (канализации) (стояки)</v>
          </cell>
          <cell r="F10277" t="e">
            <v>#N/A</v>
          </cell>
          <cell r="J10277">
            <v>0</v>
          </cell>
          <cell r="L10277" t="e">
            <v>#N/A</v>
          </cell>
          <cell r="M10277" t="e">
            <v>#N/A</v>
          </cell>
          <cell r="O10277" t="e">
            <v>#N/A</v>
          </cell>
          <cell r="Q10277" t="e">
            <v>#N/A</v>
          </cell>
        </row>
        <row r="10278">
          <cell r="C10278" t="str">
            <v>КАН-М</v>
          </cell>
          <cell r="E10278" t="str">
            <v>ремонт внутридомовых инженерных систем водоотведения (канализации) (выпуски и сборные трубопроводы)</v>
          </cell>
          <cell r="F10278" t="e">
            <v>#N/A</v>
          </cell>
          <cell r="J10278">
            <v>0</v>
          </cell>
          <cell r="L10278" t="e">
            <v>#N/A</v>
          </cell>
          <cell r="M10278" t="e">
            <v>#N/A</v>
          </cell>
          <cell r="O10278" t="e">
            <v>#N/A</v>
          </cell>
          <cell r="Q10278" t="e">
            <v>#N/A</v>
          </cell>
        </row>
        <row r="10279">
          <cell r="C10279" t="str">
            <v>ЦО</v>
          </cell>
          <cell r="E10279" t="str">
            <v>ремонт внутридомовых инженерных систем теплоснабжения (стояки)</v>
          </cell>
          <cell r="F10279" t="e">
            <v>#N/A</v>
          </cell>
          <cell r="J10279">
            <v>0</v>
          </cell>
          <cell r="L10279" t="e">
            <v>#N/A</v>
          </cell>
          <cell r="M10279" t="e">
            <v>#N/A</v>
          </cell>
          <cell r="O10279" t="e">
            <v>#N/A</v>
          </cell>
          <cell r="Q10279" t="e">
            <v>#N/A</v>
          </cell>
        </row>
        <row r="10280">
          <cell r="C10280" t="str">
            <v>ЦО-М</v>
          </cell>
          <cell r="E10280" t="str">
            <v>ремонт внутридомовых инженерных систем теплоснабжения (разводящие магистрали)</v>
          </cell>
          <cell r="F10280" t="e">
            <v>#N/A</v>
          </cell>
          <cell r="J10280">
            <v>0</v>
          </cell>
          <cell r="L10280" t="e">
            <v>#N/A</v>
          </cell>
          <cell r="M10280" t="e">
            <v>#N/A</v>
          </cell>
          <cell r="O10280" t="e">
            <v>#N/A</v>
          </cell>
          <cell r="Q10280" t="e">
            <v>#N/A</v>
          </cell>
        </row>
        <row r="10281">
          <cell r="C10281" t="str">
            <v>МУС</v>
          </cell>
          <cell r="E10281" t="str">
            <v>ремонт или замена мусоропровода</v>
          </cell>
          <cell r="F10281" t="e">
            <v>#N/A</v>
          </cell>
          <cell r="J10281">
            <v>0</v>
          </cell>
          <cell r="L10281" t="e">
            <v>#N/A</v>
          </cell>
          <cell r="M10281" t="e">
            <v>#N/A</v>
          </cell>
          <cell r="O10281" t="e">
            <v>#N/A</v>
          </cell>
          <cell r="Q10281" t="e">
            <v>#N/A</v>
          </cell>
        </row>
        <row r="10282">
          <cell r="C10282" t="str">
            <v>ППАиДУ</v>
          </cell>
          <cell r="E10282" t="str">
            <v>ремонт внутридомовой системы дымоудаления и противопожарной автоматики</v>
          </cell>
          <cell r="F10282" t="e">
            <v>#N/A</v>
          </cell>
          <cell r="J10282">
            <v>0</v>
          </cell>
          <cell r="L10282" t="e">
            <v>#N/A</v>
          </cell>
          <cell r="M10282" t="e">
            <v>#N/A</v>
          </cell>
          <cell r="O10282" t="e">
            <v>#N/A</v>
          </cell>
          <cell r="Q10282" t="e">
            <v>#N/A</v>
          </cell>
        </row>
        <row r="10283">
          <cell r="C10283" t="str">
            <v>ПВ</v>
          </cell>
          <cell r="E10283" t="str">
            <v>ремонт пожарного водопровода</v>
          </cell>
          <cell r="F10283" t="e">
            <v>#N/A</v>
          </cell>
          <cell r="J10283">
            <v>0</v>
          </cell>
          <cell r="L10283" t="e">
            <v>#N/A</v>
          </cell>
          <cell r="M10283" t="e">
            <v>#N/A</v>
          </cell>
          <cell r="O10283" t="e">
            <v>#N/A</v>
          </cell>
          <cell r="Q10283" t="e">
            <v>#N/A</v>
          </cell>
        </row>
        <row r="10284">
          <cell r="C10284" t="str">
            <v>ФАС</v>
          </cell>
          <cell r="E10284" t="str">
            <v>ремонт фасада</v>
          </cell>
          <cell r="F10284" t="e">
            <v>#N/A</v>
          </cell>
          <cell r="J10284">
            <v>0</v>
          </cell>
          <cell r="L10284" t="e">
            <v>#N/A</v>
          </cell>
          <cell r="M10284" t="e">
            <v>#N/A</v>
          </cell>
          <cell r="O10284" t="e">
            <v>#N/A</v>
          </cell>
          <cell r="Q10284" t="e">
            <v>#N/A</v>
          </cell>
        </row>
        <row r="10285">
          <cell r="C10285" t="str">
            <v>ОКН</v>
          </cell>
          <cell r="E10285" t="str">
            <v>Замена окон в местах общего пользования</v>
          </cell>
          <cell r="F10285" t="e">
            <v>#N/A</v>
          </cell>
          <cell r="J10285">
            <v>0</v>
          </cell>
          <cell r="L10285" t="e">
            <v>#N/A</v>
          </cell>
          <cell r="M10285" t="e">
            <v>#N/A</v>
          </cell>
          <cell r="O10285" t="e">
            <v>#N/A</v>
          </cell>
          <cell r="Q10285" t="e">
            <v>#N/A</v>
          </cell>
        </row>
        <row r="10286">
          <cell r="C10286" t="str">
            <v>КРЫ</v>
          </cell>
          <cell r="E10286" t="str">
            <v>ремонт крыши</v>
          </cell>
          <cell r="F10286" t="e">
            <v>#N/A</v>
          </cell>
          <cell r="J10286">
            <v>0</v>
          </cell>
          <cell r="L10286" t="e">
            <v>#N/A</v>
          </cell>
          <cell r="M10286" t="e">
            <v>#N/A</v>
          </cell>
          <cell r="O10286" t="e">
            <v>#N/A</v>
          </cell>
          <cell r="Q10286" t="e">
            <v>#N/A</v>
          </cell>
        </row>
        <row r="10287">
          <cell r="C10287" t="str">
            <v>ФУН</v>
          </cell>
          <cell r="E10287" t="str">
            <v>ремонт фундамента</v>
          </cell>
          <cell r="F10287" t="e">
            <v>#N/A</v>
          </cell>
          <cell r="J10287">
            <v>0</v>
          </cell>
          <cell r="L10287" t="e">
            <v>#N/A</v>
          </cell>
          <cell r="M10287" t="e">
            <v>#N/A</v>
          </cell>
          <cell r="O10287" t="e">
            <v>#N/A</v>
          </cell>
          <cell r="Q10287" t="e">
            <v>#N/A</v>
          </cell>
        </row>
        <row r="10288">
          <cell r="C10288" t="str">
            <v>ВДСК</v>
          </cell>
          <cell r="E10288" t="str">
            <v>ремонт или замена внутреннего водостока</v>
          </cell>
          <cell r="F10288" t="e">
            <v>#N/A</v>
          </cell>
          <cell r="J10288">
            <v>0</v>
          </cell>
          <cell r="L10288" t="e">
            <v>#N/A</v>
          </cell>
          <cell r="M10288" t="e">
            <v>#N/A</v>
          </cell>
          <cell r="O10288" t="e">
            <v>#N/A</v>
          </cell>
          <cell r="Q10288" t="e">
            <v>#N/A</v>
          </cell>
        </row>
        <row r="10289">
          <cell r="C10289" t="str">
            <v>ПОД</v>
          </cell>
          <cell r="E10289" t="str">
            <v>ремонт подвальных помещений, относящихся к общему имуществу собственников помещений</v>
          </cell>
          <cell r="F10289" t="e">
            <v>#N/A</v>
          </cell>
          <cell r="J10289">
            <v>0</v>
          </cell>
          <cell r="L10289" t="e">
            <v>#N/A</v>
          </cell>
          <cell r="M10289" t="e">
            <v>#N/A</v>
          </cell>
          <cell r="O10289" t="e">
            <v>#N/A</v>
          </cell>
          <cell r="Q10289" t="e">
            <v>#N/A</v>
          </cell>
        </row>
        <row r="10290">
          <cell r="C10290" t="str">
            <v>ПДД</v>
          </cell>
          <cell r="E10290" t="str">
            <v>Ремонт подъездов</v>
          </cell>
          <cell r="F10290" t="e">
            <v>#N/A</v>
          </cell>
          <cell r="J10290">
            <v>0</v>
          </cell>
          <cell r="L10290" t="e">
            <v>#N/A</v>
          </cell>
          <cell r="M10290" t="e">
            <v>#N/A</v>
          </cell>
          <cell r="O10290" t="e">
            <v>#N/A</v>
          </cell>
          <cell r="Q10290" t="e">
            <v>#N/A</v>
          </cell>
        </row>
        <row r="10291">
          <cell r="C10291" t="str">
            <v>ПСД</v>
          </cell>
          <cell r="E10291" t="str">
            <v>Резерв 2</v>
          </cell>
          <cell r="F10291" t="e">
            <v>#N/A</v>
          </cell>
          <cell r="J10291">
            <v>0</v>
          </cell>
          <cell r="L10291" t="e">
            <v>#N/A</v>
          </cell>
          <cell r="M10291" t="e">
            <v>#N/A</v>
          </cell>
          <cell r="O10291" t="e">
            <v>#N/A</v>
          </cell>
          <cell r="Q10291" t="e">
            <v>#N/A</v>
          </cell>
        </row>
        <row r="10292">
          <cell r="C10292" t="str">
            <v>ЭС</v>
          </cell>
          <cell r="E10292" t="str">
            <v>ремонт внутридомовых инженерных сетей электроснабжения</v>
          </cell>
          <cell r="F10292" t="e">
            <v>#N/A</v>
          </cell>
          <cell r="J10292">
            <v>0</v>
          </cell>
          <cell r="L10292" t="e">
            <v>#N/A</v>
          </cell>
          <cell r="M10292" t="e">
            <v>#N/A</v>
          </cell>
          <cell r="O10292" t="e">
            <v>#N/A</v>
          </cell>
          <cell r="Q10292" t="e">
            <v>#N/A</v>
          </cell>
        </row>
        <row r="10293">
          <cell r="C10293" t="str">
            <v>ГАЗ</v>
          </cell>
          <cell r="E10293" t="str">
            <v>ремонт внутридомовых инженерных систем газоснабжения</v>
          </cell>
          <cell r="F10293" t="e">
            <v>#N/A</v>
          </cell>
          <cell r="J10293">
            <v>0</v>
          </cell>
          <cell r="L10293" t="e">
            <v>#N/A</v>
          </cell>
          <cell r="M10293" t="e">
            <v>#N/A</v>
          </cell>
          <cell r="O10293" t="e">
            <v>#N/A</v>
          </cell>
          <cell r="Q10293" t="e">
            <v>#N/A</v>
          </cell>
        </row>
        <row r="10294">
          <cell r="C10294" t="str">
            <v>ХВС</v>
          </cell>
          <cell r="E10294" t="str">
            <v>ремонт внутридомовых инженерных систем холодного водоснабжения (стояки)</v>
          </cell>
          <cell r="F10294" t="e">
            <v>#N/A</v>
          </cell>
          <cell r="J10294">
            <v>0</v>
          </cell>
          <cell r="L10294" t="e">
            <v>#N/A</v>
          </cell>
          <cell r="M10294" t="e">
            <v>#N/A</v>
          </cell>
          <cell r="O10294" t="e">
            <v>#N/A</v>
          </cell>
          <cell r="Q10294" t="e">
            <v>#N/A</v>
          </cell>
        </row>
        <row r="10295">
          <cell r="C10295" t="str">
            <v>ХВС-М</v>
          </cell>
          <cell r="E10295" t="str">
            <v>ремонт внутридомовых инженерных систем холодного водоснабжения (разводящие магистрали)</v>
          </cell>
          <cell r="F10295" t="e">
            <v>#N/A</v>
          </cell>
          <cell r="J10295">
            <v>0</v>
          </cell>
          <cell r="L10295" t="e">
            <v>#N/A</v>
          </cell>
          <cell r="M10295" t="e">
            <v>#N/A</v>
          </cell>
          <cell r="O10295" t="e">
            <v>#N/A</v>
          </cell>
          <cell r="Q10295" t="e">
            <v>#N/A</v>
          </cell>
        </row>
        <row r="10296">
          <cell r="C10296" t="str">
            <v>ГВС</v>
          </cell>
          <cell r="E10296" t="str">
            <v>ремонт внутридомовых инженерных систем горячего водоснабжения (стояки)</v>
          </cell>
          <cell r="F10296" t="e">
            <v>#N/A</v>
          </cell>
          <cell r="J10296">
            <v>0</v>
          </cell>
          <cell r="L10296" t="e">
            <v>#N/A</v>
          </cell>
          <cell r="M10296" t="e">
            <v>#N/A</v>
          </cell>
          <cell r="O10296" t="e">
            <v>#N/A</v>
          </cell>
          <cell r="Q10296" t="e">
            <v>#N/A</v>
          </cell>
        </row>
        <row r="10297">
          <cell r="C10297" t="str">
            <v>ГВС-М</v>
          </cell>
          <cell r="E10297" t="str">
            <v>ремонт внутридомовых инженерных систем горячего водоснабжения (разводящие магистрали)</v>
          </cell>
          <cell r="F10297" t="e">
            <v>#N/A</v>
          </cell>
          <cell r="J10297">
            <v>0</v>
          </cell>
          <cell r="L10297" t="e">
            <v>#N/A</v>
          </cell>
          <cell r="M10297" t="e">
            <v>#N/A</v>
          </cell>
          <cell r="O10297" t="e">
            <v>#N/A</v>
          </cell>
          <cell r="Q10297" t="e">
            <v>#N/A</v>
          </cell>
        </row>
        <row r="10298">
          <cell r="C10298" t="str">
            <v>КАН</v>
          </cell>
          <cell r="E10298" t="str">
            <v>ремонт внутридомовых инженерных систем водоотведения (канализации) (стояки)</v>
          </cell>
          <cell r="F10298" t="e">
            <v>#N/A</v>
          </cell>
          <cell r="J10298">
            <v>0</v>
          </cell>
          <cell r="L10298" t="e">
            <v>#N/A</v>
          </cell>
          <cell r="M10298" t="e">
            <v>#N/A</v>
          </cell>
          <cell r="O10298" t="e">
            <v>#N/A</v>
          </cell>
          <cell r="Q10298" t="e">
            <v>#N/A</v>
          </cell>
        </row>
        <row r="10299">
          <cell r="C10299" t="str">
            <v>КАН-М</v>
          </cell>
          <cell r="E10299" t="str">
            <v>ремонт внутридомовых инженерных систем водоотведения (канализации) (выпуски и сборные трубопроводы)</v>
          </cell>
          <cell r="F10299" t="e">
            <v>#N/A</v>
          </cell>
          <cell r="J10299">
            <v>0</v>
          </cell>
          <cell r="L10299" t="e">
            <v>#N/A</v>
          </cell>
          <cell r="M10299" t="e">
            <v>#N/A</v>
          </cell>
          <cell r="O10299" t="e">
            <v>#N/A</v>
          </cell>
          <cell r="Q10299" t="e">
            <v>#N/A</v>
          </cell>
        </row>
        <row r="10300">
          <cell r="C10300" t="str">
            <v>ЦО</v>
          </cell>
          <cell r="E10300" t="str">
            <v>ремонт внутридомовых инженерных систем теплоснабжения (стояки)</v>
          </cell>
          <cell r="F10300" t="e">
            <v>#N/A</v>
          </cell>
          <cell r="J10300">
            <v>0</v>
          </cell>
          <cell r="L10300" t="e">
            <v>#N/A</v>
          </cell>
          <cell r="M10300" t="e">
            <v>#N/A</v>
          </cell>
          <cell r="O10300" t="e">
            <v>#N/A</v>
          </cell>
          <cell r="Q10300" t="e">
            <v>#N/A</v>
          </cell>
        </row>
        <row r="10301">
          <cell r="C10301" t="str">
            <v>ЦО-М</v>
          </cell>
          <cell r="E10301" t="str">
            <v>ремонт внутридомовых инженерных систем теплоснабжения (разводящие магистрали)</v>
          </cell>
          <cell r="F10301" t="e">
            <v>#N/A</v>
          </cell>
          <cell r="J10301">
            <v>0</v>
          </cell>
          <cell r="L10301" t="e">
            <v>#N/A</v>
          </cell>
          <cell r="M10301" t="e">
            <v>#N/A</v>
          </cell>
          <cell r="O10301" t="e">
            <v>#N/A</v>
          </cell>
          <cell r="Q10301" t="e">
            <v>#N/A</v>
          </cell>
        </row>
        <row r="10302">
          <cell r="C10302" t="str">
            <v>МУС</v>
          </cell>
          <cell r="E10302" t="str">
            <v>ремонт или замена мусоропровода</v>
          </cell>
          <cell r="F10302" t="e">
            <v>#N/A</v>
          </cell>
          <cell r="J10302">
            <v>0</v>
          </cell>
          <cell r="L10302" t="e">
            <v>#N/A</v>
          </cell>
          <cell r="M10302" t="e">
            <v>#N/A</v>
          </cell>
          <cell r="O10302" t="e">
            <v>#N/A</v>
          </cell>
          <cell r="Q10302" t="e">
            <v>#N/A</v>
          </cell>
        </row>
        <row r="10303">
          <cell r="C10303" t="str">
            <v>ППАиДУ</v>
          </cell>
          <cell r="E10303" t="str">
            <v>ремонт внутридомовой системы дымоудаления и противопожарной автоматики</v>
          </cell>
          <cell r="F10303" t="e">
            <v>#N/A</v>
          </cell>
          <cell r="J10303">
            <v>0</v>
          </cell>
          <cell r="L10303" t="e">
            <v>#N/A</v>
          </cell>
          <cell r="M10303" t="e">
            <v>#N/A</v>
          </cell>
          <cell r="O10303" t="e">
            <v>#N/A</v>
          </cell>
          <cell r="Q10303" t="e">
            <v>#N/A</v>
          </cell>
        </row>
        <row r="10304">
          <cell r="C10304" t="str">
            <v>ПВ</v>
          </cell>
          <cell r="E10304" t="str">
            <v>ремонт пожарного водопровода</v>
          </cell>
          <cell r="F10304" t="e">
            <v>#N/A</v>
          </cell>
          <cell r="J10304">
            <v>0</v>
          </cell>
          <cell r="L10304" t="e">
            <v>#N/A</v>
          </cell>
          <cell r="M10304" t="e">
            <v>#N/A</v>
          </cell>
          <cell r="O10304" t="e">
            <v>#N/A</v>
          </cell>
          <cell r="Q10304" t="e">
            <v>#N/A</v>
          </cell>
        </row>
        <row r="10305">
          <cell r="C10305" t="str">
            <v>ФАС</v>
          </cell>
          <cell r="E10305" t="str">
            <v>ремонт фасада</v>
          </cell>
          <cell r="F10305" t="e">
            <v>#N/A</v>
          </cell>
          <cell r="J10305">
            <v>0</v>
          </cell>
          <cell r="L10305" t="e">
            <v>#N/A</v>
          </cell>
          <cell r="M10305" t="e">
            <v>#N/A</v>
          </cell>
          <cell r="O10305" t="e">
            <v>#N/A</v>
          </cell>
          <cell r="Q10305" t="e">
            <v>#N/A</v>
          </cell>
        </row>
        <row r="10306">
          <cell r="C10306" t="str">
            <v>ОКН</v>
          </cell>
          <cell r="E10306" t="str">
            <v>Замена окон в местах общего пользования</v>
          </cell>
          <cell r="F10306" t="e">
            <v>#N/A</v>
          </cell>
          <cell r="J10306">
            <v>0</v>
          </cell>
          <cell r="L10306" t="e">
            <v>#N/A</v>
          </cell>
          <cell r="M10306" t="e">
            <v>#N/A</v>
          </cell>
          <cell r="O10306" t="e">
            <v>#N/A</v>
          </cell>
          <cell r="Q10306" t="e">
            <v>#N/A</v>
          </cell>
        </row>
        <row r="10307">
          <cell r="C10307" t="str">
            <v>КРЫ</v>
          </cell>
          <cell r="E10307" t="str">
            <v>ремонт крыши</v>
          </cell>
          <cell r="F10307" t="e">
            <v>#N/A</v>
          </cell>
          <cell r="J10307">
            <v>0</v>
          </cell>
          <cell r="L10307" t="e">
            <v>#N/A</v>
          </cell>
          <cell r="M10307" t="e">
            <v>#N/A</v>
          </cell>
          <cell r="O10307" t="e">
            <v>#N/A</v>
          </cell>
          <cell r="Q10307" t="e">
            <v>#N/A</v>
          </cell>
        </row>
        <row r="10308">
          <cell r="C10308" t="str">
            <v>ФУН</v>
          </cell>
          <cell r="E10308" t="str">
            <v>ремонт фундамента</v>
          </cell>
          <cell r="F10308" t="e">
            <v>#N/A</v>
          </cell>
          <cell r="J10308">
            <v>0</v>
          </cell>
          <cell r="L10308" t="e">
            <v>#N/A</v>
          </cell>
          <cell r="M10308" t="e">
            <v>#N/A</v>
          </cell>
          <cell r="O10308" t="e">
            <v>#N/A</v>
          </cell>
          <cell r="Q10308" t="e">
            <v>#N/A</v>
          </cell>
        </row>
        <row r="10309">
          <cell r="C10309" t="str">
            <v>ВДСК</v>
          </cell>
          <cell r="E10309" t="str">
            <v>ремонт или замена внутреннего водостока</v>
          </cell>
          <cell r="F10309" t="e">
            <v>#N/A</v>
          </cell>
          <cell r="J10309">
            <v>0</v>
          </cell>
          <cell r="L10309" t="e">
            <v>#N/A</v>
          </cell>
          <cell r="M10309" t="e">
            <v>#N/A</v>
          </cell>
          <cell r="O10309" t="e">
            <v>#N/A</v>
          </cell>
          <cell r="Q10309" t="e">
            <v>#N/A</v>
          </cell>
        </row>
        <row r="10310">
          <cell r="C10310" t="str">
            <v>ПОД</v>
          </cell>
          <cell r="E10310" t="str">
            <v>ремонт подвальных помещений, относящихся к общему имуществу собственников помещений</v>
          </cell>
          <cell r="F10310" t="e">
            <v>#N/A</v>
          </cell>
          <cell r="J10310">
            <v>0</v>
          </cell>
          <cell r="L10310" t="e">
            <v>#N/A</v>
          </cell>
          <cell r="M10310" t="e">
            <v>#N/A</v>
          </cell>
          <cell r="O10310" t="e">
            <v>#N/A</v>
          </cell>
          <cell r="Q10310" t="e">
            <v>#N/A</v>
          </cell>
        </row>
        <row r="10311">
          <cell r="C10311" t="str">
            <v>ПДД</v>
          </cell>
          <cell r="E10311" t="str">
            <v>Ремонт подъездов</v>
          </cell>
          <cell r="F10311" t="e">
            <v>#N/A</v>
          </cell>
          <cell r="J10311">
            <v>0</v>
          </cell>
          <cell r="L10311" t="e">
            <v>#N/A</v>
          </cell>
          <cell r="M10311" t="e">
            <v>#N/A</v>
          </cell>
          <cell r="O10311" t="e">
            <v>#N/A</v>
          </cell>
          <cell r="Q10311" t="e">
            <v>#N/A</v>
          </cell>
        </row>
        <row r="10312">
          <cell r="C10312" t="str">
            <v>ПСД</v>
          </cell>
          <cell r="E10312" t="str">
            <v>Резерв 2</v>
          </cell>
          <cell r="F10312" t="e">
            <v>#N/A</v>
          </cell>
          <cell r="J10312">
            <v>0</v>
          </cell>
          <cell r="L10312" t="e">
            <v>#N/A</v>
          </cell>
          <cell r="M10312" t="e">
            <v>#N/A</v>
          </cell>
          <cell r="O10312" t="e">
            <v>#N/A</v>
          </cell>
          <cell r="Q10312" t="e">
            <v>#N/A</v>
          </cell>
        </row>
        <row r="10313">
          <cell r="C10313" t="str">
            <v>ЭС</v>
          </cell>
          <cell r="E10313" t="str">
            <v>ремонт внутридомовых инженерных сетей электроснабжения</v>
          </cell>
          <cell r="F10313" t="e">
            <v>#N/A</v>
          </cell>
          <cell r="J10313">
            <v>0</v>
          </cell>
          <cell r="L10313" t="e">
            <v>#N/A</v>
          </cell>
          <cell r="M10313" t="e">
            <v>#N/A</v>
          </cell>
          <cell r="O10313" t="e">
            <v>#N/A</v>
          </cell>
          <cell r="Q10313" t="e">
            <v>#N/A</v>
          </cell>
        </row>
        <row r="10314">
          <cell r="C10314" t="str">
            <v>ГАЗ</v>
          </cell>
          <cell r="E10314" t="str">
            <v>ремонт внутридомовых инженерных систем газоснабжения</v>
          </cell>
          <cell r="F10314" t="e">
            <v>#N/A</v>
          </cell>
          <cell r="J10314">
            <v>0</v>
          </cell>
          <cell r="L10314" t="e">
            <v>#N/A</v>
          </cell>
          <cell r="M10314" t="e">
            <v>#N/A</v>
          </cell>
          <cell r="O10314" t="e">
            <v>#N/A</v>
          </cell>
          <cell r="Q10314" t="e">
            <v>#N/A</v>
          </cell>
        </row>
        <row r="10315">
          <cell r="C10315" t="str">
            <v>ХВС</v>
          </cell>
          <cell r="E10315" t="str">
            <v>ремонт внутридомовых инженерных систем холодного водоснабжения (стояки)</v>
          </cell>
          <cell r="F10315" t="e">
            <v>#N/A</v>
          </cell>
          <cell r="J10315">
            <v>0</v>
          </cell>
          <cell r="L10315" t="e">
            <v>#N/A</v>
          </cell>
          <cell r="M10315" t="e">
            <v>#N/A</v>
          </cell>
          <cell r="O10315" t="e">
            <v>#N/A</v>
          </cell>
          <cell r="Q10315" t="e">
            <v>#N/A</v>
          </cell>
        </row>
        <row r="10316">
          <cell r="C10316" t="str">
            <v>ХВС-М</v>
          </cell>
          <cell r="E10316" t="str">
            <v>ремонт внутридомовых инженерных систем холодного водоснабжения (разводящие магистрали)</v>
          </cell>
          <cell r="F10316" t="e">
            <v>#N/A</v>
          </cell>
          <cell r="J10316">
            <v>0</v>
          </cell>
          <cell r="L10316" t="e">
            <v>#N/A</v>
          </cell>
          <cell r="M10316" t="e">
            <v>#N/A</v>
          </cell>
          <cell r="O10316" t="e">
            <v>#N/A</v>
          </cell>
          <cell r="Q10316" t="e">
            <v>#N/A</v>
          </cell>
        </row>
        <row r="10317">
          <cell r="C10317" t="str">
            <v>ГВС</v>
          </cell>
          <cell r="E10317" t="str">
            <v>ремонт внутридомовых инженерных систем горячего водоснабжения (стояки)</v>
          </cell>
          <cell r="F10317" t="e">
            <v>#N/A</v>
          </cell>
          <cell r="J10317">
            <v>0</v>
          </cell>
          <cell r="L10317" t="e">
            <v>#N/A</v>
          </cell>
          <cell r="M10317" t="e">
            <v>#N/A</v>
          </cell>
          <cell r="O10317" t="e">
            <v>#N/A</v>
          </cell>
          <cell r="Q10317" t="e">
            <v>#N/A</v>
          </cell>
        </row>
        <row r="10318">
          <cell r="C10318" t="str">
            <v>ГВС-М</v>
          </cell>
          <cell r="E10318" t="str">
            <v>ремонт внутридомовых инженерных систем горячего водоснабжения (разводящие магистрали)</v>
          </cell>
          <cell r="F10318" t="e">
            <v>#N/A</v>
          </cell>
          <cell r="J10318">
            <v>0</v>
          </cell>
          <cell r="L10318" t="e">
            <v>#N/A</v>
          </cell>
          <cell r="M10318" t="e">
            <v>#N/A</v>
          </cell>
          <cell r="O10318" t="e">
            <v>#N/A</v>
          </cell>
          <cell r="Q10318" t="e">
            <v>#N/A</v>
          </cell>
        </row>
        <row r="10319">
          <cell r="C10319" t="str">
            <v>КАН</v>
          </cell>
          <cell r="E10319" t="str">
            <v>ремонт внутридомовых инженерных систем водоотведения (канализации) (стояки)</v>
          </cell>
          <cell r="F10319" t="e">
            <v>#N/A</v>
          </cell>
          <cell r="J10319">
            <v>0</v>
          </cell>
          <cell r="L10319" t="e">
            <v>#N/A</v>
          </cell>
          <cell r="M10319" t="e">
            <v>#N/A</v>
          </cell>
          <cell r="O10319" t="e">
            <v>#N/A</v>
          </cell>
          <cell r="Q10319" t="e">
            <v>#N/A</v>
          </cell>
        </row>
        <row r="10320">
          <cell r="C10320" t="str">
            <v>КАН-М</v>
          </cell>
          <cell r="E10320" t="str">
            <v>ремонт внутридомовых инженерных систем водоотведения (канализации) (выпуски и сборные трубопроводы)</v>
          </cell>
          <cell r="F10320" t="e">
            <v>#N/A</v>
          </cell>
          <cell r="J10320">
            <v>0</v>
          </cell>
          <cell r="L10320" t="e">
            <v>#N/A</v>
          </cell>
          <cell r="M10320" t="e">
            <v>#N/A</v>
          </cell>
          <cell r="O10320" t="e">
            <v>#N/A</v>
          </cell>
          <cell r="Q10320" t="e">
            <v>#N/A</v>
          </cell>
        </row>
        <row r="10321">
          <cell r="C10321" t="str">
            <v>ЦО</v>
          </cell>
          <cell r="E10321" t="str">
            <v>ремонт внутридомовых инженерных систем теплоснабжения (стояки)</v>
          </cell>
          <cell r="F10321" t="e">
            <v>#N/A</v>
          </cell>
          <cell r="J10321">
            <v>0</v>
          </cell>
          <cell r="L10321" t="e">
            <v>#N/A</v>
          </cell>
          <cell r="M10321" t="e">
            <v>#N/A</v>
          </cell>
          <cell r="O10321" t="e">
            <v>#N/A</v>
          </cell>
          <cell r="Q10321" t="e">
            <v>#N/A</v>
          </cell>
        </row>
        <row r="10322">
          <cell r="C10322" t="str">
            <v>ЦО-М</v>
          </cell>
          <cell r="E10322" t="str">
            <v>ремонт внутридомовых инженерных систем теплоснабжения (разводящие магистрали)</v>
          </cell>
          <cell r="F10322" t="e">
            <v>#N/A</v>
          </cell>
          <cell r="J10322">
            <v>0</v>
          </cell>
          <cell r="L10322" t="e">
            <v>#N/A</v>
          </cell>
          <cell r="M10322" t="e">
            <v>#N/A</v>
          </cell>
          <cell r="O10322" t="e">
            <v>#N/A</v>
          </cell>
          <cell r="Q10322" t="e">
            <v>#N/A</v>
          </cell>
        </row>
        <row r="10323">
          <cell r="C10323" t="str">
            <v>МУС</v>
          </cell>
          <cell r="E10323" t="str">
            <v>ремонт или замена мусоропровода</v>
          </cell>
          <cell r="F10323" t="e">
            <v>#N/A</v>
          </cell>
          <cell r="J10323">
            <v>0</v>
          </cell>
          <cell r="L10323" t="e">
            <v>#N/A</v>
          </cell>
          <cell r="M10323" t="e">
            <v>#N/A</v>
          </cell>
          <cell r="O10323" t="e">
            <v>#N/A</v>
          </cell>
          <cell r="Q10323" t="e">
            <v>#N/A</v>
          </cell>
        </row>
        <row r="10324">
          <cell r="C10324" t="str">
            <v>ППАиДУ</v>
          </cell>
          <cell r="E10324" t="str">
            <v>ремонт внутридомовой системы дымоудаления и противопожарной автоматики</v>
          </cell>
          <cell r="F10324" t="e">
            <v>#N/A</v>
          </cell>
          <cell r="J10324">
            <v>0</v>
          </cell>
          <cell r="L10324" t="e">
            <v>#N/A</v>
          </cell>
          <cell r="M10324" t="e">
            <v>#N/A</v>
          </cell>
          <cell r="O10324" t="e">
            <v>#N/A</v>
          </cell>
          <cell r="Q10324" t="e">
            <v>#N/A</v>
          </cell>
        </row>
        <row r="10325">
          <cell r="C10325" t="str">
            <v>ПВ</v>
          </cell>
          <cell r="E10325" t="str">
            <v>ремонт пожарного водопровода</v>
          </cell>
          <cell r="F10325" t="e">
            <v>#N/A</v>
          </cell>
          <cell r="J10325">
            <v>0</v>
          </cell>
          <cell r="L10325" t="e">
            <v>#N/A</v>
          </cell>
          <cell r="M10325" t="e">
            <v>#N/A</v>
          </cell>
          <cell r="O10325" t="e">
            <v>#N/A</v>
          </cell>
          <cell r="Q10325" t="e">
            <v>#N/A</v>
          </cell>
        </row>
        <row r="10326">
          <cell r="C10326" t="str">
            <v>ФАС</v>
          </cell>
          <cell r="E10326" t="str">
            <v>ремонт фасада</v>
          </cell>
          <cell r="F10326" t="e">
            <v>#N/A</v>
          </cell>
          <cell r="J10326">
            <v>0</v>
          </cell>
          <cell r="L10326" t="e">
            <v>#N/A</v>
          </cell>
          <cell r="M10326" t="e">
            <v>#N/A</v>
          </cell>
          <cell r="O10326" t="e">
            <v>#N/A</v>
          </cell>
          <cell r="Q10326" t="e">
            <v>#N/A</v>
          </cell>
        </row>
        <row r="10327">
          <cell r="C10327" t="str">
            <v>ОКН</v>
          </cell>
          <cell r="E10327" t="str">
            <v>Замена окон в местах общего пользования</v>
          </cell>
          <cell r="F10327" t="e">
            <v>#N/A</v>
          </cell>
          <cell r="J10327">
            <v>0</v>
          </cell>
          <cell r="L10327" t="e">
            <v>#N/A</v>
          </cell>
          <cell r="M10327" t="e">
            <v>#N/A</v>
          </cell>
          <cell r="O10327" t="e">
            <v>#N/A</v>
          </cell>
          <cell r="Q10327" t="e">
            <v>#N/A</v>
          </cell>
        </row>
        <row r="10328">
          <cell r="C10328" t="str">
            <v>КРЫ</v>
          </cell>
          <cell r="E10328" t="str">
            <v>ремонт крыши</v>
          </cell>
          <cell r="F10328" t="e">
            <v>#N/A</v>
          </cell>
          <cell r="J10328">
            <v>0</v>
          </cell>
          <cell r="L10328" t="e">
            <v>#N/A</v>
          </cell>
          <cell r="M10328" t="e">
            <v>#N/A</v>
          </cell>
          <cell r="O10328" t="e">
            <v>#N/A</v>
          </cell>
          <cell r="Q10328" t="e">
            <v>#N/A</v>
          </cell>
        </row>
        <row r="10329">
          <cell r="C10329" t="str">
            <v>ФУН</v>
          </cell>
          <cell r="E10329" t="str">
            <v>ремонт фундамента</v>
          </cell>
          <cell r="F10329" t="e">
            <v>#N/A</v>
          </cell>
          <cell r="J10329">
            <v>0</v>
          </cell>
          <cell r="L10329" t="e">
            <v>#N/A</v>
          </cell>
          <cell r="M10329" t="e">
            <v>#N/A</v>
          </cell>
          <cell r="O10329" t="e">
            <v>#N/A</v>
          </cell>
          <cell r="Q10329" t="e">
            <v>#N/A</v>
          </cell>
        </row>
        <row r="10330">
          <cell r="C10330" t="str">
            <v>ВДСК</v>
          </cell>
          <cell r="E10330" t="str">
            <v>ремонт или замена внутреннего водостока</v>
          </cell>
          <cell r="F10330" t="e">
            <v>#N/A</v>
          </cell>
          <cell r="J10330">
            <v>0</v>
          </cell>
          <cell r="L10330" t="e">
            <v>#N/A</v>
          </cell>
          <cell r="M10330" t="e">
            <v>#N/A</v>
          </cell>
          <cell r="O10330" t="e">
            <v>#N/A</v>
          </cell>
          <cell r="Q10330" t="e">
            <v>#N/A</v>
          </cell>
        </row>
        <row r="10331">
          <cell r="C10331" t="str">
            <v>ПОД</v>
          </cell>
          <cell r="E10331" t="str">
            <v>ремонт подвальных помещений, относящихся к общему имуществу собственников помещений</v>
          </cell>
          <cell r="F10331" t="e">
            <v>#N/A</v>
          </cell>
          <cell r="J10331">
            <v>0</v>
          </cell>
          <cell r="L10331" t="e">
            <v>#N/A</v>
          </cell>
          <cell r="M10331" t="e">
            <v>#N/A</v>
          </cell>
          <cell r="O10331" t="e">
            <v>#N/A</v>
          </cell>
          <cell r="Q10331" t="e">
            <v>#N/A</v>
          </cell>
        </row>
        <row r="10332">
          <cell r="C10332" t="str">
            <v>ПДД</v>
          </cell>
          <cell r="E10332" t="str">
            <v>Ремонт подъездов</v>
          </cell>
          <cell r="F10332" t="e">
            <v>#N/A</v>
          </cell>
          <cell r="J10332">
            <v>0</v>
          </cell>
          <cell r="L10332" t="e">
            <v>#N/A</v>
          </cell>
          <cell r="M10332" t="e">
            <v>#N/A</v>
          </cell>
          <cell r="O10332" t="e">
            <v>#N/A</v>
          </cell>
          <cell r="Q10332" t="e">
            <v>#N/A</v>
          </cell>
        </row>
        <row r="10333">
          <cell r="C10333" t="str">
            <v>ПСД</v>
          </cell>
          <cell r="E10333" t="str">
            <v>Резерв 2</v>
          </cell>
          <cell r="F10333" t="e">
            <v>#N/A</v>
          </cell>
          <cell r="J10333">
            <v>0</v>
          </cell>
          <cell r="L10333" t="e">
            <v>#N/A</v>
          </cell>
          <cell r="M10333" t="e">
            <v>#N/A</v>
          </cell>
          <cell r="O10333" t="e">
            <v>#N/A</v>
          </cell>
          <cell r="Q10333" t="e">
            <v>#N/A</v>
          </cell>
        </row>
        <row r="10334">
          <cell r="C10334" t="str">
            <v>ЭС</v>
          </cell>
          <cell r="E10334" t="str">
            <v>ремонт внутридомовых инженерных сетей электроснабжения</v>
          </cell>
          <cell r="F10334" t="e">
            <v>#N/A</v>
          </cell>
          <cell r="J10334">
            <v>0</v>
          </cell>
          <cell r="L10334" t="e">
            <v>#N/A</v>
          </cell>
          <cell r="M10334" t="e">
            <v>#N/A</v>
          </cell>
          <cell r="O10334" t="e">
            <v>#N/A</v>
          </cell>
          <cell r="Q10334" t="e">
            <v>#N/A</v>
          </cell>
        </row>
        <row r="10335">
          <cell r="C10335" t="str">
            <v>ГАЗ</v>
          </cell>
          <cell r="E10335" t="str">
            <v>ремонт внутридомовых инженерных систем газоснабжения</v>
          </cell>
          <cell r="F10335" t="e">
            <v>#N/A</v>
          </cell>
          <cell r="J10335">
            <v>0</v>
          </cell>
          <cell r="L10335" t="e">
            <v>#N/A</v>
          </cell>
          <cell r="M10335" t="e">
            <v>#N/A</v>
          </cell>
          <cell r="O10335" t="e">
            <v>#N/A</v>
          </cell>
          <cell r="Q10335" t="e">
            <v>#N/A</v>
          </cell>
        </row>
        <row r="10336">
          <cell r="C10336" t="str">
            <v>ХВС</v>
          </cell>
          <cell r="E10336" t="str">
            <v>ремонт внутридомовых инженерных систем холодного водоснабжения (стояки)</v>
          </cell>
          <cell r="F10336" t="e">
            <v>#N/A</v>
          </cell>
          <cell r="J10336">
            <v>0</v>
          </cell>
          <cell r="L10336" t="e">
            <v>#N/A</v>
          </cell>
          <cell r="M10336" t="e">
            <v>#N/A</v>
          </cell>
          <cell r="O10336" t="e">
            <v>#N/A</v>
          </cell>
          <cell r="Q10336" t="e">
            <v>#N/A</v>
          </cell>
        </row>
        <row r="10337">
          <cell r="C10337" t="str">
            <v>ХВС-М</v>
          </cell>
          <cell r="E10337" t="str">
            <v>ремонт внутридомовых инженерных систем холодного водоснабжения (разводящие магистрали)</v>
          </cell>
          <cell r="F10337" t="e">
            <v>#N/A</v>
          </cell>
          <cell r="J10337">
            <v>0</v>
          </cell>
          <cell r="L10337" t="e">
            <v>#N/A</v>
          </cell>
          <cell r="M10337" t="e">
            <v>#N/A</v>
          </cell>
          <cell r="O10337" t="e">
            <v>#N/A</v>
          </cell>
          <cell r="Q10337" t="e">
            <v>#N/A</v>
          </cell>
        </row>
        <row r="10338">
          <cell r="C10338" t="str">
            <v>ГВС</v>
          </cell>
          <cell r="E10338" t="str">
            <v>ремонт внутридомовых инженерных систем горячего водоснабжения (стояки)</v>
          </cell>
          <cell r="F10338" t="e">
            <v>#N/A</v>
          </cell>
          <cell r="J10338">
            <v>0</v>
          </cell>
          <cell r="L10338" t="e">
            <v>#N/A</v>
          </cell>
          <cell r="M10338" t="e">
            <v>#N/A</v>
          </cell>
          <cell r="O10338" t="e">
            <v>#N/A</v>
          </cell>
          <cell r="Q10338" t="e">
            <v>#N/A</v>
          </cell>
        </row>
        <row r="10339">
          <cell r="C10339" t="str">
            <v>ГВС-М</v>
          </cell>
          <cell r="E10339" t="str">
            <v>ремонт внутридомовых инженерных систем горячего водоснабжения (разводящие магистрали)</v>
          </cell>
          <cell r="F10339" t="e">
            <v>#N/A</v>
          </cell>
          <cell r="J10339">
            <v>0</v>
          </cell>
          <cell r="L10339" t="e">
            <v>#N/A</v>
          </cell>
          <cell r="M10339" t="e">
            <v>#N/A</v>
          </cell>
          <cell r="O10339" t="e">
            <v>#N/A</v>
          </cell>
          <cell r="Q10339" t="e">
            <v>#N/A</v>
          </cell>
        </row>
        <row r="10340">
          <cell r="C10340" t="str">
            <v>КАН</v>
          </cell>
          <cell r="E10340" t="str">
            <v>ремонт внутридомовых инженерных систем водоотведения (канализации) (стояки)</v>
          </cell>
          <cell r="F10340" t="e">
            <v>#N/A</v>
          </cell>
          <cell r="J10340">
            <v>0</v>
          </cell>
          <cell r="L10340" t="e">
            <v>#N/A</v>
          </cell>
          <cell r="M10340" t="e">
            <v>#N/A</v>
          </cell>
          <cell r="O10340" t="e">
            <v>#N/A</v>
          </cell>
          <cell r="Q10340" t="e">
            <v>#N/A</v>
          </cell>
        </row>
        <row r="10341">
          <cell r="C10341" t="str">
            <v>КАН-М</v>
          </cell>
          <cell r="E10341" t="str">
            <v>ремонт внутридомовых инженерных систем водоотведения (канализации) (выпуски и сборные трубопроводы)</v>
          </cell>
          <cell r="F10341" t="e">
            <v>#N/A</v>
          </cell>
          <cell r="J10341">
            <v>0</v>
          </cell>
          <cell r="L10341" t="e">
            <v>#N/A</v>
          </cell>
          <cell r="M10341" t="e">
            <v>#N/A</v>
          </cell>
          <cell r="O10341" t="e">
            <v>#N/A</v>
          </cell>
          <cell r="Q10341" t="e">
            <v>#N/A</v>
          </cell>
        </row>
        <row r="10342">
          <cell r="C10342" t="str">
            <v>ЦО</v>
          </cell>
          <cell r="E10342" t="str">
            <v>ремонт внутридомовых инженерных систем теплоснабжения (стояки)</v>
          </cell>
          <cell r="F10342" t="e">
            <v>#N/A</v>
          </cell>
          <cell r="J10342">
            <v>0</v>
          </cell>
          <cell r="L10342" t="e">
            <v>#N/A</v>
          </cell>
          <cell r="M10342" t="e">
            <v>#N/A</v>
          </cell>
          <cell r="O10342" t="e">
            <v>#N/A</v>
          </cell>
          <cell r="Q10342" t="e">
            <v>#N/A</v>
          </cell>
        </row>
        <row r="10343">
          <cell r="C10343" t="str">
            <v>ЦО-М</v>
          </cell>
          <cell r="E10343" t="str">
            <v>ремонт внутридомовых инженерных систем теплоснабжения (разводящие магистрали)</v>
          </cell>
          <cell r="F10343" t="e">
            <v>#N/A</v>
          </cell>
          <cell r="J10343">
            <v>0</v>
          </cell>
          <cell r="L10343" t="e">
            <v>#N/A</v>
          </cell>
          <cell r="M10343" t="e">
            <v>#N/A</v>
          </cell>
          <cell r="O10343" t="e">
            <v>#N/A</v>
          </cell>
          <cell r="Q10343" t="e">
            <v>#N/A</v>
          </cell>
        </row>
        <row r="10344">
          <cell r="C10344" t="str">
            <v>МУС</v>
          </cell>
          <cell r="E10344" t="str">
            <v>ремонт или замена мусоропровода</v>
          </cell>
          <cell r="F10344" t="e">
            <v>#N/A</v>
          </cell>
          <cell r="J10344">
            <v>0</v>
          </cell>
          <cell r="L10344" t="e">
            <v>#N/A</v>
          </cell>
          <cell r="M10344" t="e">
            <v>#N/A</v>
          </cell>
          <cell r="O10344" t="e">
            <v>#N/A</v>
          </cell>
          <cell r="Q10344" t="e">
            <v>#N/A</v>
          </cell>
        </row>
        <row r="10345">
          <cell r="C10345" t="str">
            <v>ППАиДУ</v>
          </cell>
          <cell r="E10345" t="str">
            <v>ремонт внутридомовой системы дымоудаления и противопожарной автоматики</v>
          </cell>
          <cell r="F10345" t="e">
            <v>#N/A</v>
          </cell>
          <cell r="J10345">
            <v>0</v>
          </cell>
          <cell r="L10345" t="e">
            <v>#N/A</v>
          </cell>
          <cell r="M10345" t="e">
            <v>#N/A</v>
          </cell>
          <cell r="O10345" t="e">
            <v>#N/A</v>
          </cell>
          <cell r="Q10345" t="e">
            <v>#N/A</v>
          </cell>
        </row>
        <row r="10346">
          <cell r="C10346" t="str">
            <v>ПВ</v>
          </cell>
          <cell r="E10346" t="str">
            <v>ремонт пожарного водопровода</v>
          </cell>
          <cell r="F10346" t="e">
            <v>#N/A</v>
          </cell>
          <cell r="J10346">
            <v>0</v>
          </cell>
          <cell r="L10346" t="e">
            <v>#N/A</v>
          </cell>
          <cell r="M10346" t="e">
            <v>#N/A</v>
          </cell>
          <cell r="O10346" t="e">
            <v>#N/A</v>
          </cell>
          <cell r="Q10346" t="e">
            <v>#N/A</v>
          </cell>
        </row>
        <row r="10347">
          <cell r="C10347" t="str">
            <v>ФАС</v>
          </cell>
          <cell r="E10347" t="str">
            <v>ремонт фасада</v>
          </cell>
          <cell r="F10347" t="e">
            <v>#N/A</v>
          </cell>
          <cell r="J10347">
            <v>0</v>
          </cell>
          <cell r="L10347" t="e">
            <v>#N/A</v>
          </cell>
          <cell r="M10347" t="e">
            <v>#N/A</v>
          </cell>
          <cell r="O10347" t="e">
            <v>#N/A</v>
          </cell>
          <cell r="Q10347" t="e">
            <v>#N/A</v>
          </cell>
        </row>
        <row r="10348">
          <cell r="C10348" t="str">
            <v>ОКН</v>
          </cell>
          <cell r="E10348" t="str">
            <v>Замена окон в местах общего пользования</v>
          </cell>
          <cell r="F10348" t="e">
            <v>#N/A</v>
          </cell>
          <cell r="J10348">
            <v>0</v>
          </cell>
          <cell r="L10348" t="e">
            <v>#N/A</v>
          </cell>
          <cell r="M10348" t="e">
            <v>#N/A</v>
          </cell>
          <cell r="O10348" t="e">
            <v>#N/A</v>
          </cell>
          <cell r="Q10348" t="e">
            <v>#N/A</v>
          </cell>
        </row>
        <row r="10349">
          <cell r="C10349" t="str">
            <v>КРЫ</v>
          </cell>
          <cell r="E10349" t="str">
            <v>ремонт крыши</v>
          </cell>
          <cell r="F10349" t="e">
            <v>#N/A</v>
          </cell>
          <cell r="J10349">
            <v>0</v>
          </cell>
          <cell r="L10349" t="e">
            <v>#N/A</v>
          </cell>
          <cell r="M10349" t="e">
            <v>#N/A</v>
          </cell>
          <cell r="O10349" t="e">
            <v>#N/A</v>
          </cell>
          <cell r="Q10349" t="e">
            <v>#N/A</v>
          </cell>
        </row>
        <row r="10350">
          <cell r="C10350" t="str">
            <v>ФУН</v>
          </cell>
          <cell r="E10350" t="str">
            <v>ремонт фундамента</v>
          </cell>
          <cell r="F10350" t="e">
            <v>#N/A</v>
          </cell>
          <cell r="J10350">
            <v>0</v>
          </cell>
          <cell r="L10350" t="e">
            <v>#N/A</v>
          </cell>
          <cell r="M10350" t="e">
            <v>#N/A</v>
          </cell>
          <cell r="O10350" t="e">
            <v>#N/A</v>
          </cell>
          <cell r="Q10350" t="e">
            <v>#N/A</v>
          </cell>
        </row>
        <row r="10351">
          <cell r="C10351" t="str">
            <v>ВДСК</v>
          </cell>
          <cell r="E10351" t="str">
            <v>ремонт или замена внутреннего водостока</v>
          </cell>
          <cell r="F10351" t="e">
            <v>#N/A</v>
          </cell>
          <cell r="J10351">
            <v>0</v>
          </cell>
          <cell r="L10351" t="e">
            <v>#N/A</v>
          </cell>
          <cell r="M10351" t="e">
            <v>#N/A</v>
          </cell>
          <cell r="O10351" t="e">
            <v>#N/A</v>
          </cell>
          <cell r="Q10351" t="e">
            <v>#N/A</v>
          </cell>
        </row>
        <row r="10352">
          <cell r="C10352" t="str">
            <v>ПОД</v>
          </cell>
          <cell r="E10352" t="str">
            <v>ремонт подвальных помещений, относящихся к общему имуществу собственников помещений</v>
          </cell>
          <cell r="F10352" t="e">
            <v>#N/A</v>
          </cell>
          <cell r="J10352">
            <v>0</v>
          </cell>
          <cell r="L10352" t="e">
            <v>#N/A</v>
          </cell>
          <cell r="M10352" t="e">
            <v>#N/A</v>
          </cell>
          <cell r="O10352" t="e">
            <v>#N/A</v>
          </cell>
          <cell r="Q10352" t="e">
            <v>#N/A</v>
          </cell>
        </row>
        <row r="10353">
          <cell r="C10353" t="str">
            <v>ПДД</v>
          </cell>
          <cell r="E10353" t="str">
            <v>Ремонт подъездов</v>
          </cell>
          <cell r="F10353" t="e">
            <v>#N/A</v>
          </cell>
          <cell r="J10353">
            <v>0</v>
          </cell>
          <cell r="L10353" t="e">
            <v>#N/A</v>
          </cell>
          <cell r="M10353" t="e">
            <v>#N/A</v>
          </cell>
          <cell r="O10353" t="e">
            <v>#N/A</v>
          </cell>
          <cell r="Q10353" t="e">
            <v>#N/A</v>
          </cell>
        </row>
        <row r="10354">
          <cell r="C10354" t="str">
            <v>ПСД</v>
          </cell>
          <cell r="E10354" t="str">
            <v>Резерв 2</v>
          </cell>
          <cell r="F10354" t="e">
            <v>#N/A</v>
          </cell>
          <cell r="J10354">
            <v>0</v>
          </cell>
          <cell r="L10354" t="e">
            <v>#N/A</v>
          </cell>
          <cell r="M10354" t="e">
            <v>#N/A</v>
          </cell>
          <cell r="O10354" t="e">
            <v>#N/A</v>
          </cell>
          <cell r="Q10354" t="e">
            <v>#N/A</v>
          </cell>
        </row>
        <row r="10355">
          <cell r="C10355" t="str">
            <v>ЭС</v>
          </cell>
          <cell r="E10355" t="str">
            <v>ремонт внутридомовых инженерных сетей электроснабжения</v>
          </cell>
          <cell r="F10355" t="e">
            <v>#N/A</v>
          </cell>
          <cell r="J10355">
            <v>0</v>
          </cell>
          <cell r="L10355" t="e">
            <v>#N/A</v>
          </cell>
          <cell r="M10355" t="e">
            <v>#N/A</v>
          </cell>
          <cell r="O10355" t="e">
            <v>#N/A</v>
          </cell>
          <cell r="Q10355" t="e">
            <v>#N/A</v>
          </cell>
        </row>
        <row r="10356">
          <cell r="C10356" t="str">
            <v>ГАЗ</v>
          </cell>
          <cell r="E10356" t="str">
            <v>ремонт внутридомовых инженерных систем газоснабжения</v>
          </cell>
          <cell r="F10356" t="e">
            <v>#N/A</v>
          </cell>
          <cell r="J10356">
            <v>0</v>
          </cell>
          <cell r="L10356" t="e">
            <v>#N/A</v>
          </cell>
          <cell r="M10356" t="e">
            <v>#N/A</v>
          </cell>
          <cell r="O10356" t="e">
            <v>#N/A</v>
          </cell>
          <cell r="Q10356" t="e">
            <v>#N/A</v>
          </cell>
        </row>
        <row r="10357">
          <cell r="C10357" t="str">
            <v>ХВС</v>
          </cell>
          <cell r="E10357" t="str">
            <v>ремонт внутридомовых инженерных систем холодного водоснабжения (стояки)</v>
          </cell>
          <cell r="F10357" t="e">
            <v>#N/A</v>
          </cell>
          <cell r="J10357">
            <v>0</v>
          </cell>
          <cell r="L10357" t="e">
            <v>#N/A</v>
          </cell>
          <cell r="M10357" t="e">
            <v>#N/A</v>
          </cell>
          <cell r="O10357" t="e">
            <v>#N/A</v>
          </cell>
          <cell r="Q10357" t="e">
            <v>#N/A</v>
          </cell>
        </row>
        <row r="10358">
          <cell r="C10358" t="str">
            <v>ХВС-М</v>
          </cell>
          <cell r="E10358" t="str">
            <v>ремонт внутридомовых инженерных систем холодного водоснабжения (разводящие магистрали)</v>
          </cell>
          <cell r="F10358" t="e">
            <v>#N/A</v>
          </cell>
          <cell r="J10358">
            <v>0</v>
          </cell>
          <cell r="L10358" t="e">
            <v>#N/A</v>
          </cell>
          <cell r="M10358" t="e">
            <v>#N/A</v>
          </cell>
          <cell r="O10358" t="e">
            <v>#N/A</v>
          </cell>
          <cell r="Q10358" t="e">
            <v>#N/A</v>
          </cell>
        </row>
        <row r="10359">
          <cell r="C10359" t="str">
            <v>ГВС</v>
          </cell>
          <cell r="E10359" t="str">
            <v>ремонт внутридомовых инженерных систем горячего водоснабжения (стояки)</v>
          </cell>
          <cell r="F10359" t="e">
            <v>#N/A</v>
          </cell>
          <cell r="J10359">
            <v>0</v>
          </cell>
          <cell r="L10359" t="e">
            <v>#N/A</v>
          </cell>
          <cell r="M10359" t="e">
            <v>#N/A</v>
          </cell>
          <cell r="O10359" t="e">
            <v>#N/A</v>
          </cell>
          <cell r="Q10359" t="e">
            <v>#N/A</v>
          </cell>
        </row>
        <row r="10360">
          <cell r="C10360" t="str">
            <v>ГВС-М</v>
          </cell>
          <cell r="E10360" t="str">
            <v>ремонт внутридомовых инженерных систем горячего водоснабжения (разводящие магистрали)</v>
          </cell>
          <cell r="F10360" t="e">
            <v>#N/A</v>
          </cell>
          <cell r="J10360">
            <v>0</v>
          </cell>
          <cell r="L10360" t="e">
            <v>#N/A</v>
          </cell>
          <cell r="M10360" t="e">
            <v>#N/A</v>
          </cell>
          <cell r="O10360" t="e">
            <v>#N/A</v>
          </cell>
          <cell r="Q10360" t="e">
            <v>#N/A</v>
          </cell>
        </row>
        <row r="10361">
          <cell r="C10361" t="str">
            <v>КАН</v>
          </cell>
          <cell r="E10361" t="str">
            <v>ремонт внутридомовых инженерных систем водоотведения (канализации) (стояки)</v>
          </cell>
          <cell r="F10361" t="e">
            <v>#N/A</v>
          </cell>
          <cell r="J10361">
            <v>0</v>
          </cell>
          <cell r="L10361" t="e">
            <v>#N/A</v>
          </cell>
          <cell r="M10361" t="e">
            <v>#N/A</v>
          </cell>
          <cell r="O10361" t="e">
            <v>#N/A</v>
          </cell>
          <cell r="Q10361" t="e">
            <v>#N/A</v>
          </cell>
        </row>
        <row r="10362">
          <cell r="C10362" t="str">
            <v>КАН-М</v>
          </cell>
          <cell r="E10362" t="str">
            <v>ремонт внутридомовых инженерных систем водоотведения (канализации) (выпуски и сборные трубопроводы)</v>
          </cell>
          <cell r="F10362" t="e">
            <v>#N/A</v>
          </cell>
          <cell r="J10362">
            <v>0</v>
          </cell>
          <cell r="L10362" t="e">
            <v>#N/A</v>
          </cell>
          <cell r="M10362" t="e">
            <v>#N/A</v>
          </cell>
          <cell r="O10362" t="e">
            <v>#N/A</v>
          </cell>
          <cell r="Q10362" t="e">
            <v>#N/A</v>
          </cell>
        </row>
        <row r="10363">
          <cell r="C10363" t="str">
            <v>ЦО</v>
          </cell>
          <cell r="E10363" t="str">
            <v>ремонт внутридомовых инженерных систем теплоснабжения (стояки)</v>
          </cell>
          <cell r="F10363" t="e">
            <v>#N/A</v>
          </cell>
          <cell r="J10363">
            <v>0</v>
          </cell>
          <cell r="L10363" t="e">
            <v>#N/A</v>
          </cell>
          <cell r="M10363" t="e">
            <v>#N/A</v>
          </cell>
          <cell r="O10363" t="e">
            <v>#N/A</v>
          </cell>
          <cell r="Q10363" t="e">
            <v>#N/A</v>
          </cell>
        </row>
        <row r="10364">
          <cell r="C10364" t="str">
            <v>ЦО-М</v>
          </cell>
          <cell r="E10364" t="str">
            <v>ремонт внутридомовых инженерных систем теплоснабжения (разводящие магистрали)</v>
          </cell>
          <cell r="F10364" t="e">
            <v>#N/A</v>
          </cell>
          <cell r="J10364">
            <v>0</v>
          </cell>
          <cell r="L10364" t="e">
            <v>#N/A</v>
          </cell>
          <cell r="M10364" t="e">
            <v>#N/A</v>
          </cell>
          <cell r="O10364" t="e">
            <v>#N/A</v>
          </cell>
          <cell r="Q10364" t="e">
            <v>#N/A</v>
          </cell>
        </row>
        <row r="10365">
          <cell r="C10365" t="str">
            <v>МУС</v>
          </cell>
          <cell r="E10365" t="str">
            <v>ремонт или замена мусоропровода</v>
          </cell>
          <cell r="F10365" t="e">
            <v>#N/A</v>
          </cell>
          <cell r="J10365">
            <v>0</v>
          </cell>
          <cell r="L10365" t="e">
            <v>#N/A</v>
          </cell>
          <cell r="M10365" t="e">
            <v>#N/A</v>
          </cell>
          <cell r="O10365" t="e">
            <v>#N/A</v>
          </cell>
          <cell r="Q10365" t="e">
            <v>#N/A</v>
          </cell>
        </row>
        <row r="10366">
          <cell r="C10366" t="str">
            <v>ППАиДУ</v>
          </cell>
          <cell r="E10366" t="str">
            <v>ремонт внутридомовой системы дымоудаления и противопожарной автоматики</v>
          </cell>
          <cell r="F10366" t="e">
            <v>#N/A</v>
          </cell>
          <cell r="J10366">
            <v>0</v>
          </cell>
          <cell r="L10366" t="e">
            <v>#N/A</v>
          </cell>
          <cell r="M10366" t="e">
            <v>#N/A</v>
          </cell>
          <cell r="O10366" t="e">
            <v>#N/A</v>
          </cell>
          <cell r="Q10366" t="e">
            <v>#N/A</v>
          </cell>
        </row>
        <row r="10367">
          <cell r="C10367" t="str">
            <v>ПВ</v>
          </cell>
          <cell r="E10367" t="str">
            <v>ремонт пожарного водопровода</v>
          </cell>
          <cell r="F10367" t="e">
            <v>#N/A</v>
          </cell>
          <cell r="J10367">
            <v>0</v>
          </cell>
          <cell r="L10367" t="e">
            <v>#N/A</v>
          </cell>
          <cell r="M10367" t="e">
            <v>#N/A</v>
          </cell>
          <cell r="O10367" t="e">
            <v>#N/A</v>
          </cell>
          <cell r="Q10367" t="e">
            <v>#N/A</v>
          </cell>
        </row>
        <row r="10368">
          <cell r="C10368" t="str">
            <v>ФАС</v>
          </cell>
          <cell r="E10368" t="str">
            <v>ремонт фасада</v>
          </cell>
          <cell r="F10368" t="e">
            <v>#N/A</v>
          </cell>
          <cell r="J10368">
            <v>0</v>
          </cell>
          <cell r="L10368" t="e">
            <v>#N/A</v>
          </cell>
          <cell r="M10368" t="e">
            <v>#N/A</v>
          </cell>
          <cell r="O10368" t="e">
            <v>#N/A</v>
          </cell>
          <cell r="Q10368" t="e">
            <v>#N/A</v>
          </cell>
        </row>
        <row r="10369">
          <cell r="C10369" t="str">
            <v>ОКН</v>
          </cell>
          <cell r="E10369" t="str">
            <v>Замена окон в местах общего пользования</v>
          </cell>
          <cell r="F10369" t="e">
            <v>#N/A</v>
          </cell>
          <cell r="J10369">
            <v>0</v>
          </cell>
          <cell r="L10369" t="e">
            <v>#N/A</v>
          </cell>
          <cell r="M10369" t="e">
            <v>#N/A</v>
          </cell>
          <cell r="O10369" t="e">
            <v>#N/A</v>
          </cell>
          <cell r="Q10369" t="e">
            <v>#N/A</v>
          </cell>
        </row>
        <row r="10370">
          <cell r="C10370" t="str">
            <v>КРЫ</v>
          </cell>
          <cell r="E10370" t="str">
            <v>ремонт крыши</v>
          </cell>
          <cell r="F10370" t="e">
            <v>#N/A</v>
          </cell>
          <cell r="J10370">
            <v>0</v>
          </cell>
          <cell r="L10370" t="e">
            <v>#N/A</v>
          </cell>
          <cell r="M10370" t="e">
            <v>#N/A</v>
          </cell>
          <cell r="O10370" t="e">
            <v>#N/A</v>
          </cell>
          <cell r="Q10370" t="e">
            <v>#N/A</v>
          </cell>
        </row>
        <row r="10371">
          <cell r="C10371" t="str">
            <v>ФУН</v>
          </cell>
          <cell r="E10371" t="str">
            <v>ремонт фундамента</v>
          </cell>
          <cell r="F10371" t="e">
            <v>#N/A</v>
          </cell>
          <cell r="J10371">
            <v>0</v>
          </cell>
          <cell r="L10371" t="e">
            <v>#N/A</v>
          </cell>
          <cell r="M10371" t="e">
            <v>#N/A</v>
          </cell>
          <cell r="O10371" t="e">
            <v>#N/A</v>
          </cell>
          <cell r="Q10371" t="e">
            <v>#N/A</v>
          </cell>
        </row>
        <row r="10372">
          <cell r="C10372" t="str">
            <v>ВДСК</v>
          </cell>
          <cell r="E10372" t="str">
            <v>ремонт или замена внутреннего водостока</v>
          </cell>
          <cell r="F10372" t="e">
            <v>#N/A</v>
          </cell>
          <cell r="J10372">
            <v>0</v>
          </cell>
          <cell r="L10372" t="e">
            <v>#N/A</v>
          </cell>
          <cell r="M10372" t="e">
            <v>#N/A</v>
          </cell>
          <cell r="O10372" t="e">
            <v>#N/A</v>
          </cell>
          <cell r="Q10372" t="e">
            <v>#N/A</v>
          </cell>
        </row>
        <row r="10373">
          <cell r="C10373" t="str">
            <v>ПОД</v>
          </cell>
          <cell r="E10373" t="str">
            <v>ремонт подвальных помещений, относящихся к общему имуществу собственников помещений</v>
          </cell>
          <cell r="F10373" t="e">
            <v>#N/A</v>
          </cell>
          <cell r="J10373">
            <v>0</v>
          </cell>
          <cell r="L10373" t="e">
            <v>#N/A</v>
          </cell>
          <cell r="M10373" t="e">
            <v>#N/A</v>
          </cell>
          <cell r="O10373" t="e">
            <v>#N/A</v>
          </cell>
          <cell r="Q10373" t="e">
            <v>#N/A</v>
          </cell>
        </row>
        <row r="10374">
          <cell r="C10374" t="str">
            <v>ПДД</v>
          </cell>
          <cell r="E10374" t="str">
            <v>Ремонт подъездов</v>
          </cell>
          <cell r="F10374" t="e">
            <v>#N/A</v>
          </cell>
          <cell r="J10374">
            <v>0</v>
          </cell>
          <cell r="L10374" t="e">
            <v>#N/A</v>
          </cell>
          <cell r="M10374" t="e">
            <v>#N/A</v>
          </cell>
          <cell r="O10374" t="e">
            <v>#N/A</v>
          </cell>
          <cell r="Q10374" t="e">
            <v>#N/A</v>
          </cell>
        </row>
        <row r="10375">
          <cell r="C10375" t="str">
            <v>ПСД</v>
          </cell>
          <cell r="E10375" t="str">
            <v>Резерв 2</v>
          </cell>
          <cell r="F10375" t="e">
            <v>#N/A</v>
          </cell>
          <cell r="J10375">
            <v>0</v>
          </cell>
          <cell r="L10375" t="e">
            <v>#N/A</v>
          </cell>
          <cell r="M10375" t="e">
            <v>#N/A</v>
          </cell>
          <cell r="O10375" t="e">
            <v>#N/A</v>
          </cell>
          <cell r="Q10375" t="e">
            <v>#N/A</v>
          </cell>
        </row>
        <row r="10376">
          <cell r="C10376" t="str">
            <v>ЭС</v>
          </cell>
          <cell r="E10376" t="str">
            <v>ремонт внутридомовых инженерных сетей электроснабжения</v>
          </cell>
          <cell r="F10376" t="e">
            <v>#N/A</v>
          </cell>
          <cell r="J10376">
            <v>0</v>
          </cell>
          <cell r="L10376" t="e">
            <v>#N/A</v>
          </cell>
          <cell r="M10376" t="e">
            <v>#N/A</v>
          </cell>
          <cell r="O10376" t="e">
            <v>#N/A</v>
          </cell>
          <cell r="Q10376" t="e">
            <v>#N/A</v>
          </cell>
        </row>
        <row r="10377">
          <cell r="C10377" t="str">
            <v>ГАЗ</v>
          </cell>
          <cell r="E10377" t="str">
            <v>ремонт внутридомовых инженерных систем газоснабжения</v>
          </cell>
          <cell r="F10377" t="e">
            <v>#N/A</v>
          </cell>
          <cell r="J10377">
            <v>0</v>
          </cell>
          <cell r="L10377" t="e">
            <v>#N/A</v>
          </cell>
          <cell r="M10377" t="e">
            <v>#N/A</v>
          </cell>
          <cell r="O10377" t="e">
            <v>#N/A</v>
          </cell>
          <cell r="Q10377" t="e">
            <v>#N/A</v>
          </cell>
        </row>
        <row r="10378">
          <cell r="C10378" t="str">
            <v>ХВС</v>
          </cell>
          <cell r="E10378" t="str">
            <v>ремонт внутридомовых инженерных систем холодного водоснабжения (стояки)</v>
          </cell>
          <cell r="F10378" t="e">
            <v>#N/A</v>
          </cell>
          <cell r="J10378">
            <v>0</v>
          </cell>
          <cell r="L10378" t="e">
            <v>#N/A</v>
          </cell>
          <cell r="M10378" t="e">
            <v>#N/A</v>
          </cell>
          <cell r="O10378" t="e">
            <v>#N/A</v>
          </cell>
          <cell r="Q10378" t="e">
            <v>#N/A</v>
          </cell>
        </row>
        <row r="10379">
          <cell r="C10379" t="str">
            <v>ХВС-М</v>
          </cell>
          <cell r="E10379" t="str">
            <v>ремонт внутридомовых инженерных систем холодного водоснабжения (разводящие магистрали)</v>
          </cell>
          <cell r="F10379" t="e">
            <v>#N/A</v>
          </cell>
          <cell r="J10379">
            <v>0</v>
          </cell>
          <cell r="L10379" t="e">
            <v>#N/A</v>
          </cell>
          <cell r="M10379" t="e">
            <v>#N/A</v>
          </cell>
          <cell r="O10379" t="e">
            <v>#N/A</v>
          </cell>
          <cell r="Q10379" t="e">
            <v>#N/A</v>
          </cell>
        </row>
        <row r="10380">
          <cell r="C10380" t="str">
            <v>ГВС</v>
          </cell>
          <cell r="E10380" t="str">
            <v>ремонт внутридомовых инженерных систем горячего водоснабжения (стояки)</v>
          </cell>
          <cell r="F10380" t="e">
            <v>#N/A</v>
          </cell>
          <cell r="J10380">
            <v>0</v>
          </cell>
          <cell r="L10380" t="e">
            <v>#N/A</v>
          </cell>
          <cell r="M10380" t="e">
            <v>#N/A</v>
          </cell>
          <cell r="O10380" t="e">
            <v>#N/A</v>
          </cell>
          <cell r="Q10380" t="e">
            <v>#N/A</v>
          </cell>
        </row>
        <row r="10381">
          <cell r="C10381" t="str">
            <v>ГВС-М</v>
          </cell>
          <cell r="E10381" t="str">
            <v>ремонт внутридомовых инженерных систем горячего водоснабжения (разводящие магистрали)</v>
          </cell>
          <cell r="F10381" t="e">
            <v>#N/A</v>
          </cell>
          <cell r="J10381">
            <v>0</v>
          </cell>
          <cell r="L10381" t="e">
            <v>#N/A</v>
          </cell>
          <cell r="M10381" t="e">
            <v>#N/A</v>
          </cell>
          <cell r="O10381" t="e">
            <v>#N/A</v>
          </cell>
          <cell r="Q10381" t="e">
            <v>#N/A</v>
          </cell>
        </row>
        <row r="10382">
          <cell r="C10382" t="str">
            <v>КАН</v>
          </cell>
          <cell r="E10382" t="str">
            <v>ремонт внутридомовых инженерных систем водоотведения (канализации) (стояки)</v>
          </cell>
          <cell r="F10382" t="e">
            <v>#N/A</v>
          </cell>
          <cell r="J10382">
            <v>0</v>
          </cell>
          <cell r="L10382" t="e">
            <v>#N/A</v>
          </cell>
          <cell r="M10382" t="e">
            <v>#N/A</v>
          </cell>
          <cell r="O10382" t="e">
            <v>#N/A</v>
          </cell>
          <cell r="Q10382" t="e">
            <v>#N/A</v>
          </cell>
        </row>
        <row r="10383">
          <cell r="C10383" t="str">
            <v>КАН-М</v>
          </cell>
          <cell r="E10383" t="str">
            <v>ремонт внутридомовых инженерных систем водоотведения (канализации) (выпуски и сборные трубопроводы)</v>
          </cell>
          <cell r="F10383" t="e">
            <v>#N/A</v>
          </cell>
          <cell r="J10383">
            <v>0</v>
          </cell>
          <cell r="L10383" t="e">
            <v>#N/A</v>
          </cell>
          <cell r="M10383" t="e">
            <v>#N/A</v>
          </cell>
          <cell r="O10383" t="e">
            <v>#N/A</v>
          </cell>
          <cell r="Q10383" t="e">
            <v>#N/A</v>
          </cell>
        </row>
        <row r="10384">
          <cell r="C10384" t="str">
            <v>ЦО</v>
          </cell>
          <cell r="E10384" t="str">
            <v>ремонт внутридомовых инженерных систем теплоснабжения (стояки)</v>
          </cell>
          <cell r="F10384" t="e">
            <v>#N/A</v>
          </cell>
          <cell r="J10384">
            <v>0</v>
          </cell>
          <cell r="L10384" t="e">
            <v>#N/A</v>
          </cell>
          <cell r="M10384" t="e">
            <v>#N/A</v>
          </cell>
          <cell r="O10384" t="e">
            <v>#N/A</v>
          </cell>
          <cell r="Q10384" t="e">
            <v>#N/A</v>
          </cell>
        </row>
        <row r="10385">
          <cell r="C10385" t="str">
            <v>ЦО-М</v>
          </cell>
          <cell r="E10385" t="str">
            <v>ремонт внутридомовых инженерных систем теплоснабжения (разводящие магистрали)</v>
          </cell>
          <cell r="F10385" t="e">
            <v>#N/A</v>
          </cell>
          <cell r="J10385">
            <v>0</v>
          </cell>
          <cell r="L10385" t="e">
            <v>#N/A</v>
          </cell>
          <cell r="M10385" t="e">
            <v>#N/A</v>
          </cell>
          <cell r="O10385" t="e">
            <v>#N/A</v>
          </cell>
          <cell r="Q10385" t="e">
            <v>#N/A</v>
          </cell>
        </row>
        <row r="10386">
          <cell r="C10386" t="str">
            <v>МУС</v>
          </cell>
          <cell r="E10386" t="str">
            <v>ремонт или замена мусоропровода</v>
          </cell>
          <cell r="F10386" t="e">
            <v>#N/A</v>
          </cell>
          <cell r="J10386">
            <v>0</v>
          </cell>
          <cell r="L10386" t="e">
            <v>#N/A</v>
          </cell>
          <cell r="M10386" t="e">
            <v>#N/A</v>
          </cell>
          <cell r="O10386" t="e">
            <v>#N/A</v>
          </cell>
          <cell r="Q10386" t="e">
            <v>#N/A</v>
          </cell>
        </row>
        <row r="10387">
          <cell r="C10387" t="str">
            <v>ППАиДУ</v>
          </cell>
          <cell r="E10387" t="str">
            <v>ремонт внутридомовой системы дымоудаления и противопожарной автоматики</v>
          </cell>
          <cell r="F10387" t="e">
            <v>#N/A</v>
          </cell>
          <cell r="J10387">
            <v>0</v>
          </cell>
          <cell r="L10387" t="e">
            <v>#N/A</v>
          </cell>
          <cell r="M10387" t="e">
            <v>#N/A</v>
          </cell>
          <cell r="O10387" t="e">
            <v>#N/A</v>
          </cell>
          <cell r="Q10387" t="e">
            <v>#N/A</v>
          </cell>
        </row>
        <row r="10388">
          <cell r="C10388" t="str">
            <v>ПВ</v>
          </cell>
          <cell r="E10388" t="str">
            <v>ремонт пожарного водопровода</v>
          </cell>
          <cell r="F10388" t="e">
            <v>#N/A</v>
          </cell>
          <cell r="J10388">
            <v>0</v>
          </cell>
          <cell r="L10388" t="e">
            <v>#N/A</v>
          </cell>
          <cell r="M10388" t="e">
            <v>#N/A</v>
          </cell>
          <cell r="O10388" t="e">
            <v>#N/A</v>
          </cell>
          <cell r="Q10388" t="e">
            <v>#N/A</v>
          </cell>
        </row>
        <row r="10389">
          <cell r="C10389" t="str">
            <v>ФАС</v>
          </cell>
          <cell r="E10389" t="str">
            <v>ремонт фасада</v>
          </cell>
          <cell r="F10389" t="e">
            <v>#N/A</v>
          </cell>
          <cell r="J10389">
            <v>0</v>
          </cell>
          <cell r="L10389" t="e">
            <v>#N/A</v>
          </cell>
          <cell r="M10389" t="e">
            <v>#N/A</v>
          </cell>
          <cell r="O10389" t="e">
            <v>#N/A</v>
          </cell>
          <cell r="Q10389" t="e">
            <v>#N/A</v>
          </cell>
        </row>
        <row r="10390">
          <cell r="C10390" t="str">
            <v>ОКН</v>
          </cell>
          <cell r="E10390" t="str">
            <v>Замена окон в местах общего пользования</v>
          </cell>
          <cell r="F10390" t="e">
            <v>#N/A</v>
          </cell>
          <cell r="J10390">
            <v>0</v>
          </cell>
          <cell r="L10390" t="e">
            <v>#N/A</v>
          </cell>
          <cell r="M10390" t="e">
            <v>#N/A</v>
          </cell>
          <cell r="O10390" t="e">
            <v>#N/A</v>
          </cell>
          <cell r="Q10390" t="e">
            <v>#N/A</v>
          </cell>
        </row>
        <row r="10391">
          <cell r="C10391" t="str">
            <v>КРЫ</v>
          </cell>
          <cell r="E10391" t="str">
            <v>ремонт крыши</v>
          </cell>
          <cell r="F10391" t="e">
            <v>#N/A</v>
          </cell>
          <cell r="J10391">
            <v>0</v>
          </cell>
          <cell r="L10391" t="e">
            <v>#N/A</v>
          </cell>
          <cell r="M10391" t="e">
            <v>#N/A</v>
          </cell>
          <cell r="O10391" t="e">
            <v>#N/A</v>
          </cell>
          <cell r="Q10391" t="e">
            <v>#N/A</v>
          </cell>
        </row>
        <row r="10392">
          <cell r="C10392" t="str">
            <v>ФУН</v>
          </cell>
          <cell r="E10392" t="str">
            <v>ремонт фундамента</v>
          </cell>
          <cell r="F10392" t="e">
            <v>#N/A</v>
          </cell>
          <cell r="J10392">
            <v>0</v>
          </cell>
          <cell r="L10392" t="e">
            <v>#N/A</v>
          </cell>
          <cell r="M10392" t="e">
            <v>#N/A</v>
          </cell>
          <cell r="O10392" t="e">
            <v>#N/A</v>
          </cell>
          <cell r="Q10392" t="e">
            <v>#N/A</v>
          </cell>
        </row>
        <row r="10393">
          <cell r="C10393" t="str">
            <v>ВДСК</v>
          </cell>
          <cell r="E10393" t="str">
            <v>ремонт или замена внутреннего водостока</v>
          </cell>
          <cell r="F10393" t="e">
            <v>#N/A</v>
          </cell>
          <cell r="J10393">
            <v>0</v>
          </cell>
          <cell r="L10393" t="e">
            <v>#N/A</v>
          </cell>
          <cell r="M10393" t="e">
            <v>#N/A</v>
          </cell>
          <cell r="O10393" t="e">
            <v>#N/A</v>
          </cell>
          <cell r="Q10393" t="e">
            <v>#N/A</v>
          </cell>
        </row>
        <row r="10394">
          <cell r="C10394" t="str">
            <v>ПОД</v>
          </cell>
          <cell r="E10394" t="str">
            <v>ремонт подвальных помещений, относящихся к общему имуществу собственников помещений</v>
          </cell>
          <cell r="F10394" t="e">
            <v>#N/A</v>
          </cell>
          <cell r="J10394">
            <v>0</v>
          </cell>
          <cell r="L10394" t="e">
            <v>#N/A</v>
          </cell>
          <cell r="M10394" t="e">
            <v>#N/A</v>
          </cell>
          <cell r="O10394" t="e">
            <v>#N/A</v>
          </cell>
          <cell r="Q10394" t="e">
            <v>#N/A</v>
          </cell>
        </row>
        <row r="10395">
          <cell r="C10395" t="str">
            <v>ПДД</v>
          </cell>
          <cell r="E10395" t="str">
            <v>Ремонт подъездов</v>
          </cell>
          <cell r="F10395" t="e">
            <v>#N/A</v>
          </cell>
          <cell r="J10395">
            <v>0</v>
          </cell>
          <cell r="L10395" t="e">
            <v>#N/A</v>
          </cell>
          <cell r="M10395" t="e">
            <v>#N/A</v>
          </cell>
          <cell r="O10395" t="e">
            <v>#N/A</v>
          </cell>
          <cell r="Q10395" t="e">
            <v>#N/A</v>
          </cell>
        </row>
        <row r="10396">
          <cell r="C10396" t="str">
            <v>ПСД</v>
          </cell>
          <cell r="E10396" t="str">
            <v>Резерв 2</v>
          </cell>
          <cell r="F10396" t="e">
            <v>#N/A</v>
          </cell>
          <cell r="J10396">
            <v>0</v>
          </cell>
          <cell r="L10396" t="e">
            <v>#N/A</v>
          </cell>
          <cell r="M10396" t="e">
            <v>#N/A</v>
          </cell>
          <cell r="O10396" t="e">
            <v>#N/A</v>
          </cell>
          <cell r="Q10396" t="e">
            <v>#N/A</v>
          </cell>
        </row>
        <row r="10397">
          <cell r="C10397" t="str">
            <v>ЭС</v>
          </cell>
          <cell r="E10397" t="str">
            <v>ремонт внутридомовых инженерных сетей электроснабжения</v>
          </cell>
          <cell r="F10397" t="e">
            <v>#N/A</v>
          </cell>
          <cell r="J10397">
            <v>0</v>
          </cell>
          <cell r="L10397" t="e">
            <v>#N/A</v>
          </cell>
          <cell r="M10397" t="e">
            <v>#N/A</v>
          </cell>
          <cell r="O10397" t="e">
            <v>#N/A</v>
          </cell>
          <cell r="Q10397" t="e">
            <v>#N/A</v>
          </cell>
        </row>
        <row r="10398">
          <cell r="C10398" t="str">
            <v>ГАЗ</v>
          </cell>
          <cell r="E10398" t="str">
            <v>ремонт внутридомовых инженерных систем газоснабжения</v>
          </cell>
          <cell r="F10398" t="e">
            <v>#N/A</v>
          </cell>
          <cell r="J10398">
            <v>0</v>
          </cell>
          <cell r="L10398" t="e">
            <v>#N/A</v>
          </cell>
          <cell r="M10398" t="e">
            <v>#N/A</v>
          </cell>
          <cell r="O10398" t="e">
            <v>#N/A</v>
          </cell>
          <cell r="Q10398" t="e">
            <v>#N/A</v>
          </cell>
        </row>
        <row r="10399">
          <cell r="C10399" t="str">
            <v>ХВС</v>
          </cell>
          <cell r="E10399" t="str">
            <v>ремонт внутридомовых инженерных систем холодного водоснабжения (стояки)</v>
          </cell>
          <cell r="F10399" t="e">
            <v>#N/A</v>
          </cell>
          <cell r="J10399">
            <v>0</v>
          </cell>
          <cell r="L10399" t="e">
            <v>#N/A</v>
          </cell>
          <cell r="M10399" t="e">
            <v>#N/A</v>
          </cell>
          <cell r="O10399" t="e">
            <v>#N/A</v>
          </cell>
          <cell r="Q10399" t="e">
            <v>#N/A</v>
          </cell>
        </row>
        <row r="10400">
          <cell r="C10400" t="str">
            <v>ХВС-М</v>
          </cell>
          <cell r="E10400" t="str">
            <v>ремонт внутридомовых инженерных систем холодного водоснабжения (разводящие магистрали)</v>
          </cell>
          <cell r="F10400" t="e">
            <v>#N/A</v>
          </cell>
          <cell r="J10400">
            <v>0</v>
          </cell>
          <cell r="L10400" t="e">
            <v>#N/A</v>
          </cell>
          <cell r="M10400" t="e">
            <v>#N/A</v>
          </cell>
          <cell r="O10400" t="e">
            <v>#N/A</v>
          </cell>
          <cell r="Q10400" t="e">
            <v>#N/A</v>
          </cell>
        </row>
        <row r="10401">
          <cell r="C10401" t="str">
            <v>ГВС</v>
          </cell>
          <cell r="E10401" t="str">
            <v>ремонт внутридомовых инженерных систем горячего водоснабжения (стояки)</v>
          </cell>
          <cell r="F10401" t="e">
            <v>#N/A</v>
          </cell>
          <cell r="J10401">
            <v>0</v>
          </cell>
          <cell r="L10401" t="e">
            <v>#N/A</v>
          </cell>
          <cell r="M10401" t="e">
            <v>#N/A</v>
          </cell>
          <cell r="O10401" t="e">
            <v>#N/A</v>
          </cell>
          <cell r="Q10401" t="e">
            <v>#N/A</v>
          </cell>
        </row>
        <row r="10402">
          <cell r="C10402" t="str">
            <v>ГВС-М</v>
          </cell>
          <cell r="E10402" t="str">
            <v>ремонт внутридомовых инженерных систем горячего водоснабжения (разводящие магистрали)</v>
          </cell>
          <cell r="F10402" t="e">
            <v>#N/A</v>
          </cell>
          <cell r="J10402">
            <v>0</v>
          </cell>
          <cell r="L10402" t="e">
            <v>#N/A</v>
          </cell>
          <cell r="M10402" t="e">
            <v>#N/A</v>
          </cell>
          <cell r="O10402" t="e">
            <v>#N/A</v>
          </cell>
          <cell r="Q10402" t="e">
            <v>#N/A</v>
          </cell>
        </row>
        <row r="10403">
          <cell r="C10403" t="str">
            <v>КАН</v>
          </cell>
          <cell r="E10403" t="str">
            <v>ремонт внутридомовых инженерных систем водоотведения (канализации) (стояки)</v>
          </cell>
          <cell r="F10403" t="e">
            <v>#N/A</v>
          </cell>
          <cell r="J10403">
            <v>0</v>
          </cell>
          <cell r="L10403" t="e">
            <v>#N/A</v>
          </cell>
          <cell r="M10403" t="e">
            <v>#N/A</v>
          </cell>
          <cell r="O10403" t="e">
            <v>#N/A</v>
          </cell>
          <cell r="Q10403" t="e">
            <v>#N/A</v>
          </cell>
        </row>
        <row r="10404">
          <cell r="C10404" t="str">
            <v>КАН-М</v>
          </cell>
          <cell r="E10404" t="str">
            <v>ремонт внутридомовых инженерных систем водоотведения (канализации) (выпуски и сборные трубопроводы)</v>
          </cell>
          <cell r="F10404" t="e">
            <v>#N/A</v>
          </cell>
          <cell r="J10404">
            <v>0</v>
          </cell>
          <cell r="L10404" t="e">
            <v>#N/A</v>
          </cell>
          <cell r="M10404" t="e">
            <v>#N/A</v>
          </cell>
          <cell r="O10404" t="e">
            <v>#N/A</v>
          </cell>
          <cell r="Q10404" t="e">
            <v>#N/A</v>
          </cell>
        </row>
        <row r="10405">
          <cell r="C10405" t="str">
            <v>ЦО</v>
          </cell>
          <cell r="E10405" t="str">
            <v>ремонт внутридомовых инженерных систем теплоснабжения (стояки)</v>
          </cell>
          <cell r="F10405" t="e">
            <v>#N/A</v>
          </cell>
          <cell r="J10405">
            <v>0</v>
          </cell>
          <cell r="L10405" t="e">
            <v>#N/A</v>
          </cell>
          <cell r="M10405" t="e">
            <v>#N/A</v>
          </cell>
          <cell r="O10405" t="e">
            <v>#N/A</v>
          </cell>
          <cell r="Q10405" t="e">
            <v>#N/A</v>
          </cell>
        </row>
        <row r="10406">
          <cell r="C10406" t="str">
            <v>ЦО-М</v>
          </cell>
          <cell r="E10406" t="str">
            <v>ремонт внутридомовых инженерных систем теплоснабжения (разводящие магистрали)</v>
          </cell>
          <cell r="F10406" t="e">
            <v>#N/A</v>
          </cell>
          <cell r="J10406">
            <v>0</v>
          </cell>
          <cell r="L10406" t="e">
            <v>#N/A</v>
          </cell>
          <cell r="M10406" t="e">
            <v>#N/A</v>
          </cell>
          <cell r="O10406" t="e">
            <v>#N/A</v>
          </cell>
          <cell r="Q10406" t="e">
            <v>#N/A</v>
          </cell>
        </row>
        <row r="10407">
          <cell r="C10407" t="str">
            <v>МУС</v>
          </cell>
          <cell r="E10407" t="str">
            <v>ремонт или замена мусоропровода</v>
          </cell>
          <cell r="F10407" t="e">
            <v>#N/A</v>
          </cell>
          <cell r="J10407">
            <v>0</v>
          </cell>
          <cell r="L10407" t="e">
            <v>#N/A</v>
          </cell>
          <cell r="M10407" t="e">
            <v>#N/A</v>
          </cell>
          <cell r="O10407" t="e">
            <v>#N/A</v>
          </cell>
          <cell r="Q10407" t="e">
            <v>#N/A</v>
          </cell>
        </row>
        <row r="10408">
          <cell r="C10408" t="str">
            <v>ППАиДУ</v>
          </cell>
          <cell r="E10408" t="str">
            <v>ремонт внутридомовой системы дымоудаления и противопожарной автоматики</v>
          </cell>
          <cell r="F10408" t="e">
            <v>#N/A</v>
          </cell>
          <cell r="J10408">
            <v>0</v>
          </cell>
          <cell r="L10408" t="e">
            <v>#N/A</v>
          </cell>
          <cell r="M10408" t="e">
            <v>#N/A</v>
          </cell>
          <cell r="O10408" t="e">
            <v>#N/A</v>
          </cell>
          <cell r="Q10408" t="e">
            <v>#N/A</v>
          </cell>
        </row>
        <row r="10409">
          <cell r="C10409" t="str">
            <v>ПВ</v>
          </cell>
          <cell r="E10409" t="str">
            <v>ремонт пожарного водопровода</v>
          </cell>
          <cell r="F10409" t="e">
            <v>#N/A</v>
          </cell>
          <cell r="J10409">
            <v>0</v>
          </cell>
          <cell r="L10409" t="e">
            <v>#N/A</v>
          </cell>
          <cell r="M10409" t="e">
            <v>#N/A</v>
          </cell>
          <cell r="O10409" t="e">
            <v>#N/A</v>
          </cell>
          <cell r="Q10409" t="e">
            <v>#N/A</v>
          </cell>
        </row>
        <row r="10410">
          <cell r="C10410" t="str">
            <v>ФАС</v>
          </cell>
          <cell r="E10410" t="str">
            <v>ремонт фасада</v>
          </cell>
          <cell r="F10410" t="e">
            <v>#N/A</v>
          </cell>
          <cell r="J10410">
            <v>0</v>
          </cell>
          <cell r="L10410" t="e">
            <v>#N/A</v>
          </cell>
          <cell r="M10410" t="e">
            <v>#N/A</v>
          </cell>
          <cell r="O10410" t="e">
            <v>#N/A</v>
          </cell>
          <cell r="Q10410" t="e">
            <v>#N/A</v>
          </cell>
        </row>
        <row r="10411">
          <cell r="C10411" t="str">
            <v>ОКН</v>
          </cell>
          <cell r="E10411" t="str">
            <v>Замена окон в местах общего пользования</v>
          </cell>
          <cell r="F10411" t="e">
            <v>#N/A</v>
          </cell>
          <cell r="J10411">
            <v>0</v>
          </cell>
          <cell r="L10411" t="e">
            <v>#N/A</v>
          </cell>
          <cell r="M10411" t="e">
            <v>#N/A</v>
          </cell>
          <cell r="O10411" t="e">
            <v>#N/A</v>
          </cell>
          <cell r="Q10411" t="e">
            <v>#N/A</v>
          </cell>
        </row>
        <row r="10412">
          <cell r="C10412" t="str">
            <v>КРЫ</v>
          </cell>
          <cell r="E10412" t="str">
            <v>ремонт крыши</v>
          </cell>
          <cell r="F10412" t="e">
            <v>#N/A</v>
          </cell>
          <cell r="J10412">
            <v>0</v>
          </cell>
          <cell r="L10412" t="e">
            <v>#N/A</v>
          </cell>
          <cell r="M10412" t="e">
            <v>#N/A</v>
          </cell>
          <cell r="O10412" t="e">
            <v>#N/A</v>
          </cell>
          <cell r="Q10412" t="e">
            <v>#N/A</v>
          </cell>
        </row>
        <row r="10413">
          <cell r="C10413" t="str">
            <v>ФУН</v>
          </cell>
          <cell r="E10413" t="str">
            <v>ремонт фундамента</v>
          </cell>
          <cell r="F10413" t="e">
            <v>#N/A</v>
          </cell>
          <cell r="J10413">
            <v>0</v>
          </cell>
          <cell r="L10413" t="e">
            <v>#N/A</v>
          </cell>
          <cell r="M10413" t="e">
            <v>#N/A</v>
          </cell>
          <cell r="O10413" t="e">
            <v>#N/A</v>
          </cell>
          <cell r="Q10413" t="e">
            <v>#N/A</v>
          </cell>
        </row>
        <row r="10414">
          <cell r="C10414" t="str">
            <v>ВДСК</v>
          </cell>
          <cell r="E10414" t="str">
            <v>ремонт или замена внутреннего водостока</v>
          </cell>
          <cell r="F10414" t="e">
            <v>#N/A</v>
          </cell>
          <cell r="J10414">
            <v>0</v>
          </cell>
          <cell r="L10414" t="e">
            <v>#N/A</v>
          </cell>
          <cell r="M10414" t="e">
            <v>#N/A</v>
          </cell>
          <cell r="O10414" t="e">
            <v>#N/A</v>
          </cell>
          <cell r="Q10414" t="e">
            <v>#N/A</v>
          </cell>
        </row>
        <row r="10415">
          <cell r="C10415" t="str">
            <v>ПОД</v>
          </cell>
          <cell r="E10415" t="str">
            <v>ремонт подвальных помещений, относящихся к общему имуществу собственников помещений</v>
          </cell>
          <cell r="F10415" t="e">
            <v>#N/A</v>
          </cell>
          <cell r="J10415">
            <v>0</v>
          </cell>
          <cell r="L10415" t="e">
            <v>#N/A</v>
          </cell>
          <cell r="M10415" t="e">
            <v>#N/A</v>
          </cell>
          <cell r="O10415" t="e">
            <v>#N/A</v>
          </cell>
          <cell r="Q10415" t="e">
            <v>#N/A</v>
          </cell>
        </row>
        <row r="10416">
          <cell r="C10416" t="str">
            <v>ПДД</v>
          </cell>
          <cell r="E10416" t="str">
            <v>Ремонт подъездов</v>
          </cell>
          <cell r="F10416" t="e">
            <v>#N/A</v>
          </cell>
          <cell r="J10416">
            <v>0</v>
          </cell>
          <cell r="L10416" t="e">
            <v>#N/A</v>
          </cell>
          <cell r="M10416" t="e">
            <v>#N/A</v>
          </cell>
          <cell r="O10416" t="e">
            <v>#N/A</v>
          </cell>
          <cell r="Q10416" t="e">
            <v>#N/A</v>
          </cell>
        </row>
        <row r="10417">
          <cell r="C10417" t="str">
            <v>ПСД</v>
          </cell>
          <cell r="E10417" t="str">
            <v>Резерв 2</v>
          </cell>
          <cell r="F10417" t="e">
            <v>#N/A</v>
          </cell>
          <cell r="J10417">
            <v>0</v>
          </cell>
          <cell r="L10417" t="e">
            <v>#N/A</v>
          </cell>
          <cell r="M10417" t="e">
            <v>#N/A</v>
          </cell>
          <cell r="O10417" t="e">
            <v>#N/A</v>
          </cell>
          <cell r="Q10417" t="e">
            <v>#N/A</v>
          </cell>
        </row>
        <row r="10418">
          <cell r="C10418" t="str">
            <v>ЭС</v>
          </cell>
          <cell r="E10418" t="str">
            <v>ремонт внутридомовых инженерных сетей электроснабжения</v>
          </cell>
          <cell r="F10418" t="e">
            <v>#N/A</v>
          </cell>
          <cell r="J10418">
            <v>0</v>
          </cell>
          <cell r="L10418" t="e">
            <v>#N/A</v>
          </cell>
          <cell r="M10418" t="e">
            <v>#N/A</v>
          </cell>
          <cell r="O10418" t="e">
            <v>#N/A</v>
          </cell>
          <cell r="Q10418" t="e">
            <v>#N/A</v>
          </cell>
        </row>
        <row r="10419">
          <cell r="C10419" t="str">
            <v>ГАЗ</v>
          </cell>
          <cell r="E10419" t="str">
            <v>ремонт внутридомовых инженерных систем газоснабжения</v>
          </cell>
          <cell r="F10419" t="e">
            <v>#N/A</v>
          </cell>
          <cell r="J10419">
            <v>0</v>
          </cell>
          <cell r="L10419" t="e">
            <v>#N/A</v>
          </cell>
          <cell r="M10419" t="e">
            <v>#N/A</v>
          </cell>
          <cell r="O10419" t="e">
            <v>#N/A</v>
          </cell>
          <cell r="Q10419" t="e">
            <v>#N/A</v>
          </cell>
        </row>
        <row r="10420">
          <cell r="C10420" t="str">
            <v>ХВС</v>
          </cell>
          <cell r="E10420" t="str">
            <v>ремонт внутридомовых инженерных систем холодного водоснабжения (стояки)</v>
          </cell>
          <cell r="F10420" t="e">
            <v>#N/A</v>
          </cell>
          <cell r="J10420">
            <v>0</v>
          </cell>
          <cell r="L10420" t="e">
            <v>#N/A</v>
          </cell>
          <cell r="M10420" t="e">
            <v>#N/A</v>
          </cell>
          <cell r="O10420" t="e">
            <v>#N/A</v>
          </cell>
          <cell r="Q10420" t="e">
            <v>#N/A</v>
          </cell>
        </row>
        <row r="10421">
          <cell r="C10421" t="str">
            <v>ХВС-М</v>
          </cell>
          <cell r="E10421" t="str">
            <v>ремонт внутридомовых инженерных систем холодного водоснабжения (разводящие магистрали)</v>
          </cell>
          <cell r="F10421" t="e">
            <v>#N/A</v>
          </cell>
          <cell r="J10421">
            <v>0</v>
          </cell>
          <cell r="L10421" t="e">
            <v>#N/A</v>
          </cell>
          <cell r="M10421" t="e">
            <v>#N/A</v>
          </cell>
          <cell r="O10421" t="e">
            <v>#N/A</v>
          </cell>
          <cell r="Q10421" t="e">
            <v>#N/A</v>
          </cell>
        </row>
        <row r="10422">
          <cell r="C10422" t="str">
            <v>ГВС</v>
          </cell>
          <cell r="E10422" t="str">
            <v>ремонт внутридомовых инженерных систем горячего водоснабжения (стояки)</v>
          </cell>
          <cell r="F10422" t="e">
            <v>#N/A</v>
          </cell>
          <cell r="J10422">
            <v>0</v>
          </cell>
          <cell r="L10422" t="e">
            <v>#N/A</v>
          </cell>
          <cell r="M10422" t="e">
            <v>#N/A</v>
          </cell>
          <cell r="O10422" t="e">
            <v>#N/A</v>
          </cell>
          <cell r="Q10422" t="e">
            <v>#N/A</v>
          </cell>
        </row>
        <row r="10423">
          <cell r="C10423" t="str">
            <v>ГВС-М</v>
          </cell>
          <cell r="E10423" t="str">
            <v>ремонт внутридомовых инженерных систем горячего водоснабжения (разводящие магистрали)</v>
          </cell>
          <cell r="F10423" t="e">
            <v>#N/A</v>
          </cell>
          <cell r="J10423">
            <v>0</v>
          </cell>
          <cell r="L10423" t="e">
            <v>#N/A</v>
          </cell>
          <cell r="M10423" t="e">
            <v>#N/A</v>
          </cell>
          <cell r="O10423" t="e">
            <v>#N/A</v>
          </cell>
          <cell r="Q10423" t="e">
            <v>#N/A</v>
          </cell>
        </row>
        <row r="10424">
          <cell r="C10424" t="str">
            <v>КАН</v>
          </cell>
          <cell r="E10424" t="str">
            <v>ремонт внутридомовых инженерных систем водоотведения (канализации) (стояки)</v>
          </cell>
          <cell r="F10424" t="e">
            <v>#N/A</v>
          </cell>
          <cell r="J10424">
            <v>0</v>
          </cell>
          <cell r="L10424" t="e">
            <v>#N/A</v>
          </cell>
          <cell r="M10424" t="e">
            <v>#N/A</v>
          </cell>
          <cell r="O10424" t="e">
            <v>#N/A</v>
          </cell>
          <cell r="Q10424" t="e">
            <v>#N/A</v>
          </cell>
        </row>
        <row r="10425">
          <cell r="C10425" t="str">
            <v>КАН-М</v>
          </cell>
          <cell r="E10425" t="str">
            <v>ремонт внутридомовых инженерных систем водоотведения (канализации) (выпуски и сборные трубопроводы)</v>
          </cell>
          <cell r="F10425" t="e">
            <v>#N/A</v>
          </cell>
          <cell r="J10425">
            <v>0</v>
          </cell>
          <cell r="L10425" t="e">
            <v>#N/A</v>
          </cell>
          <cell r="M10425" t="e">
            <v>#N/A</v>
          </cell>
          <cell r="O10425" t="e">
            <v>#N/A</v>
          </cell>
          <cell r="Q10425" t="e">
            <v>#N/A</v>
          </cell>
        </row>
        <row r="10426">
          <cell r="C10426" t="str">
            <v>ЦО</v>
          </cell>
          <cell r="E10426" t="str">
            <v>ремонт внутридомовых инженерных систем теплоснабжения (стояки)</v>
          </cell>
          <cell r="F10426" t="e">
            <v>#N/A</v>
          </cell>
          <cell r="J10426">
            <v>0</v>
          </cell>
          <cell r="L10426" t="e">
            <v>#N/A</v>
          </cell>
          <cell r="M10426" t="e">
            <v>#N/A</v>
          </cell>
          <cell r="O10426" t="e">
            <v>#N/A</v>
          </cell>
          <cell r="Q10426" t="e">
            <v>#N/A</v>
          </cell>
        </row>
        <row r="10427">
          <cell r="C10427" t="str">
            <v>ЦО-М</v>
          </cell>
          <cell r="E10427" t="str">
            <v>ремонт внутридомовых инженерных систем теплоснабжения (разводящие магистрали)</v>
          </cell>
          <cell r="F10427" t="e">
            <v>#N/A</v>
          </cell>
          <cell r="J10427">
            <v>0</v>
          </cell>
          <cell r="L10427" t="e">
            <v>#N/A</v>
          </cell>
          <cell r="M10427" t="e">
            <v>#N/A</v>
          </cell>
          <cell r="O10427" t="e">
            <v>#N/A</v>
          </cell>
          <cell r="Q10427" t="e">
            <v>#N/A</v>
          </cell>
        </row>
        <row r="10428">
          <cell r="C10428" t="str">
            <v>МУС</v>
          </cell>
          <cell r="E10428" t="str">
            <v>ремонт или замена мусоропровода</v>
          </cell>
          <cell r="F10428" t="e">
            <v>#N/A</v>
          </cell>
          <cell r="J10428">
            <v>0</v>
          </cell>
          <cell r="L10428" t="e">
            <v>#N/A</v>
          </cell>
          <cell r="M10428" t="e">
            <v>#N/A</v>
          </cell>
          <cell r="O10428" t="e">
            <v>#N/A</v>
          </cell>
          <cell r="Q10428" t="e">
            <v>#N/A</v>
          </cell>
        </row>
        <row r="10429">
          <cell r="C10429" t="str">
            <v>ППАиДУ</v>
          </cell>
          <cell r="E10429" t="str">
            <v>ремонт внутридомовой системы дымоудаления и противопожарной автоматики</v>
          </cell>
          <cell r="F10429" t="e">
            <v>#N/A</v>
          </cell>
          <cell r="J10429">
            <v>0</v>
          </cell>
          <cell r="L10429" t="e">
            <v>#N/A</v>
          </cell>
          <cell r="M10429" t="e">
            <v>#N/A</v>
          </cell>
          <cell r="O10429" t="e">
            <v>#N/A</v>
          </cell>
          <cell r="Q10429" t="e">
            <v>#N/A</v>
          </cell>
        </row>
        <row r="10430">
          <cell r="C10430" t="str">
            <v>ПВ</v>
          </cell>
          <cell r="E10430" t="str">
            <v>ремонт пожарного водопровода</v>
          </cell>
          <cell r="F10430" t="e">
            <v>#N/A</v>
          </cell>
          <cell r="J10430">
            <v>0</v>
          </cell>
          <cell r="L10430" t="e">
            <v>#N/A</v>
          </cell>
          <cell r="M10430" t="e">
            <v>#N/A</v>
          </cell>
          <cell r="O10430" t="e">
            <v>#N/A</v>
          </cell>
          <cell r="Q10430" t="e">
            <v>#N/A</v>
          </cell>
        </row>
        <row r="10431">
          <cell r="C10431" t="str">
            <v>ФАС</v>
          </cell>
          <cell r="E10431" t="str">
            <v>ремонт фасада</v>
          </cell>
          <cell r="F10431" t="e">
            <v>#N/A</v>
          </cell>
          <cell r="J10431">
            <v>0</v>
          </cell>
          <cell r="L10431" t="e">
            <v>#N/A</v>
          </cell>
          <cell r="M10431" t="e">
            <v>#N/A</v>
          </cell>
          <cell r="O10431" t="e">
            <v>#N/A</v>
          </cell>
          <cell r="Q10431" t="e">
            <v>#N/A</v>
          </cell>
        </row>
        <row r="10432">
          <cell r="C10432" t="str">
            <v>ОКН</v>
          </cell>
          <cell r="E10432" t="str">
            <v>Замена окон в местах общего пользования</v>
          </cell>
          <cell r="F10432" t="e">
            <v>#N/A</v>
          </cell>
          <cell r="J10432">
            <v>0</v>
          </cell>
          <cell r="L10432" t="e">
            <v>#N/A</v>
          </cell>
          <cell r="M10432" t="e">
            <v>#N/A</v>
          </cell>
          <cell r="O10432" t="e">
            <v>#N/A</v>
          </cell>
          <cell r="Q10432" t="e">
            <v>#N/A</v>
          </cell>
        </row>
        <row r="10433">
          <cell r="C10433" t="str">
            <v>КРЫ</v>
          </cell>
          <cell r="E10433" t="str">
            <v>ремонт крыши</v>
          </cell>
          <cell r="F10433" t="e">
            <v>#N/A</v>
          </cell>
          <cell r="J10433">
            <v>0</v>
          </cell>
          <cell r="L10433" t="e">
            <v>#N/A</v>
          </cell>
          <cell r="M10433" t="e">
            <v>#N/A</v>
          </cell>
          <cell r="O10433" t="e">
            <v>#N/A</v>
          </cell>
          <cell r="Q10433" t="e">
            <v>#N/A</v>
          </cell>
        </row>
        <row r="10434">
          <cell r="C10434" t="str">
            <v>ФУН</v>
          </cell>
          <cell r="E10434" t="str">
            <v>ремонт фундамента</v>
          </cell>
          <cell r="F10434" t="e">
            <v>#N/A</v>
          </cell>
          <cell r="J10434">
            <v>0</v>
          </cell>
          <cell r="L10434" t="e">
            <v>#N/A</v>
          </cell>
          <cell r="M10434" t="e">
            <v>#N/A</v>
          </cell>
          <cell r="O10434" t="e">
            <v>#N/A</v>
          </cell>
          <cell r="Q10434" t="e">
            <v>#N/A</v>
          </cell>
        </row>
        <row r="10435">
          <cell r="C10435" t="str">
            <v>ВДСК</v>
          </cell>
          <cell r="E10435" t="str">
            <v>ремонт или замена внутреннего водостока</v>
          </cell>
          <cell r="F10435" t="e">
            <v>#N/A</v>
          </cell>
          <cell r="J10435">
            <v>0</v>
          </cell>
          <cell r="L10435" t="e">
            <v>#N/A</v>
          </cell>
          <cell r="M10435" t="e">
            <v>#N/A</v>
          </cell>
          <cell r="O10435" t="e">
            <v>#N/A</v>
          </cell>
          <cell r="Q10435" t="e">
            <v>#N/A</v>
          </cell>
        </row>
        <row r="10436">
          <cell r="C10436" t="str">
            <v>ПОД</v>
          </cell>
          <cell r="E10436" t="str">
            <v>ремонт подвальных помещений, относящихся к общему имуществу собственников помещений</v>
          </cell>
          <cell r="F10436" t="e">
            <v>#N/A</v>
          </cell>
          <cell r="J10436">
            <v>0</v>
          </cell>
          <cell r="L10436" t="e">
            <v>#N/A</v>
          </cell>
          <cell r="M10436" t="e">
            <v>#N/A</v>
          </cell>
          <cell r="O10436" t="e">
            <v>#N/A</v>
          </cell>
          <cell r="Q10436" t="e">
            <v>#N/A</v>
          </cell>
        </row>
        <row r="10437">
          <cell r="C10437" t="str">
            <v>ПДД</v>
          </cell>
          <cell r="E10437" t="str">
            <v>Ремонт подъездов</v>
          </cell>
          <cell r="F10437" t="e">
            <v>#N/A</v>
          </cell>
          <cell r="J10437">
            <v>0</v>
          </cell>
          <cell r="L10437" t="e">
            <v>#N/A</v>
          </cell>
          <cell r="M10437" t="e">
            <v>#N/A</v>
          </cell>
          <cell r="O10437" t="e">
            <v>#N/A</v>
          </cell>
          <cell r="Q10437" t="e">
            <v>#N/A</v>
          </cell>
        </row>
        <row r="10438">
          <cell r="C10438" t="str">
            <v>ПСД</v>
          </cell>
          <cell r="E10438" t="str">
            <v>Резерв 2</v>
          </cell>
          <cell r="F10438" t="e">
            <v>#N/A</v>
          </cell>
          <cell r="J10438">
            <v>0</v>
          </cell>
          <cell r="L10438" t="e">
            <v>#N/A</v>
          </cell>
          <cell r="M10438" t="e">
            <v>#N/A</v>
          </cell>
          <cell r="O10438" t="e">
            <v>#N/A</v>
          </cell>
          <cell r="Q10438" t="e">
            <v>#N/A</v>
          </cell>
        </row>
        <row r="10439">
          <cell r="C10439" t="str">
            <v>ЭС</v>
          </cell>
          <cell r="E10439" t="str">
            <v>ремонт внутридомовых инженерных сетей электроснабжения</v>
          </cell>
          <cell r="F10439" t="e">
            <v>#N/A</v>
          </cell>
          <cell r="J10439">
            <v>0</v>
          </cell>
          <cell r="L10439" t="e">
            <v>#N/A</v>
          </cell>
          <cell r="M10439" t="e">
            <v>#N/A</v>
          </cell>
          <cell r="O10439" t="e">
            <v>#N/A</v>
          </cell>
          <cell r="Q10439" t="e">
            <v>#N/A</v>
          </cell>
        </row>
        <row r="10440">
          <cell r="C10440" t="str">
            <v>ГАЗ</v>
          </cell>
          <cell r="E10440" t="str">
            <v>ремонт внутридомовых инженерных систем газоснабжения</v>
          </cell>
          <cell r="F10440" t="e">
            <v>#N/A</v>
          </cell>
          <cell r="J10440">
            <v>0</v>
          </cell>
          <cell r="L10440" t="e">
            <v>#N/A</v>
          </cell>
          <cell r="M10440" t="e">
            <v>#N/A</v>
          </cell>
          <cell r="O10440" t="e">
            <v>#N/A</v>
          </cell>
          <cell r="Q10440" t="e">
            <v>#N/A</v>
          </cell>
        </row>
        <row r="10441">
          <cell r="C10441" t="str">
            <v>ХВС</v>
          </cell>
          <cell r="E10441" t="str">
            <v>ремонт внутридомовых инженерных систем холодного водоснабжения (стояки)</v>
          </cell>
          <cell r="F10441" t="e">
            <v>#N/A</v>
          </cell>
          <cell r="J10441">
            <v>0</v>
          </cell>
          <cell r="L10441" t="e">
            <v>#N/A</v>
          </cell>
          <cell r="M10441" t="e">
            <v>#N/A</v>
          </cell>
          <cell r="O10441" t="e">
            <v>#N/A</v>
          </cell>
          <cell r="Q10441" t="e">
            <v>#N/A</v>
          </cell>
        </row>
        <row r="10442">
          <cell r="C10442" t="str">
            <v>ХВС-М</v>
          </cell>
          <cell r="E10442" t="str">
            <v>ремонт внутридомовых инженерных систем холодного водоснабжения (разводящие магистрали)</v>
          </cell>
          <cell r="F10442" t="e">
            <v>#N/A</v>
          </cell>
          <cell r="J10442">
            <v>0</v>
          </cell>
          <cell r="L10442" t="e">
            <v>#N/A</v>
          </cell>
          <cell r="M10442" t="e">
            <v>#N/A</v>
          </cell>
          <cell r="O10442" t="e">
            <v>#N/A</v>
          </cell>
          <cell r="Q10442" t="e">
            <v>#N/A</v>
          </cell>
        </row>
        <row r="10443">
          <cell r="C10443" t="str">
            <v>ГВС</v>
          </cell>
          <cell r="E10443" t="str">
            <v>ремонт внутридомовых инженерных систем горячего водоснабжения (стояки)</v>
          </cell>
          <cell r="F10443" t="e">
            <v>#N/A</v>
          </cell>
          <cell r="J10443">
            <v>0</v>
          </cell>
          <cell r="L10443" t="e">
            <v>#N/A</v>
          </cell>
          <cell r="M10443" t="e">
            <v>#N/A</v>
          </cell>
          <cell r="O10443" t="e">
            <v>#N/A</v>
          </cell>
          <cell r="Q10443" t="e">
            <v>#N/A</v>
          </cell>
        </row>
        <row r="10444">
          <cell r="C10444" t="str">
            <v>ГВС-М</v>
          </cell>
          <cell r="E10444" t="str">
            <v>ремонт внутридомовых инженерных систем горячего водоснабжения (разводящие магистрали)</v>
          </cell>
          <cell r="F10444" t="e">
            <v>#N/A</v>
          </cell>
          <cell r="J10444">
            <v>0</v>
          </cell>
          <cell r="L10444" t="e">
            <v>#N/A</v>
          </cell>
          <cell r="M10444" t="e">
            <v>#N/A</v>
          </cell>
          <cell r="O10444" t="e">
            <v>#N/A</v>
          </cell>
          <cell r="Q10444" t="e">
            <v>#N/A</v>
          </cell>
        </row>
        <row r="10445">
          <cell r="C10445" t="str">
            <v>КАН</v>
          </cell>
          <cell r="E10445" t="str">
            <v>ремонт внутридомовых инженерных систем водоотведения (канализации) (стояки)</v>
          </cell>
          <cell r="F10445" t="e">
            <v>#N/A</v>
          </cell>
          <cell r="J10445">
            <v>0</v>
          </cell>
          <cell r="L10445" t="e">
            <v>#N/A</v>
          </cell>
          <cell r="M10445" t="e">
            <v>#N/A</v>
          </cell>
          <cell r="O10445" t="e">
            <v>#N/A</v>
          </cell>
          <cell r="Q10445" t="e">
            <v>#N/A</v>
          </cell>
        </row>
        <row r="10446">
          <cell r="C10446" t="str">
            <v>КАН-М</v>
          </cell>
          <cell r="E10446" t="str">
            <v>ремонт внутридомовых инженерных систем водоотведения (канализации) (выпуски и сборные трубопроводы)</v>
          </cell>
          <cell r="F10446" t="e">
            <v>#N/A</v>
          </cell>
          <cell r="J10446">
            <v>0</v>
          </cell>
          <cell r="L10446" t="e">
            <v>#N/A</v>
          </cell>
          <cell r="M10446" t="e">
            <v>#N/A</v>
          </cell>
          <cell r="O10446" t="e">
            <v>#N/A</v>
          </cell>
          <cell r="Q10446" t="e">
            <v>#N/A</v>
          </cell>
        </row>
        <row r="10447">
          <cell r="C10447" t="str">
            <v>ЦО</v>
          </cell>
          <cell r="E10447" t="str">
            <v>ремонт внутридомовых инженерных систем теплоснабжения (стояки)</v>
          </cell>
          <cell r="F10447" t="e">
            <v>#N/A</v>
          </cell>
          <cell r="J10447">
            <v>0</v>
          </cell>
          <cell r="L10447" t="e">
            <v>#N/A</v>
          </cell>
          <cell r="M10447" t="e">
            <v>#N/A</v>
          </cell>
          <cell r="O10447" t="e">
            <v>#N/A</v>
          </cell>
          <cell r="Q10447" t="e">
            <v>#N/A</v>
          </cell>
        </row>
        <row r="10448">
          <cell r="C10448" t="str">
            <v>ЦО-М</v>
          </cell>
          <cell r="E10448" t="str">
            <v>ремонт внутридомовых инженерных систем теплоснабжения (разводящие магистрали)</v>
          </cell>
          <cell r="F10448" t="e">
            <v>#N/A</v>
          </cell>
          <cell r="J10448">
            <v>0</v>
          </cell>
          <cell r="L10448" t="e">
            <v>#N/A</v>
          </cell>
          <cell r="M10448" t="e">
            <v>#N/A</v>
          </cell>
          <cell r="O10448" t="e">
            <v>#N/A</v>
          </cell>
          <cell r="Q10448" t="e">
            <v>#N/A</v>
          </cell>
        </row>
        <row r="10449">
          <cell r="C10449" t="str">
            <v>МУС</v>
          </cell>
          <cell r="E10449" t="str">
            <v>ремонт или замена мусоропровода</v>
          </cell>
          <cell r="F10449" t="e">
            <v>#N/A</v>
          </cell>
          <cell r="J10449">
            <v>0</v>
          </cell>
          <cell r="L10449" t="e">
            <v>#N/A</v>
          </cell>
          <cell r="M10449" t="e">
            <v>#N/A</v>
          </cell>
          <cell r="O10449" t="e">
            <v>#N/A</v>
          </cell>
          <cell r="Q10449" t="e">
            <v>#N/A</v>
          </cell>
        </row>
        <row r="10450">
          <cell r="C10450" t="str">
            <v>ППАиДУ</v>
          </cell>
          <cell r="E10450" t="str">
            <v>ремонт внутридомовой системы дымоудаления и противопожарной автоматики</v>
          </cell>
          <cell r="F10450" t="e">
            <v>#N/A</v>
          </cell>
          <cell r="J10450">
            <v>0</v>
          </cell>
          <cell r="L10450" t="e">
            <v>#N/A</v>
          </cell>
          <cell r="M10450" t="e">
            <v>#N/A</v>
          </cell>
          <cell r="O10450" t="e">
            <v>#N/A</v>
          </cell>
          <cell r="Q10450" t="e">
            <v>#N/A</v>
          </cell>
        </row>
        <row r="10451">
          <cell r="C10451" t="str">
            <v>ПВ</v>
          </cell>
          <cell r="E10451" t="str">
            <v>ремонт пожарного водопровода</v>
          </cell>
          <cell r="F10451" t="e">
            <v>#N/A</v>
          </cell>
          <cell r="J10451">
            <v>0</v>
          </cell>
          <cell r="L10451" t="e">
            <v>#N/A</v>
          </cell>
          <cell r="M10451" t="e">
            <v>#N/A</v>
          </cell>
          <cell r="O10451" t="e">
            <v>#N/A</v>
          </cell>
          <cell r="Q10451" t="e">
            <v>#N/A</v>
          </cell>
        </row>
        <row r="10452">
          <cell r="C10452" t="str">
            <v>ФАС</v>
          </cell>
          <cell r="E10452" t="str">
            <v>ремонт фасада</v>
          </cell>
          <cell r="F10452" t="e">
            <v>#N/A</v>
          </cell>
          <cell r="J10452">
            <v>0</v>
          </cell>
          <cell r="L10452" t="e">
            <v>#N/A</v>
          </cell>
          <cell r="M10452" t="e">
            <v>#N/A</v>
          </cell>
          <cell r="O10452" t="e">
            <v>#N/A</v>
          </cell>
          <cell r="Q10452" t="e">
            <v>#N/A</v>
          </cell>
        </row>
        <row r="10453">
          <cell r="C10453" t="str">
            <v>ОКН</v>
          </cell>
          <cell r="E10453" t="str">
            <v>Замена окон в местах общего пользования</v>
          </cell>
          <cell r="F10453" t="e">
            <v>#N/A</v>
          </cell>
          <cell r="J10453">
            <v>0</v>
          </cell>
          <cell r="L10453" t="e">
            <v>#N/A</v>
          </cell>
          <cell r="M10453" t="e">
            <v>#N/A</v>
          </cell>
          <cell r="O10453" t="e">
            <v>#N/A</v>
          </cell>
          <cell r="Q10453" t="e">
            <v>#N/A</v>
          </cell>
        </row>
        <row r="10454">
          <cell r="C10454" t="str">
            <v>КРЫ</v>
          </cell>
          <cell r="E10454" t="str">
            <v>ремонт крыши</v>
          </cell>
          <cell r="F10454" t="e">
            <v>#N/A</v>
          </cell>
          <cell r="J10454">
            <v>0</v>
          </cell>
          <cell r="L10454" t="e">
            <v>#N/A</v>
          </cell>
          <cell r="M10454" t="e">
            <v>#N/A</v>
          </cell>
          <cell r="O10454" t="e">
            <v>#N/A</v>
          </cell>
          <cell r="Q10454" t="e">
            <v>#N/A</v>
          </cell>
        </row>
        <row r="10455">
          <cell r="C10455" t="str">
            <v>ФУН</v>
          </cell>
          <cell r="E10455" t="str">
            <v>ремонт фундамента</v>
          </cell>
          <cell r="F10455" t="e">
            <v>#N/A</v>
          </cell>
          <cell r="J10455">
            <v>0</v>
          </cell>
          <cell r="L10455" t="e">
            <v>#N/A</v>
          </cell>
          <cell r="M10455" t="e">
            <v>#N/A</v>
          </cell>
          <cell r="O10455" t="e">
            <v>#N/A</v>
          </cell>
          <cell r="Q10455" t="e">
            <v>#N/A</v>
          </cell>
        </row>
        <row r="10456">
          <cell r="C10456" t="str">
            <v>ВДСК</v>
          </cell>
          <cell r="E10456" t="str">
            <v>ремонт или замена внутреннего водостока</v>
          </cell>
          <cell r="F10456" t="e">
            <v>#N/A</v>
          </cell>
          <cell r="J10456">
            <v>0</v>
          </cell>
          <cell r="L10456" t="e">
            <v>#N/A</v>
          </cell>
          <cell r="M10456" t="e">
            <v>#N/A</v>
          </cell>
          <cell r="O10456" t="e">
            <v>#N/A</v>
          </cell>
          <cell r="Q10456" t="e">
            <v>#N/A</v>
          </cell>
        </row>
        <row r="10457">
          <cell r="C10457" t="str">
            <v>ПОД</v>
          </cell>
          <cell r="E10457" t="str">
            <v>ремонт подвальных помещений, относящихся к общему имуществу собственников помещений</v>
          </cell>
          <cell r="F10457" t="e">
            <v>#N/A</v>
          </cell>
          <cell r="J10457">
            <v>0</v>
          </cell>
          <cell r="L10457" t="e">
            <v>#N/A</v>
          </cell>
          <cell r="M10457" t="e">
            <v>#N/A</v>
          </cell>
          <cell r="O10457" t="e">
            <v>#N/A</v>
          </cell>
          <cell r="Q10457" t="e">
            <v>#N/A</v>
          </cell>
        </row>
        <row r="10458">
          <cell r="C10458" t="str">
            <v>ПДД</v>
          </cell>
          <cell r="E10458" t="str">
            <v>Ремонт подъездов</v>
          </cell>
          <cell r="F10458" t="e">
            <v>#N/A</v>
          </cell>
          <cell r="J10458">
            <v>0</v>
          </cell>
          <cell r="L10458" t="e">
            <v>#N/A</v>
          </cell>
          <cell r="M10458" t="e">
            <v>#N/A</v>
          </cell>
          <cell r="O10458" t="e">
            <v>#N/A</v>
          </cell>
          <cell r="Q10458" t="e">
            <v>#N/A</v>
          </cell>
        </row>
        <row r="10459">
          <cell r="C10459" t="str">
            <v>ПСД</v>
          </cell>
          <cell r="E10459" t="str">
            <v>Резерв 2</v>
          </cell>
          <cell r="F10459" t="e">
            <v>#N/A</v>
          </cell>
          <cell r="J10459">
            <v>0</v>
          </cell>
          <cell r="L10459" t="e">
            <v>#N/A</v>
          </cell>
          <cell r="M10459" t="e">
            <v>#N/A</v>
          </cell>
          <cell r="O10459" t="e">
            <v>#N/A</v>
          </cell>
          <cell r="Q10459" t="e">
            <v>#N/A</v>
          </cell>
        </row>
        <row r="10460">
          <cell r="C10460" t="str">
            <v>ЭС</v>
          </cell>
          <cell r="E10460" t="str">
            <v>ремонт внутридомовых инженерных сетей электроснабжения</v>
          </cell>
          <cell r="F10460" t="e">
            <v>#N/A</v>
          </cell>
          <cell r="J10460">
            <v>0</v>
          </cell>
          <cell r="L10460" t="e">
            <v>#N/A</v>
          </cell>
          <cell r="M10460" t="e">
            <v>#N/A</v>
          </cell>
          <cell r="O10460" t="e">
            <v>#N/A</v>
          </cell>
          <cell r="Q10460" t="e">
            <v>#N/A</v>
          </cell>
        </row>
        <row r="10461">
          <cell r="C10461" t="str">
            <v>ГАЗ</v>
          </cell>
          <cell r="E10461" t="str">
            <v>ремонт внутридомовых инженерных систем газоснабжения</v>
          </cell>
          <cell r="F10461" t="e">
            <v>#N/A</v>
          </cell>
          <cell r="J10461">
            <v>0</v>
          </cell>
          <cell r="L10461" t="e">
            <v>#N/A</v>
          </cell>
          <cell r="M10461" t="e">
            <v>#N/A</v>
          </cell>
          <cell r="O10461" t="e">
            <v>#N/A</v>
          </cell>
          <cell r="Q10461" t="e">
            <v>#N/A</v>
          </cell>
        </row>
        <row r="10462">
          <cell r="C10462" t="str">
            <v>ХВС</v>
          </cell>
          <cell r="E10462" t="str">
            <v>ремонт внутридомовых инженерных систем холодного водоснабжения (стояки)</v>
          </cell>
          <cell r="F10462" t="e">
            <v>#N/A</v>
          </cell>
          <cell r="J10462">
            <v>0</v>
          </cell>
          <cell r="L10462" t="e">
            <v>#N/A</v>
          </cell>
          <cell r="M10462" t="e">
            <v>#N/A</v>
          </cell>
          <cell r="O10462" t="e">
            <v>#N/A</v>
          </cell>
          <cell r="Q10462" t="e">
            <v>#N/A</v>
          </cell>
        </row>
        <row r="10463">
          <cell r="C10463" t="str">
            <v>ХВС-М</v>
          </cell>
          <cell r="E10463" t="str">
            <v>ремонт внутридомовых инженерных систем холодного водоснабжения (разводящие магистрали)</v>
          </cell>
          <cell r="F10463" t="e">
            <v>#N/A</v>
          </cell>
          <cell r="J10463">
            <v>0</v>
          </cell>
          <cell r="L10463" t="e">
            <v>#N/A</v>
          </cell>
          <cell r="M10463" t="e">
            <v>#N/A</v>
          </cell>
          <cell r="O10463" t="e">
            <v>#N/A</v>
          </cell>
          <cell r="Q10463" t="e">
            <v>#N/A</v>
          </cell>
        </row>
        <row r="10464">
          <cell r="C10464" t="str">
            <v>ГВС</v>
          </cell>
          <cell r="E10464" t="str">
            <v>ремонт внутридомовых инженерных систем горячего водоснабжения (стояки)</v>
          </cell>
          <cell r="F10464" t="e">
            <v>#N/A</v>
          </cell>
          <cell r="J10464">
            <v>0</v>
          </cell>
          <cell r="L10464" t="e">
            <v>#N/A</v>
          </cell>
          <cell r="M10464" t="e">
            <v>#N/A</v>
          </cell>
          <cell r="O10464" t="e">
            <v>#N/A</v>
          </cell>
          <cell r="Q10464" t="e">
            <v>#N/A</v>
          </cell>
        </row>
        <row r="10465">
          <cell r="C10465" t="str">
            <v>ГВС-М</v>
          </cell>
          <cell r="E10465" t="str">
            <v>ремонт внутридомовых инженерных систем горячего водоснабжения (разводящие магистрали)</v>
          </cell>
          <cell r="F10465" t="e">
            <v>#N/A</v>
          </cell>
          <cell r="J10465">
            <v>0</v>
          </cell>
          <cell r="L10465" t="e">
            <v>#N/A</v>
          </cell>
          <cell r="M10465" t="e">
            <v>#N/A</v>
          </cell>
          <cell r="O10465" t="e">
            <v>#N/A</v>
          </cell>
          <cell r="Q10465" t="e">
            <v>#N/A</v>
          </cell>
        </row>
        <row r="10466">
          <cell r="C10466" t="str">
            <v>КАН</v>
          </cell>
          <cell r="E10466" t="str">
            <v>ремонт внутридомовых инженерных систем водоотведения (канализации) (стояки)</v>
          </cell>
          <cell r="F10466" t="e">
            <v>#N/A</v>
          </cell>
          <cell r="J10466">
            <v>0</v>
          </cell>
          <cell r="L10466" t="e">
            <v>#N/A</v>
          </cell>
          <cell r="M10466" t="e">
            <v>#N/A</v>
          </cell>
          <cell r="O10466" t="e">
            <v>#N/A</v>
          </cell>
          <cell r="Q10466" t="e">
            <v>#N/A</v>
          </cell>
        </row>
        <row r="10467">
          <cell r="C10467" t="str">
            <v>КАН-М</v>
          </cell>
          <cell r="E10467" t="str">
            <v>ремонт внутридомовых инженерных систем водоотведения (канализации) (выпуски и сборные трубопроводы)</v>
          </cell>
          <cell r="F10467" t="e">
            <v>#N/A</v>
          </cell>
          <cell r="J10467">
            <v>0</v>
          </cell>
          <cell r="L10467" t="e">
            <v>#N/A</v>
          </cell>
          <cell r="M10467" t="e">
            <v>#N/A</v>
          </cell>
          <cell r="O10467" t="e">
            <v>#N/A</v>
          </cell>
          <cell r="Q10467" t="e">
            <v>#N/A</v>
          </cell>
        </row>
        <row r="10468">
          <cell r="C10468" t="str">
            <v>ЦО</v>
          </cell>
          <cell r="E10468" t="str">
            <v>ремонт внутридомовых инженерных систем теплоснабжения (стояки)</v>
          </cell>
          <cell r="F10468" t="e">
            <v>#N/A</v>
          </cell>
          <cell r="J10468">
            <v>0</v>
          </cell>
          <cell r="L10468" t="e">
            <v>#N/A</v>
          </cell>
          <cell r="M10468" t="e">
            <v>#N/A</v>
          </cell>
          <cell r="O10468" t="e">
            <v>#N/A</v>
          </cell>
          <cell r="Q10468" t="e">
            <v>#N/A</v>
          </cell>
        </row>
        <row r="10469">
          <cell r="C10469" t="str">
            <v>ЦО-М</v>
          </cell>
          <cell r="E10469" t="str">
            <v>ремонт внутридомовых инженерных систем теплоснабжения (разводящие магистрали)</v>
          </cell>
          <cell r="F10469" t="e">
            <v>#N/A</v>
          </cell>
          <cell r="J10469">
            <v>0</v>
          </cell>
          <cell r="L10469" t="e">
            <v>#N/A</v>
          </cell>
          <cell r="M10469" t="e">
            <v>#N/A</v>
          </cell>
          <cell r="O10469" t="e">
            <v>#N/A</v>
          </cell>
          <cell r="Q10469" t="e">
            <v>#N/A</v>
          </cell>
        </row>
        <row r="10470">
          <cell r="C10470" t="str">
            <v>МУС</v>
          </cell>
          <cell r="E10470" t="str">
            <v>ремонт или замена мусоропровода</v>
          </cell>
          <cell r="F10470" t="e">
            <v>#N/A</v>
          </cell>
          <cell r="J10470">
            <v>0</v>
          </cell>
          <cell r="L10470" t="e">
            <v>#N/A</v>
          </cell>
          <cell r="M10470" t="e">
            <v>#N/A</v>
          </cell>
          <cell r="O10470" t="e">
            <v>#N/A</v>
          </cell>
          <cell r="Q10470" t="e">
            <v>#N/A</v>
          </cell>
        </row>
        <row r="10471">
          <cell r="C10471" t="str">
            <v>ППАиДУ</v>
          </cell>
          <cell r="E10471" t="str">
            <v>ремонт внутридомовой системы дымоудаления и противопожарной автоматики</v>
          </cell>
          <cell r="F10471" t="e">
            <v>#N/A</v>
          </cell>
          <cell r="J10471">
            <v>0</v>
          </cell>
          <cell r="L10471" t="e">
            <v>#N/A</v>
          </cell>
          <cell r="M10471" t="e">
            <v>#N/A</v>
          </cell>
          <cell r="O10471" t="e">
            <v>#N/A</v>
          </cell>
          <cell r="Q10471" t="e">
            <v>#N/A</v>
          </cell>
        </row>
        <row r="10472">
          <cell r="C10472" t="str">
            <v>ПВ</v>
          </cell>
          <cell r="E10472" t="str">
            <v>ремонт пожарного водопровода</v>
          </cell>
          <cell r="F10472" t="e">
            <v>#N/A</v>
          </cell>
          <cell r="J10472">
            <v>0</v>
          </cell>
          <cell r="L10472" t="e">
            <v>#N/A</v>
          </cell>
          <cell r="M10472" t="e">
            <v>#N/A</v>
          </cell>
          <cell r="O10472" t="e">
            <v>#N/A</v>
          </cell>
          <cell r="Q10472" t="e">
            <v>#N/A</v>
          </cell>
        </row>
        <row r="10473">
          <cell r="C10473" t="str">
            <v>ФАС</v>
          </cell>
          <cell r="E10473" t="str">
            <v>ремонт фасада</v>
          </cell>
          <cell r="F10473" t="e">
            <v>#N/A</v>
          </cell>
          <cell r="J10473">
            <v>0</v>
          </cell>
          <cell r="L10473" t="e">
            <v>#N/A</v>
          </cell>
          <cell r="M10473" t="e">
            <v>#N/A</v>
          </cell>
          <cell r="O10473" t="e">
            <v>#N/A</v>
          </cell>
          <cell r="Q10473" t="e">
            <v>#N/A</v>
          </cell>
        </row>
        <row r="10474">
          <cell r="C10474" t="str">
            <v>ОКН</v>
          </cell>
          <cell r="E10474" t="str">
            <v>Замена окон в местах общего пользования</v>
          </cell>
          <cell r="F10474" t="e">
            <v>#N/A</v>
          </cell>
          <cell r="J10474">
            <v>0</v>
          </cell>
          <cell r="L10474" t="e">
            <v>#N/A</v>
          </cell>
          <cell r="M10474" t="e">
            <v>#N/A</v>
          </cell>
          <cell r="O10474" t="e">
            <v>#N/A</v>
          </cell>
          <cell r="Q10474" t="e">
            <v>#N/A</v>
          </cell>
        </row>
        <row r="10475">
          <cell r="C10475" t="str">
            <v>КРЫ</v>
          </cell>
          <cell r="E10475" t="str">
            <v>ремонт крыши</v>
          </cell>
          <cell r="F10475" t="e">
            <v>#N/A</v>
          </cell>
          <cell r="J10475">
            <v>0</v>
          </cell>
          <cell r="L10475" t="e">
            <v>#N/A</v>
          </cell>
          <cell r="M10475" t="e">
            <v>#N/A</v>
          </cell>
          <cell r="O10475" t="e">
            <v>#N/A</v>
          </cell>
          <cell r="Q10475" t="e">
            <v>#N/A</v>
          </cell>
        </row>
        <row r="10476">
          <cell r="C10476" t="str">
            <v>ФУН</v>
          </cell>
          <cell r="E10476" t="str">
            <v>ремонт фундамента</v>
          </cell>
          <cell r="F10476" t="e">
            <v>#N/A</v>
          </cell>
          <cell r="J10476">
            <v>0</v>
          </cell>
          <cell r="L10476" t="e">
            <v>#N/A</v>
          </cell>
          <cell r="M10476" t="e">
            <v>#N/A</v>
          </cell>
          <cell r="O10476" t="e">
            <v>#N/A</v>
          </cell>
          <cell r="Q10476" t="e">
            <v>#N/A</v>
          </cell>
        </row>
        <row r="10477">
          <cell r="C10477" t="str">
            <v>ВДСК</v>
          </cell>
          <cell r="E10477" t="str">
            <v>ремонт или замена внутреннего водостока</v>
          </cell>
          <cell r="F10477" t="e">
            <v>#N/A</v>
          </cell>
          <cell r="J10477">
            <v>0</v>
          </cell>
          <cell r="L10477" t="e">
            <v>#N/A</v>
          </cell>
          <cell r="M10477" t="e">
            <v>#N/A</v>
          </cell>
          <cell r="O10477" t="e">
            <v>#N/A</v>
          </cell>
          <cell r="Q10477" t="e">
            <v>#N/A</v>
          </cell>
        </row>
        <row r="10478">
          <cell r="C10478" t="str">
            <v>ПОД</v>
          </cell>
          <cell r="E10478" t="str">
            <v>ремонт подвальных помещений, относящихся к общему имуществу собственников помещений</v>
          </cell>
          <cell r="F10478" t="e">
            <v>#N/A</v>
          </cell>
          <cell r="J10478">
            <v>0</v>
          </cell>
          <cell r="L10478" t="e">
            <v>#N/A</v>
          </cell>
          <cell r="M10478" t="e">
            <v>#N/A</v>
          </cell>
          <cell r="O10478" t="e">
            <v>#N/A</v>
          </cell>
          <cell r="Q10478" t="e">
            <v>#N/A</v>
          </cell>
        </row>
        <row r="10479">
          <cell r="C10479" t="str">
            <v>ПДД</v>
          </cell>
          <cell r="E10479" t="str">
            <v>Ремонт подъездов</v>
          </cell>
          <cell r="F10479" t="e">
            <v>#N/A</v>
          </cell>
          <cell r="J10479">
            <v>0</v>
          </cell>
          <cell r="L10479" t="e">
            <v>#N/A</v>
          </cell>
          <cell r="M10479" t="e">
            <v>#N/A</v>
          </cell>
          <cell r="O10479" t="e">
            <v>#N/A</v>
          </cell>
          <cell r="Q10479" t="e">
            <v>#N/A</v>
          </cell>
        </row>
        <row r="10480">
          <cell r="C10480" t="str">
            <v>ПСД</v>
          </cell>
          <cell r="E10480" t="str">
            <v>Резерв 2</v>
          </cell>
          <cell r="F10480" t="e">
            <v>#N/A</v>
          </cell>
          <cell r="J10480">
            <v>0</v>
          </cell>
          <cell r="L10480" t="e">
            <v>#N/A</v>
          </cell>
          <cell r="M10480" t="e">
            <v>#N/A</v>
          </cell>
          <cell r="O10480" t="e">
            <v>#N/A</v>
          </cell>
          <cell r="Q10480" t="e">
            <v>#N/A</v>
          </cell>
        </row>
        <row r="10481">
          <cell r="C10481" t="str">
            <v>ЭС</v>
          </cell>
          <cell r="E10481" t="str">
            <v>ремонт внутридомовых инженерных сетей электроснабжения</v>
          </cell>
          <cell r="F10481" t="e">
            <v>#N/A</v>
          </cell>
          <cell r="J10481">
            <v>0</v>
          </cell>
          <cell r="L10481" t="e">
            <v>#N/A</v>
          </cell>
          <cell r="M10481" t="e">
            <v>#N/A</v>
          </cell>
          <cell r="O10481" t="e">
            <v>#N/A</v>
          </cell>
          <cell r="Q10481" t="e">
            <v>#N/A</v>
          </cell>
        </row>
        <row r="10482">
          <cell r="C10482" t="str">
            <v>ГАЗ</v>
          </cell>
          <cell r="E10482" t="str">
            <v>ремонт внутридомовых инженерных систем газоснабжения</v>
          </cell>
          <cell r="F10482" t="e">
            <v>#N/A</v>
          </cell>
          <cell r="J10482">
            <v>0</v>
          </cell>
          <cell r="L10482" t="e">
            <v>#N/A</v>
          </cell>
          <cell r="M10482" t="e">
            <v>#N/A</v>
          </cell>
          <cell r="O10482" t="e">
            <v>#N/A</v>
          </cell>
          <cell r="Q10482" t="e">
            <v>#N/A</v>
          </cell>
        </row>
        <row r="10483">
          <cell r="C10483" t="str">
            <v>ХВС</v>
          </cell>
          <cell r="E10483" t="str">
            <v>ремонт внутридомовых инженерных систем холодного водоснабжения (стояки)</v>
          </cell>
          <cell r="F10483" t="e">
            <v>#N/A</v>
          </cell>
          <cell r="J10483">
            <v>0</v>
          </cell>
          <cell r="L10483" t="e">
            <v>#N/A</v>
          </cell>
          <cell r="M10483" t="e">
            <v>#N/A</v>
          </cell>
          <cell r="O10483" t="e">
            <v>#N/A</v>
          </cell>
          <cell r="Q10483" t="e">
            <v>#N/A</v>
          </cell>
        </row>
        <row r="10484">
          <cell r="C10484" t="str">
            <v>ХВС-М</v>
          </cell>
          <cell r="E10484" t="str">
            <v>ремонт внутридомовых инженерных систем холодного водоснабжения (разводящие магистрали)</v>
          </cell>
          <cell r="F10484" t="e">
            <v>#N/A</v>
          </cell>
          <cell r="J10484">
            <v>0</v>
          </cell>
          <cell r="L10484" t="e">
            <v>#N/A</v>
          </cell>
          <cell r="M10484" t="e">
            <v>#N/A</v>
          </cell>
          <cell r="O10484" t="e">
            <v>#N/A</v>
          </cell>
          <cell r="Q10484" t="e">
            <v>#N/A</v>
          </cell>
        </row>
        <row r="10485">
          <cell r="C10485" t="str">
            <v>ГВС</v>
          </cell>
          <cell r="E10485" t="str">
            <v>ремонт внутридомовых инженерных систем горячего водоснабжения (стояки)</v>
          </cell>
          <cell r="F10485" t="e">
            <v>#N/A</v>
          </cell>
          <cell r="J10485">
            <v>0</v>
          </cell>
          <cell r="L10485" t="e">
            <v>#N/A</v>
          </cell>
          <cell r="M10485" t="e">
            <v>#N/A</v>
          </cell>
          <cell r="O10485" t="e">
            <v>#N/A</v>
          </cell>
          <cell r="Q10485" t="e">
            <v>#N/A</v>
          </cell>
        </row>
        <row r="10486">
          <cell r="C10486" t="str">
            <v>ГВС-М</v>
          </cell>
          <cell r="E10486" t="str">
            <v>ремонт внутридомовых инженерных систем горячего водоснабжения (разводящие магистрали)</v>
          </cell>
          <cell r="F10486" t="e">
            <v>#N/A</v>
          </cell>
          <cell r="J10486">
            <v>0</v>
          </cell>
          <cell r="L10486" t="e">
            <v>#N/A</v>
          </cell>
          <cell r="M10486" t="e">
            <v>#N/A</v>
          </cell>
          <cell r="O10486" t="e">
            <v>#N/A</v>
          </cell>
          <cell r="Q10486" t="e">
            <v>#N/A</v>
          </cell>
        </row>
        <row r="10487">
          <cell r="C10487" t="str">
            <v>КАН</v>
          </cell>
          <cell r="E10487" t="str">
            <v>ремонт внутридомовых инженерных систем водоотведения (канализации) (стояки)</v>
          </cell>
          <cell r="F10487" t="e">
            <v>#N/A</v>
          </cell>
          <cell r="J10487">
            <v>0</v>
          </cell>
          <cell r="L10487" t="e">
            <v>#N/A</v>
          </cell>
          <cell r="M10487" t="e">
            <v>#N/A</v>
          </cell>
          <cell r="O10487" t="e">
            <v>#N/A</v>
          </cell>
          <cell r="Q10487" t="e">
            <v>#N/A</v>
          </cell>
        </row>
        <row r="10488">
          <cell r="C10488" t="str">
            <v>КАН-М</v>
          </cell>
          <cell r="E10488" t="str">
            <v>ремонт внутридомовых инженерных систем водоотведения (канализации) (выпуски и сборные трубопроводы)</v>
          </cell>
          <cell r="F10488" t="e">
            <v>#N/A</v>
          </cell>
          <cell r="J10488">
            <v>0</v>
          </cell>
          <cell r="L10488" t="e">
            <v>#N/A</v>
          </cell>
          <cell r="M10488" t="e">
            <v>#N/A</v>
          </cell>
          <cell r="O10488" t="e">
            <v>#N/A</v>
          </cell>
          <cell r="Q10488" t="e">
            <v>#N/A</v>
          </cell>
        </row>
        <row r="10489">
          <cell r="C10489" t="str">
            <v>ЦО</v>
          </cell>
          <cell r="E10489" t="str">
            <v>ремонт внутридомовых инженерных систем теплоснабжения (стояки)</v>
          </cell>
          <cell r="F10489" t="e">
            <v>#N/A</v>
          </cell>
          <cell r="J10489">
            <v>0</v>
          </cell>
          <cell r="L10489" t="e">
            <v>#N/A</v>
          </cell>
          <cell r="M10489" t="e">
            <v>#N/A</v>
          </cell>
          <cell r="O10489" t="e">
            <v>#N/A</v>
          </cell>
          <cell r="Q10489" t="e">
            <v>#N/A</v>
          </cell>
        </row>
        <row r="10490">
          <cell r="C10490" t="str">
            <v>ЦО-М</v>
          </cell>
          <cell r="E10490" t="str">
            <v>ремонт внутридомовых инженерных систем теплоснабжения (разводящие магистрали)</v>
          </cell>
          <cell r="F10490" t="e">
            <v>#N/A</v>
          </cell>
          <cell r="J10490">
            <v>0</v>
          </cell>
          <cell r="L10490" t="e">
            <v>#N/A</v>
          </cell>
          <cell r="M10490" t="e">
            <v>#N/A</v>
          </cell>
          <cell r="O10490" t="e">
            <v>#N/A</v>
          </cell>
          <cell r="Q10490" t="e">
            <v>#N/A</v>
          </cell>
        </row>
        <row r="10491">
          <cell r="C10491" t="str">
            <v>МУС</v>
          </cell>
          <cell r="E10491" t="str">
            <v>ремонт или замена мусоропровода</v>
          </cell>
          <cell r="F10491" t="e">
            <v>#N/A</v>
          </cell>
          <cell r="J10491">
            <v>0</v>
          </cell>
          <cell r="L10491" t="e">
            <v>#N/A</v>
          </cell>
          <cell r="M10491" t="e">
            <v>#N/A</v>
          </cell>
          <cell r="O10491" t="e">
            <v>#N/A</v>
          </cell>
          <cell r="Q10491" t="e">
            <v>#N/A</v>
          </cell>
        </row>
        <row r="10492">
          <cell r="C10492" t="str">
            <v>ППАиДУ</v>
          </cell>
          <cell r="E10492" t="str">
            <v>ремонт внутридомовой системы дымоудаления и противопожарной автоматики</v>
          </cell>
          <cell r="F10492" t="e">
            <v>#N/A</v>
          </cell>
          <cell r="J10492">
            <v>0</v>
          </cell>
          <cell r="L10492" t="e">
            <v>#N/A</v>
          </cell>
          <cell r="M10492" t="e">
            <v>#N/A</v>
          </cell>
          <cell r="O10492" t="e">
            <v>#N/A</v>
          </cell>
          <cell r="Q10492" t="e">
            <v>#N/A</v>
          </cell>
        </row>
        <row r="10493">
          <cell r="C10493" t="str">
            <v>ПВ</v>
          </cell>
          <cell r="E10493" t="str">
            <v>ремонт пожарного водопровода</v>
          </cell>
          <cell r="F10493" t="e">
            <v>#N/A</v>
          </cell>
          <cell r="J10493">
            <v>0</v>
          </cell>
          <cell r="L10493" t="e">
            <v>#N/A</v>
          </cell>
          <cell r="M10493" t="e">
            <v>#N/A</v>
          </cell>
          <cell r="O10493" t="e">
            <v>#N/A</v>
          </cell>
          <cell r="Q10493" t="e">
            <v>#N/A</v>
          </cell>
        </row>
        <row r="10494">
          <cell r="C10494" t="str">
            <v>ФАС</v>
          </cell>
          <cell r="E10494" t="str">
            <v>ремонт фасада</v>
          </cell>
          <cell r="F10494" t="e">
            <v>#N/A</v>
          </cell>
          <cell r="J10494">
            <v>0</v>
          </cell>
          <cell r="L10494" t="e">
            <v>#N/A</v>
          </cell>
          <cell r="M10494" t="e">
            <v>#N/A</v>
          </cell>
          <cell r="O10494" t="e">
            <v>#N/A</v>
          </cell>
          <cell r="Q10494" t="e">
            <v>#N/A</v>
          </cell>
        </row>
        <row r="10495">
          <cell r="C10495" t="str">
            <v>ОКН</v>
          </cell>
          <cell r="E10495" t="str">
            <v>Замена окон в местах общего пользования</v>
          </cell>
          <cell r="F10495" t="e">
            <v>#N/A</v>
          </cell>
          <cell r="J10495">
            <v>0</v>
          </cell>
          <cell r="L10495" t="e">
            <v>#N/A</v>
          </cell>
          <cell r="M10495" t="e">
            <v>#N/A</v>
          </cell>
          <cell r="O10495" t="e">
            <v>#N/A</v>
          </cell>
          <cell r="Q10495" t="e">
            <v>#N/A</v>
          </cell>
        </row>
        <row r="10496">
          <cell r="C10496" t="str">
            <v>КРЫ</v>
          </cell>
          <cell r="E10496" t="str">
            <v>ремонт крыши</v>
          </cell>
          <cell r="F10496" t="e">
            <v>#N/A</v>
          </cell>
          <cell r="J10496">
            <v>0</v>
          </cell>
          <cell r="L10496" t="e">
            <v>#N/A</v>
          </cell>
          <cell r="M10496" t="e">
            <v>#N/A</v>
          </cell>
          <cell r="O10496" t="e">
            <v>#N/A</v>
          </cell>
          <cell r="Q10496" t="e">
            <v>#N/A</v>
          </cell>
        </row>
        <row r="10497">
          <cell r="C10497" t="str">
            <v>ФУН</v>
          </cell>
          <cell r="E10497" t="str">
            <v>ремонт фундамента</v>
          </cell>
          <cell r="F10497" t="e">
            <v>#N/A</v>
          </cell>
          <cell r="J10497">
            <v>0</v>
          </cell>
          <cell r="L10497" t="e">
            <v>#N/A</v>
          </cell>
          <cell r="M10497" t="e">
            <v>#N/A</v>
          </cell>
          <cell r="O10497" t="e">
            <v>#N/A</v>
          </cell>
          <cell r="Q10497" t="e">
            <v>#N/A</v>
          </cell>
        </row>
        <row r="10498">
          <cell r="C10498" t="str">
            <v>ВДСК</v>
          </cell>
          <cell r="E10498" t="str">
            <v>ремонт или замена внутреннего водостока</v>
          </cell>
          <cell r="F10498" t="e">
            <v>#N/A</v>
          </cell>
          <cell r="J10498">
            <v>0</v>
          </cell>
          <cell r="L10498" t="e">
            <v>#N/A</v>
          </cell>
          <cell r="M10498" t="e">
            <v>#N/A</v>
          </cell>
          <cell r="O10498" t="e">
            <v>#N/A</v>
          </cell>
          <cell r="Q10498" t="e">
            <v>#N/A</v>
          </cell>
        </row>
        <row r="10499">
          <cell r="C10499" t="str">
            <v>ПОД</v>
          </cell>
          <cell r="E10499" t="str">
            <v>ремонт подвальных помещений, относящихся к общему имуществу собственников помещений</v>
          </cell>
          <cell r="F10499" t="e">
            <v>#N/A</v>
          </cell>
          <cell r="J10499">
            <v>0</v>
          </cell>
          <cell r="L10499" t="e">
            <v>#N/A</v>
          </cell>
          <cell r="M10499" t="e">
            <v>#N/A</v>
          </cell>
          <cell r="O10499" t="e">
            <v>#N/A</v>
          </cell>
          <cell r="Q10499" t="e">
            <v>#N/A</v>
          </cell>
        </row>
        <row r="10500">
          <cell r="C10500" t="str">
            <v>ПДД</v>
          </cell>
          <cell r="E10500" t="str">
            <v>Ремонт подъездов</v>
          </cell>
          <cell r="F10500" t="e">
            <v>#N/A</v>
          </cell>
          <cell r="J10500">
            <v>0</v>
          </cell>
          <cell r="L10500" t="e">
            <v>#N/A</v>
          </cell>
          <cell r="M10500" t="e">
            <v>#N/A</v>
          </cell>
          <cell r="O10500" t="e">
            <v>#N/A</v>
          </cell>
          <cell r="Q10500" t="e">
            <v>#N/A</v>
          </cell>
        </row>
        <row r="10501">
          <cell r="C10501" t="str">
            <v>ПСД</v>
          </cell>
          <cell r="E10501" t="str">
            <v>Резерв 2</v>
          </cell>
          <cell r="F10501" t="e">
            <v>#N/A</v>
          </cell>
          <cell r="J10501">
            <v>0</v>
          </cell>
          <cell r="L10501" t="e">
            <v>#N/A</v>
          </cell>
          <cell r="M10501" t="e">
            <v>#N/A</v>
          </cell>
          <cell r="O10501" t="e">
            <v>#N/A</v>
          </cell>
          <cell r="Q10501" t="e">
            <v>#N/A</v>
          </cell>
        </row>
        <row r="10502">
          <cell r="C10502" t="str">
            <v>ЭС</v>
          </cell>
          <cell r="E10502" t="str">
            <v>ремонт внутридомовых инженерных сетей электроснабжения</v>
          </cell>
          <cell r="F10502" t="e">
            <v>#N/A</v>
          </cell>
          <cell r="J10502">
            <v>0</v>
          </cell>
          <cell r="L10502" t="e">
            <v>#N/A</v>
          </cell>
          <cell r="M10502" t="e">
            <v>#N/A</v>
          </cell>
          <cell r="O10502" t="e">
            <v>#N/A</v>
          </cell>
          <cell r="Q10502" t="e">
            <v>#N/A</v>
          </cell>
        </row>
        <row r="10503">
          <cell r="C10503" t="str">
            <v>ГАЗ</v>
          </cell>
          <cell r="E10503" t="str">
            <v>ремонт внутридомовых инженерных систем газоснабжения</v>
          </cell>
          <cell r="F10503" t="e">
            <v>#N/A</v>
          </cell>
          <cell r="J10503">
            <v>0</v>
          </cell>
          <cell r="L10503" t="e">
            <v>#N/A</v>
          </cell>
          <cell r="M10503" t="e">
            <v>#N/A</v>
          </cell>
          <cell r="O10503" t="e">
            <v>#N/A</v>
          </cell>
          <cell r="Q10503" t="e">
            <v>#N/A</v>
          </cell>
        </row>
        <row r="10504">
          <cell r="C10504" t="str">
            <v>ХВС</v>
          </cell>
          <cell r="E10504" t="str">
            <v>ремонт внутридомовых инженерных систем холодного водоснабжения (стояки)</v>
          </cell>
          <cell r="F10504" t="e">
            <v>#N/A</v>
          </cell>
          <cell r="J10504">
            <v>0</v>
          </cell>
          <cell r="L10504" t="e">
            <v>#N/A</v>
          </cell>
          <cell r="M10504" t="e">
            <v>#N/A</v>
          </cell>
          <cell r="O10504" t="e">
            <v>#N/A</v>
          </cell>
          <cell r="Q10504" t="e">
            <v>#N/A</v>
          </cell>
        </row>
        <row r="10505">
          <cell r="C10505" t="str">
            <v>ХВС-М</v>
          </cell>
          <cell r="E10505" t="str">
            <v>ремонт внутридомовых инженерных систем холодного водоснабжения (разводящие магистрали)</v>
          </cell>
          <cell r="F10505" t="e">
            <v>#N/A</v>
          </cell>
          <cell r="J10505">
            <v>0</v>
          </cell>
          <cell r="L10505" t="e">
            <v>#N/A</v>
          </cell>
          <cell r="M10505" t="e">
            <v>#N/A</v>
          </cell>
          <cell r="O10505" t="e">
            <v>#N/A</v>
          </cell>
          <cell r="Q10505" t="e">
            <v>#N/A</v>
          </cell>
        </row>
        <row r="10506">
          <cell r="C10506" t="str">
            <v>ГВС</v>
          </cell>
          <cell r="E10506" t="str">
            <v>ремонт внутридомовых инженерных систем горячего водоснабжения (стояки)</v>
          </cell>
          <cell r="F10506" t="e">
            <v>#N/A</v>
          </cell>
          <cell r="J10506">
            <v>0</v>
          </cell>
          <cell r="L10506" t="e">
            <v>#N/A</v>
          </cell>
          <cell r="M10506" t="e">
            <v>#N/A</v>
          </cell>
          <cell r="O10506" t="e">
            <v>#N/A</v>
          </cell>
          <cell r="Q10506" t="e">
            <v>#N/A</v>
          </cell>
        </row>
        <row r="10507">
          <cell r="C10507" t="str">
            <v>ГВС-М</v>
          </cell>
          <cell r="E10507" t="str">
            <v>ремонт внутридомовых инженерных систем горячего водоснабжения (разводящие магистрали)</v>
          </cell>
          <cell r="F10507" t="e">
            <v>#N/A</v>
          </cell>
          <cell r="J10507">
            <v>0</v>
          </cell>
          <cell r="L10507" t="e">
            <v>#N/A</v>
          </cell>
          <cell r="M10507" t="e">
            <v>#N/A</v>
          </cell>
          <cell r="O10507" t="e">
            <v>#N/A</v>
          </cell>
          <cell r="Q10507" t="e">
            <v>#N/A</v>
          </cell>
        </row>
        <row r="10508">
          <cell r="C10508" t="str">
            <v>КАН</v>
          </cell>
          <cell r="E10508" t="str">
            <v>ремонт внутридомовых инженерных систем водоотведения (канализации) (стояки)</v>
          </cell>
          <cell r="F10508" t="e">
            <v>#N/A</v>
          </cell>
          <cell r="J10508">
            <v>0</v>
          </cell>
          <cell r="L10508" t="e">
            <v>#N/A</v>
          </cell>
          <cell r="M10508" t="e">
            <v>#N/A</v>
          </cell>
          <cell r="O10508" t="e">
            <v>#N/A</v>
          </cell>
          <cell r="Q10508" t="e">
            <v>#N/A</v>
          </cell>
        </row>
        <row r="10509">
          <cell r="C10509" t="str">
            <v>КАН-М</v>
          </cell>
          <cell r="E10509" t="str">
            <v>ремонт внутридомовых инженерных систем водоотведения (канализации) (выпуски и сборные трубопроводы)</v>
          </cell>
          <cell r="F10509" t="e">
            <v>#N/A</v>
          </cell>
          <cell r="J10509">
            <v>0</v>
          </cell>
          <cell r="L10509" t="e">
            <v>#N/A</v>
          </cell>
          <cell r="M10509" t="e">
            <v>#N/A</v>
          </cell>
          <cell r="O10509" t="e">
            <v>#N/A</v>
          </cell>
          <cell r="Q10509" t="e">
            <v>#N/A</v>
          </cell>
        </row>
        <row r="10510">
          <cell r="C10510" t="str">
            <v>ЦО</v>
          </cell>
          <cell r="E10510" t="str">
            <v>ремонт внутридомовых инженерных систем теплоснабжения (стояки)</v>
          </cell>
          <cell r="F10510" t="e">
            <v>#N/A</v>
          </cell>
          <cell r="J10510">
            <v>0</v>
          </cell>
          <cell r="L10510" t="e">
            <v>#N/A</v>
          </cell>
          <cell r="M10510" t="e">
            <v>#N/A</v>
          </cell>
          <cell r="O10510" t="e">
            <v>#N/A</v>
          </cell>
          <cell r="Q10510" t="e">
            <v>#N/A</v>
          </cell>
        </row>
        <row r="10511">
          <cell r="C10511" t="str">
            <v>ЦО-М</v>
          </cell>
          <cell r="E10511" t="str">
            <v>ремонт внутридомовых инженерных систем теплоснабжения (разводящие магистрали)</v>
          </cell>
          <cell r="F10511" t="e">
            <v>#N/A</v>
          </cell>
          <cell r="J10511">
            <v>0</v>
          </cell>
          <cell r="L10511" t="e">
            <v>#N/A</v>
          </cell>
          <cell r="M10511" t="e">
            <v>#N/A</v>
          </cell>
          <cell r="O10511" t="e">
            <v>#N/A</v>
          </cell>
          <cell r="Q10511" t="e">
            <v>#N/A</v>
          </cell>
        </row>
        <row r="10512">
          <cell r="C10512" t="str">
            <v>МУС</v>
          </cell>
          <cell r="E10512" t="str">
            <v>ремонт или замена мусоропровода</v>
          </cell>
          <cell r="F10512" t="e">
            <v>#N/A</v>
          </cell>
          <cell r="J10512">
            <v>0</v>
          </cell>
          <cell r="L10512" t="e">
            <v>#N/A</v>
          </cell>
          <cell r="M10512" t="e">
            <v>#N/A</v>
          </cell>
          <cell r="O10512" t="e">
            <v>#N/A</v>
          </cell>
          <cell r="Q10512" t="e">
            <v>#N/A</v>
          </cell>
        </row>
        <row r="10513">
          <cell r="C10513" t="str">
            <v>ППАиДУ</v>
          </cell>
          <cell r="E10513" t="str">
            <v>ремонт внутридомовой системы дымоудаления и противопожарной автоматики</v>
          </cell>
          <cell r="F10513" t="e">
            <v>#N/A</v>
          </cell>
          <cell r="J10513">
            <v>0</v>
          </cell>
          <cell r="L10513" t="e">
            <v>#N/A</v>
          </cell>
          <cell r="M10513" t="e">
            <v>#N/A</v>
          </cell>
          <cell r="O10513" t="e">
            <v>#N/A</v>
          </cell>
          <cell r="Q10513" t="e">
            <v>#N/A</v>
          </cell>
        </row>
        <row r="10514">
          <cell r="C10514" t="str">
            <v>ПВ</v>
          </cell>
          <cell r="E10514" t="str">
            <v>ремонт пожарного водопровода</v>
          </cell>
          <cell r="F10514" t="e">
            <v>#N/A</v>
          </cell>
          <cell r="J10514">
            <v>0</v>
          </cell>
          <cell r="L10514" t="e">
            <v>#N/A</v>
          </cell>
          <cell r="M10514" t="e">
            <v>#N/A</v>
          </cell>
          <cell r="O10514" t="e">
            <v>#N/A</v>
          </cell>
          <cell r="Q10514" t="e">
            <v>#N/A</v>
          </cell>
        </row>
        <row r="10515">
          <cell r="C10515" t="str">
            <v>ФАС</v>
          </cell>
          <cell r="E10515" t="str">
            <v>ремонт фасада</v>
          </cell>
          <cell r="F10515" t="e">
            <v>#N/A</v>
          </cell>
          <cell r="J10515">
            <v>0</v>
          </cell>
          <cell r="L10515" t="e">
            <v>#N/A</v>
          </cell>
          <cell r="M10515" t="e">
            <v>#N/A</v>
          </cell>
          <cell r="O10515" t="e">
            <v>#N/A</v>
          </cell>
          <cell r="Q10515" t="e">
            <v>#N/A</v>
          </cell>
        </row>
        <row r="10516">
          <cell r="C10516" t="str">
            <v>ОКН</v>
          </cell>
          <cell r="E10516" t="str">
            <v>Замена окон в местах общего пользования</v>
          </cell>
          <cell r="F10516" t="e">
            <v>#N/A</v>
          </cell>
          <cell r="J10516">
            <v>0</v>
          </cell>
          <cell r="L10516" t="e">
            <v>#N/A</v>
          </cell>
          <cell r="M10516" t="e">
            <v>#N/A</v>
          </cell>
          <cell r="O10516" t="e">
            <v>#N/A</v>
          </cell>
          <cell r="Q10516" t="e">
            <v>#N/A</v>
          </cell>
        </row>
        <row r="10517">
          <cell r="C10517" t="str">
            <v>КРЫ</v>
          </cell>
          <cell r="E10517" t="str">
            <v>ремонт крыши</v>
          </cell>
          <cell r="F10517" t="e">
            <v>#N/A</v>
          </cell>
          <cell r="J10517">
            <v>0</v>
          </cell>
          <cell r="L10517" t="e">
            <v>#N/A</v>
          </cell>
          <cell r="M10517" t="e">
            <v>#N/A</v>
          </cell>
          <cell r="O10517" t="e">
            <v>#N/A</v>
          </cell>
          <cell r="Q10517" t="e">
            <v>#N/A</v>
          </cell>
        </row>
        <row r="10518">
          <cell r="C10518" t="str">
            <v>ФУН</v>
          </cell>
          <cell r="E10518" t="str">
            <v>ремонт фундамента</v>
          </cell>
          <cell r="F10518" t="e">
            <v>#N/A</v>
          </cell>
          <cell r="J10518">
            <v>0</v>
          </cell>
          <cell r="L10518" t="e">
            <v>#N/A</v>
          </cell>
          <cell r="M10518" t="e">
            <v>#N/A</v>
          </cell>
          <cell r="O10518" t="e">
            <v>#N/A</v>
          </cell>
          <cell r="Q10518" t="e">
            <v>#N/A</v>
          </cell>
        </row>
        <row r="10519">
          <cell r="C10519" t="str">
            <v>ВДСК</v>
          </cell>
          <cell r="E10519" t="str">
            <v>ремонт или замена внутреннего водостока</v>
          </cell>
          <cell r="F10519" t="e">
            <v>#N/A</v>
          </cell>
          <cell r="J10519">
            <v>0</v>
          </cell>
          <cell r="L10519" t="e">
            <v>#N/A</v>
          </cell>
          <cell r="M10519" t="e">
            <v>#N/A</v>
          </cell>
          <cell r="O10519" t="e">
            <v>#N/A</v>
          </cell>
          <cell r="Q10519" t="e">
            <v>#N/A</v>
          </cell>
        </row>
        <row r="10520">
          <cell r="C10520" t="str">
            <v>ПОД</v>
          </cell>
          <cell r="E10520" t="str">
            <v>ремонт подвальных помещений, относящихся к общему имуществу собственников помещений</v>
          </cell>
          <cell r="F10520" t="e">
            <v>#N/A</v>
          </cell>
          <cell r="J10520">
            <v>0</v>
          </cell>
          <cell r="L10520" t="e">
            <v>#N/A</v>
          </cell>
          <cell r="M10520" t="e">
            <v>#N/A</v>
          </cell>
          <cell r="O10520" t="e">
            <v>#N/A</v>
          </cell>
          <cell r="Q10520" t="e">
            <v>#N/A</v>
          </cell>
        </row>
        <row r="10521">
          <cell r="C10521" t="str">
            <v>ПДД</v>
          </cell>
          <cell r="E10521" t="str">
            <v>Ремонт подъездов</v>
          </cell>
          <cell r="F10521" t="e">
            <v>#N/A</v>
          </cell>
          <cell r="J10521">
            <v>0</v>
          </cell>
          <cell r="L10521" t="e">
            <v>#N/A</v>
          </cell>
          <cell r="M10521" t="e">
            <v>#N/A</v>
          </cell>
          <cell r="O10521" t="e">
            <v>#N/A</v>
          </cell>
          <cell r="Q10521" t="e">
            <v>#N/A</v>
          </cell>
        </row>
        <row r="10522">
          <cell r="C10522" t="str">
            <v>ПСД</v>
          </cell>
          <cell r="E10522" t="str">
            <v>Резерв 2</v>
          </cell>
          <cell r="F10522" t="e">
            <v>#N/A</v>
          </cell>
          <cell r="J10522">
            <v>0</v>
          </cell>
          <cell r="L10522" t="e">
            <v>#N/A</v>
          </cell>
          <cell r="M10522" t="e">
            <v>#N/A</v>
          </cell>
          <cell r="O10522" t="e">
            <v>#N/A</v>
          </cell>
          <cell r="Q10522" t="e">
            <v>#N/A</v>
          </cell>
        </row>
        <row r="10523">
          <cell r="C10523" t="str">
            <v>ЭС</v>
          </cell>
          <cell r="E10523" t="str">
            <v>ремонт внутридомовых инженерных сетей электроснабжения</v>
          </cell>
          <cell r="F10523" t="e">
            <v>#N/A</v>
          </cell>
          <cell r="J10523">
            <v>0</v>
          </cell>
          <cell r="L10523" t="e">
            <v>#N/A</v>
          </cell>
          <cell r="M10523" t="e">
            <v>#N/A</v>
          </cell>
          <cell r="O10523" t="e">
            <v>#N/A</v>
          </cell>
          <cell r="Q10523" t="e">
            <v>#N/A</v>
          </cell>
        </row>
        <row r="10524">
          <cell r="C10524" t="str">
            <v>ГАЗ</v>
          </cell>
          <cell r="E10524" t="str">
            <v>ремонт внутридомовых инженерных систем газоснабжения</v>
          </cell>
          <cell r="F10524" t="e">
            <v>#N/A</v>
          </cell>
          <cell r="J10524">
            <v>0</v>
          </cell>
          <cell r="L10524" t="e">
            <v>#N/A</v>
          </cell>
          <cell r="M10524" t="e">
            <v>#N/A</v>
          </cell>
          <cell r="O10524" t="e">
            <v>#N/A</v>
          </cell>
          <cell r="Q10524" t="e">
            <v>#N/A</v>
          </cell>
        </row>
        <row r="10525">
          <cell r="C10525" t="str">
            <v>ХВС</v>
          </cell>
          <cell r="E10525" t="str">
            <v>ремонт внутридомовых инженерных систем холодного водоснабжения (стояки)</v>
          </cell>
          <cell r="F10525" t="e">
            <v>#N/A</v>
          </cell>
          <cell r="J10525">
            <v>0</v>
          </cell>
          <cell r="L10525" t="e">
            <v>#N/A</v>
          </cell>
          <cell r="M10525" t="e">
            <v>#N/A</v>
          </cell>
          <cell r="O10525" t="e">
            <v>#N/A</v>
          </cell>
          <cell r="Q10525" t="e">
            <v>#N/A</v>
          </cell>
        </row>
        <row r="10526">
          <cell r="C10526" t="str">
            <v>ХВС-М</v>
          </cell>
          <cell r="E10526" t="str">
            <v>ремонт внутридомовых инженерных систем холодного водоснабжения (разводящие магистрали)</v>
          </cell>
          <cell r="F10526" t="e">
            <v>#N/A</v>
          </cell>
          <cell r="J10526">
            <v>0</v>
          </cell>
          <cell r="L10526" t="e">
            <v>#N/A</v>
          </cell>
          <cell r="M10526" t="e">
            <v>#N/A</v>
          </cell>
          <cell r="O10526" t="e">
            <v>#N/A</v>
          </cell>
          <cell r="Q10526" t="e">
            <v>#N/A</v>
          </cell>
        </row>
        <row r="10527">
          <cell r="C10527" t="str">
            <v>ГВС</v>
          </cell>
          <cell r="E10527" t="str">
            <v>ремонт внутридомовых инженерных систем горячего водоснабжения (стояки)</v>
          </cell>
          <cell r="F10527" t="e">
            <v>#N/A</v>
          </cell>
          <cell r="J10527">
            <v>0</v>
          </cell>
          <cell r="L10527" t="e">
            <v>#N/A</v>
          </cell>
          <cell r="M10527" t="e">
            <v>#N/A</v>
          </cell>
          <cell r="O10527" t="e">
            <v>#N/A</v>
          </cell>
          <cell r="Q10527" t="e">
            <v>#N/A</v>
          </cell>
        </row>
        <row r="10528">
          <cell r="C10528" t="str">
            <v>ГВС-М</v>
          </cell>
          <cell r="E10528" t="str">
            <v>ремонт внутридомовых инженерных систем горячего водоснабжения (разводящие магистрали)</v>
          </cell>
          <cell r="F10528" t="e">
            <v>#N/A</v>
          </cell>
          <cell r="J10528">
            <v>0</v>
          </cell>
          <cell r="L10528" t="e">
            <v>#N/A</v>
          </cell>
          <cell r="M10528" t="e">
            <v>#N/A</v>
          </cell>
          <cell r="O10528" t="e">
            <v>#N/A</v>
          </cell>
          <cell r="Q10528" t="e">
            <v>#N/A</v>
          </cell>
        </row>
        <row r="10529">
          <cell r="C10529" t="str">
            <v>КАН</v>
          </cell>
          <cell r="E10529" t="str">
            <v>ремонт внутридомовых инженерных систем водоотведения (канализации) (стояки)</v>
          </cell>
          <cell r="F10529" t="e">
            <v>#N/A</v>
          </cell>
          <cell r="J10529">
            <v>0</v>
          </cell>
          <cell r="L10529" t="e">
            <v>#N/A</v>
          </cell>
          <cell r="M10529" t="e">
            <v>#N/A</v>
          </cell>
          <cell r="O10529" t="e">
            <v>#N/A</v>
          </cell>
          <cell r="Q10529" t="e">
            <v>#N/A</v>
          </cell>
        </row>
        <row r="10530">
          <cell r="C10530" t="str">
            <v>КАН-М</v>
          </cell>
          <cell r="E10530" t="str">
            <v>ремонт внутридомовых инженерных систем водоотведения (канализации) (выпуски и сборные трубопроводы)</v>
          </cell>
          <cell r="F10530" t="e">
            <v>#N/A</v>
          </cell>
          <cell r="J10530">
            <v>0</v>
          </cell>
          <cell r="L10530" t="e">
            <v>#N/A</v>
          </cell>
          <cell r="M10530" t="e">
            <v>#N/A</v>
          </cell>
          <cell r="O10530" t="e">
            <v>#N/A</v>
          </cell>
          <cell r="Q10530" t="e">
            <v>#N/A</v>
          </cell>
        </row>
        <row r="10531">
          <cell r="C10531" t="str">
            <v>ЦО</v>
          </cell>
          <cell r="E10531" t="str">
            <v>ремонт внутридомовых инженерных систем теплоснабжения (стояки)</v>
          </cell>
          <cell r="F10531" t="e">
            <v>#N/A</v>
          </cell>
          <cell r="J10531">
            <v>0</v>
          </cell>
          <cell r="L10531" t="e">
            <v>#N/A</v>
          </cell>
          <cell r="M10531" t="e">
            <v>#N/A</v>
          </cell>
          <cell r="O10531" t="e">
            <v>#N/A</v>
          </cell>
          <cell r="Q10531" t="e">
            <v>#N/A</v>
          </cell>
        </row>
        <row r="10532">
          <cell r="C10532" t="str">
            <v>ЦО-М</v>
          </cell>
          <cell r="E10532" t="str">
            <v>ремонт внутридомовых инженерных систем теплоснабжения (разводящие магистрали)</v>
          </cell>
          <cell r="F10532" t="e">
            <v>#N/A</v>
          </cell>
          <cell r="J10532">
            <v>0</v>
          </cell>
          <cell r="L10532" t="e">
            <v>#N/A</v>
          </cell>
          <cell r="M10532" t="e">
            <v>#N/A</v>
          </cell>
          <cell r="O10532" t="e">
            <v>#N/A</v>
          </cell>
          <cell r="Q10532" t="e">
            <v>#N/A</v>
          </cell>
        </row>
        <row r="10533">
          <cell r="C10533" t="str">
            <v>МУС</v>
          </cell>
          <cell r="E10533" t="str">
            <v>ремонт или замена мусоропровода</v>
          </cell>
          <cell r="F10533" t="e">
            <v>#N/A</v>
          </cell>
          <cell r="J10533">
            <v>0</v>
          </cell>
          <cell r="L10533" t="e">
            <v>#N/A</v>
          </cell>
          <cell r="M10533" t="e">
            <v>#N/A</v>
          </cell>
          <cell r="O10533" t="e">
            <v>#N/A</v>
          </cell>
          <cell r="Q10533" t="e">
            <v>#N/A</v>
          </cell>
        </row>
        <row r="10534">
          <cell r="C10534" t="str">
            <v>ППАиДУ</v>
          </cell>
          <cell r="E10534" t="str">
            <v>ремонт внутридомовой системы дымоудаления и противопожарной автоматики</v>
          </cell>
          <cell r="F10534" t="e">
            <v>#N/A</v>
          </cell>
          <cell r="J10534">
            <v>0</v>
          </cell>
          <cell r="L10534" t="e">
            <v>#N/A</v>
          </cell>
          <cell r="M10534" t="e">
            <v>#N/A</v>
          </cell>
          <cell r="O10534" t="e">
            <v>#N/A</v>
          </cell>
          <cell r="Q10534" t="e">
            <v>#N/A</v>
          </cell>
        </row>
        <row r="10535">
          <cell r="C10535" t="str">
            <v>ПВ</v>
          </cell>
          <cell r="E10535" t="str">
            <v>ремонт пожарного водопровода</v>
          </cell>
          <cell r="F10535" t="e">
            <v>#N/A</v>
          </cell>
          <cell r="J10535">
            <v>0</v>
          </cell>
          <cell r="L10535" t="e">
            <v>#N/A</v>
          </cell>
          <cell r="M10535" t="e">
            <v>#N/A</v>
          </cell>
          <cell r="O10535" t="e">
            <v>#N/A</v>
          </cell>
          <cell r="Q10535" t="e">
            <v>#N/A</v>
          </cell>
        </row>
        <row r="10536">
          <cell r="C10536" t="str">
            <v>ФАС</v>
          </cell>
          <cell r="E10536" t="str">
            <v>ремонт фасада</v>
          </cell>
          <cell r="F10536" t="e">
            <v>#N/A</v>
          </cell>
          <cell r="J10536">
            <v>0</v>
          </cell>
          <cell r="L10536" t="e">
            <v>#N/A</v>
          </cell>
          <cell r="M10536" t="e">
            <v>#N/A</v>
          </cell>
          <cell r="O10536" t="e">
            <v>#N/A</v>
          </cell>
          <cell r="Q10536" t="e">
            <v>#N/A</v>
          </cell>
        </row>
        <row r="10537">
          <cell r="C10537" t="str">
            <v>ОКН</v>
          </cell>
          <cell r="E10537" t="str">
            <v>Замена окон в местах общего пользования</v>
          </cell>
          <cell r="F10537" t="e">
            <v>#N/A</v>
          </cell>
          <cell r="J10537">
            <v>0</v>
          </cell>
          <cell r="L10537" t="e">
            <v>#N/A</v>
          </cell>
          <cell r="M10537" t="e">
            <v>#N/A</v>
          </cell>
          <cell r="O10537" t="e">
            <v>#N/A</v>
          </cell>
          <cell r="Q10537" t="e">
            <v>#N/A</v>
          </cell>
        </row>
        <row r="10538">
          <cell r="C10538" t="str">
            <v>КРЫ</v>
          </cell>
          <cell r="E10538" t="str">
            <v>ремонт крыши</v>
          </cell>
          <cell r="F10538" t="e">
            <v>#N/A</v>
          </cell>
          <cell r="J10538">
            <v>0</v>
          </cell>
          <cell r="L10538" t="e">
            <v>#N/A</v>
          </cell>
          <cell r="M10538" t="e">
            <v>#N/A</v>
          </cell>
          <cell r="O10538" t="e">
            <v>#N/A</v>
          </cell>
          <cell r="Q10538" t="e">
            <v>#N/A</v>
          </cell>
        </row>
        <row r="10539">
          <cell r="C10539" t="str">
            <v>ФУН</v>
          </cell>
          <cell r="E10539" t="str">
            <v>ремонт фундамента</v>
          </cell>
          <cell r="F10539" t="e">
            <v>#N/A</v>
          </cell>
          <cell r="J10539">
            <v>0</v>
          </cell>
          <cell r="L10539" t="e">
            <v>#N/A</v>
          </cell>
          <cell r="M10539" t="e">
            <v>#N/A</v>
          </cell>
          <cell r="O10539" t="e">
            <v>#N/A</v>
          </cell>
          <cell r="Q10539" t="e">
            <v>#N/A</v>
          </cell>
        </row>
        <row r="10540">
          <cell r="C10540" t="str">
            <v>ВДСК</v>
          </cell>
          <cell r="E10540" t="str">
            <v>ремонт или замена внутреннего водостока</v>
          </cell>
          <cell r="F10540" t="e">
            <v>#N/A</v>
          </cell>
          <cell r="J10540">
            <v>0</v>
          </cell>
          <cell r="L10540" t="e">
            <v>#N/A</v>
          </cell>
          <cell r="M10540" t="e">
            <v>#N/A</v>
          </cell>
          <cell r="O10540" t="e">
            <v>#N/A</v>
          </cell>
          <cell r="Q10540" t="e">
            <v>#N/A</v>
          </cell>
        </row>
        <row r="10541">
          <cell r="C10541" t="str">
            <v>ПОД</v>
          </cell>
          <cell r="E10541" t="str">
            <v>ремонт подвальных помещений, относящихся к общему имуществу собственников помещений</v>
          </cell>
          <cell r="F10541" t="e">
            <v>#N/A</v>
          </cell>
          <cell r="J10541">
            <v>0</v>
          </cell>
          <cell r="L10541" t="e">
            <v>#N/A</v>
          </cell>
          <cell r="M10541" t="e">
            <v>#N/A</v>
          </cell>
          <cell r="O10541" t="e">
            <v>#N/A</v>
          </cell>
          <cell r="Q10541" t="e">
            <v>#N/A</v>
          </cell>
        </row>
        <row r="10542">
          <cell r="C10542" t="str">
            <v>ПДД</v>
          </cell>
          <cell r="E10542" t="str">
            <v>Ремонт подъездов</v>
          </cell>
          <cell r="F10542" t="e">
            <v>#N/A</v>
          </cell>
          <cell r="J10542">
            <v>0</v>
          </cell>
          <cell r="L10542" t="e">
            <v>#N/A</v>
          </cell>
          <cell r="M10542" t="e">
            <v>#N/A</v>
          </cell>
          <cell r="O10542" t="e">
            <v>#N/A</v>
          </cell>
          <cell r="Q10542" t="e">
            <v>#N/A</v>
          </cell>
        </row>
        <row r="10543">
          <cell r="C10543" t="str">
            <v>ПСД</v>
          </cell>
          <cell r="E10543" t="str">
            <v>Резерв 2</v>
          </cell>
          <cell r="F10543" t="e">
            <v>#N/A</v>
          </cell>
          <cell r="J10543">
            <v>0</v>
          </cell>
          <cell r="L10543" t="e">
            <v>#N/A</v>
          </cell>
          <cell r="M10543" t="e">
            <v>#N/A</v>
          </cell>
          <cell r="O10543" t="e">
            <v>#N/A</v>
          </cell>
          <cell r="Q10543" t="e">
            <v>#N/A</v>
          </cell>
        </row>
        <row r="10544">
          <cell r="C10544" t="str">
            <v>ЭС</v>
          </cell>
          <cell r="E10544" t="str">
            <v>ремонт внутридомовых инженерных сетей электроснабжения</v>
          </cell>
          <cell r="F10544" t="e">
            <v>#N/A</v>
          </cell>
          <cell r="J10544">
            <v>0</v>
          </cell>
          <cell r="L10544" t="e">
            <v>#N/A</v>
          </cell>
          <cell r="M10544" t="e">
            <v>#N/A</v>
          </cell>
          <cell r="O10544" t="e">
            <v>#N/A</v>
          </cell>
          <cell r="Q10544" t="e">
            <v>#N/A</v>
          </cell>
        </row>
        <row r="10545">
          <cell r="C10545" t="str">
            <v>ГАЗ</v>
          </cell>
          <cell r="E10545" t="str">
            <v>ремонт внутридомовых инженерных систем газоснабжения</v>
          </cell>
          <cell r="F10545" t="e">
            <v>#N/A</v>
          </cell>
          <cell r="J10545">
            <v>0</v>
          </cell>
          <cell r="L10545" t="e">
            <v>#N/A</v>
          </cell>
          <cell r="M10545" t="e">
            <v>#N/A</v>
          </cell>
          <cell r="O10545" t="e">
            <v>#N/A</v>
          </cell>
          <cell r="Q10545" t="e">
            <v>#N/A</v>
          </cell>
        </row>
        <row r="10546">
          <cell r="C10546" t="str">
            <v>ХВС</v>
          </cell>
          <cell r="E10546" t="str">
            <v>ремонт внутридомовых инженерных систем холодного водоснабжения (стояки)</v>
          </cell>
          <cell r="F10546" t="e">
            <v>#N/A</v>
          </cell>
          <cell r="J10546">
            <v>0</v>
          </cell>
          <cell r="L10546" t="e">
            <v>#N/A</v>
          </cell>
          <cell r="M10546" t="e">
            <v>#N/A</v>
          </cell>
          <cell r="O10546" t="e">
            <v>#N/A</v>
          </cell>
          <cell r="Q10546" t="e">
            <v>#N/A</v>
          </cell>
        </row>
        <row r="10547">
          <cell r="C10547" t="str">
            <v>ХВС-М</v>
          </cell>
          <cell r="E10547" t="str">
            <v>ремонт внутридомовых инженерных систем холодного водоснабжения (разводящие магистрали)</v>
          </cell>
          <cell r="F10547" t="e">
            <v>#N/A</v>
          </cell>
          <cell r="J10547">
            <v>0</v>
          </cell>
          <cell r="L10547" t="e">
            <v>#N/A</v>
          </cell>
          <cell r="M10547" t="e">
            <v>#N/A</v>
          </cell>
          <cell r="O10547" t="e">
            <v>#N/A</v>
          </cell>
          <cell r="Q10547" t="e">
            <v>#N/A</v>
          </cell>
        </row>
        <row r="10548">
          <cell r="C10548" t="str">
            <v>ГВС</v>
          </cell>
          <cell r="E10548" t="str">
            <v>ремонт внутридомовых инженерных систем горячего водоснабжения (стояки)</v>
          </cell>
          <cell r="F10548" t="e">
            <v>#N/A</v>
          </cell>
          <cell r="J10548">
            <v>0</v>
          </cell>
          <cell r="L10548" t="e">
            <v>#N/A</v>
          </cell>
          <cell r="M10548" t="e">
            <v>#N/A</v>
          </cell>
          <cell r="O10548" t="e">
            <v>#N/A</v>
          </cell>
          <cell r="Q10548" t="e">
            <v>#N/A</v>
          </cell>
        </row>
        <row r="10549">
          <cell r="C10549" t="str">
            <v>ГВС-М</v>
          </cell>
          <cell r="E10549" t="str">
            <v>ремонт внутридомовых инженерных систем горячего водоснабжения (разводящие магистрали)</v>
          </cell>
          <cell r="F10549" t="e">
            <v>#N/A</v>
          </cell>
          <cell r="J10549">
            <v>0</v>
          </cell>
          <cell r="L10549" t="e">
            <v>#N/A</v>
          </cell>
          <cell r="M10549" t="e">
            <v>#N/A</v>
          </cell>
          <cell r="O10549" t="e">
            <v>#N/A</v>
          </cell>
          <cell r="Q10549" t="e">
            <v>#N/A</v>
          </cell>
        </row>
        <row r="10550">
          <cell r="C10550" t="str">
            <v>КАН</v>
          </cell>
          <cell r="E10550" t="str">
            <v>ремонт внутридомовых инженерных систем водоотведения (канализации) (стояки)</v>
          </cell>
          <cell r="F10550" t="e">
            <v>#N/A</v>
          </cell>
          <cell r="J10550">
            <v>0</v>
          </cell>
          <cell r="L10550" t="e">
            <v>#N/A</v>
          </cell>
          <cell r="M10550" t="e">
            <v>#N/A</v>
          </cell>
          <cell r="O10550" t="e">
            <v>#N/A</v>
          </cell>
          <cell r="Q10550" t="e">
            <v>#N/A</v>
          </cell>
        </row>
        <row r="10551">
          <cell r="C10551" t="str">
            <v>КАН-М</v>
          </cell>
          <cell r="E10551" t="str">
            <v>ремонт внутридомовых инженерных систем водоотведения (канализации) (выпуски и сборные трубопроводы)</v>
          </cell>
          <cell r="F10551" t="e">
            <v>#N/A</v>
          </cell>
          <cell r="J10551">
            <v>0</v>
          </cell>
          <cell r="L10551" t="e">
            <v>#N/A</v>
          </cell>
          <cell r="M10551" t="e">
            <v>#N/A</v>
          </cell>
          <cell r="O10551" t="e">
            <v>#N/A</v>
          </cell>
          <cell r="Q10551" t="e">
            <v>#N/A</v>
          </cell>
        </row>
        <row r="10552">
          <cell r="C10552" t="str">
            <v>ЦО</v>
          </cell>
          <cell r="E10552" t="str">
            <v>ремонт внутридомовых инженерных систем теплоснабжения (стояки)</v>
          </cell>
          <cell r="F10552" t="e">
            <v>#N/A</v>
          </cell>
          <cell r="J10552">
            <v>0</v>
          </cell>
          <cell r="L10552" t="e">
            <v>#N/A</v>
          </cell>
          <cell r="M10552" t="e">
            <v>#N/A</v>
          </cell>
          <cell r="O10552" t="e">
            <v>#N/A</v>
          </cell>
          <cell r="Q10552" t="e">
            <v>#N/A</v>
          </cell>
        </row>
        <row r="10553">
          <cell r="C10553" t="str">
            <v>ЦО-М</v>
          </cell>
          <cell r="E10553" t="str">
            <v>ремонт внутридомовых инженерных систем теплоснабжения (разводящие магистрали)</v>
          </cell>
          <cell r="F10553" t="e">
            <v>#N/A</v>
          </cell>
          <cell r="J10553">
            <v>0</v>
          </cell>
          <cell r="L10553" t="e">
            <v>#N/A</v>
          </cell>
          <cell r="M10553" t="e">
            <v>#N/A</v>
          </cell>
          <cell r="O10553" t="e">
            <v>#N/A</v>
          </cell>
          <cell r="Q10553" t="e">
            <v>#N/A</v>
          </cell>
        </row>
        <row r="10554">
          <cell r="C10554" t="str">
            <v>МУС</v>
          </cell>
          <cell r="E10554" t="str">
            <v>ремонт или замена мусоропровода</v>
          </cell>
          <cell r="F10554" t="e">
            <v>#N/A</v>
          </cell>
          <cell r="J10554">
            <v>0</v>
          </cell>
          <cell r="L10554" t="e">
            <v>#N/A</v>
          </cell>
          <cell r="M10554" t="e">
            <v>#N/A</v>
          </cell>
          <cell r="O10554" t="e">
            <v>#N/A</v>
          </cell>
          <cell r="Q10554" t="e">
            <v>#N/A</v>
          </cell>
        </row>
        <row r="10555">
          <cell r="C10555" t="str">
            <v>ППАиДУ</v>
          </cell>
          <cell r="E10555" t="str">
            <v>ремонт внутридомовой системы дымоудаления и противопожарной автоматики</v>
          </cell>
          <cell r="F10555" t="e">
            <v>#N/A</v>
          </cell>
          <cell r="J10555">
            <v>0</v>
          </cell>
          <cell r="L10555" t="e">
            <v>#N/A</v>
          </cell>
          <cell r="M10555" t="e">
            <v>#N/A</v>
          </cell>
          <cell r="O10555" t="e">
            <v>#N/A</v>
          </cell>
          <cell r="Q10555" t="e">
            <v>#N/A</v>
          </cell>
        </row>
        <row r="10556">
          <cell r="C10556" t="str">
            <v>ПВ</v>
          </cell>
          <cell r="E10556" t="str">
            <v>ремонт пожарного водопровода</v>
          </cell>
          <cell r="F10556" t="e">
            <v>#N/A</v>
          </cell>
          <cell r="J10556">
            <v>0</v>
          </cell>
          <cell r="L10556" t="e">
            <v>#N/A</v>
          </cell>
          <cell r="M10556" t="e">
            <v>#N/A</v>
          </cell>
          <cell r="O10556" t="e">
            <v>#N/A</v>
          </cell>
          <cell r="Q10556" t="e">
            <v>#N/A</v>
          </cell>
        </row>
        <row r="10557">
          <cell r="C10557" t="str">
            <v>ФАС</v>
          </cell>
          <cell r="E10557" t="str">
            <v>ремонт фасада</v>
          </cell>
          <cell r="F10557" t="e">
            <v>#N/A</v>
          </cell>
          <cell r="J10557">
            <v>0</v>
          </cell>
          <cell r="L10557" t="e">
            <v>#N/A</v>
          </cell>
          <cell r="M10557" t="e">
            <v>#N/A</v>
          </cell>
          <cell r="O10557" t="e">
            <v>#N/A</v>
          </cell>
          <cell r="Q10557" t="e">
            <v>#N/A</v>
          </cell>
        </row>
        <row r="10558">
          <cell r="C10558" t="str">
            <v>ОКН</v>
          </cell>
          <cell r="E10558" t="str">
            <v>Замена окон в местах общего пользования</v>
          </cell>
          <cell r="F10558" t="e">
            <v>#N/A</v>
          </cell>
          <cell r="J10558">
            <v>0</v>
          </cell>
          <cell r="L10558" t="e">
            <v>#N/A</v>
          </cell>
          <cell r="M10558" t="e">
            <v>#N/A</v>
          </cell>
          <cell r="O10558" t="e">
            <v>#N/A</v>
          </cell>
          <cell r="Q10558" t="e">
            <v>#N/A</v>
          </cell>
        </row>
        <row r="10559">
          <cell r="C10559" t="str">
            <v>КРЫ</v>
          </cell>
          <cell r="E10559" t="str">
            <v>ремонт крыши</v>
          </cell>
          <cell r="F10559" t="e">
            <v>#N/A</v>
          </cell>
          <cell r="J10559">
            <v>0</v>
          </cell>
          <cell r="L10559" t="e">
            <v>#N/A</v>
          </cell>
          <cell r="M10559" t="e">
            <v>#N/A</v>
          </cell>
          <cell r="O10559" t="e">
            <v>#N/A</v>
          </cell>
          <cell r="Q10559" t="e">
            <v>#N/A</v>
          </cell>
        </row>
        <row r="10560">
          <cell r="C10560" t="str">
            <v>ФУН</v>
          </cell>
          <cell r="E10560" t="str">
            <v>ремонт фундамента</v>
          </cell>
          <cell r="F10560" t="e">
            <v>#N/A</v>
          </cell>
          <cell r="J10560">
            <v>0</v>
          </cell>
          <cell r="L10560" t="e">
            <v>#N/A</v>
          </cell>
          <cell r="M10560" t="e">
            <v>#N/A</v>
          </cell>
          <cell r="O10560" t="e">
            <v>#N/A</v>
          </cell>
          <cell r="Q10560" t="e">
            <v>#N/A</v>
          </cell>
        </row>
        <row r="10561">
          <cell r="C10561" t="str">
            <v>ВДСК</v>
          </cell>
          <cell r="E10561" t="str">
            <v>ремонт или замена внутреннего водостока</v>
          </cell>
          <cell r="F10561" t="e">
            <v>#N/A</v>
          </cell>
          <cell r="J10561">
            <v>0</v>
          </cell>
          <cell r="L10561" t="e">
            <v>#N/A</v>
          </cell>
          <cell r="M10561" t="e">
            <v>#N/A</v>
          </cell>
          <cell r="O10561" t="e">
            <v>#N/A</v>
          </cell>
          <cell r="Q10561" t="e">
            <v>#N/A</v>
          </cell>
        </row>
        <row r="10562">
          <cell r="C10562" t="str">
            <v>ПОД</v>
          </cell>
          <cell r="E10562" t="str">
            <v>ремонт подвальных помещений, относящихся к общему имуществу собственников помещений</v>
          </cell>
          <cell r="F10562" t="e">
            <v>#N/A</v>
          </cell>
          <cell r="J10562">
            <v>0</v>
          </cell>
          <cell r="L10562" t="e">
            <v>#N/A</v>
          </cell>
          <cell r="M10562" t="e">
            <v>#N/A</v>
          </cell>
          <cell r="O10562" t="e">
            <v>#N/A</v>
          </cell>
          <cell r="Q10562" t="e">
            <v>#N/A</v>
          </cell>
        </row>
        <row r="10563">
          <cell r="C10563" t="str">
            <v>ПДД</v>
          </cell>
          <cell r="E10563" t="str">
            <v>Ремонт подъездов</v>
          </cell>
          <cell r="F10563" t="e">
            <v>#N/A</v>
          </cell>
          <cell r="J10563">
            <v>0</v>
          </cell>
          <cell r="L10563" t="e">
            <v>#N/A</v>
          </cell>
          <cell r="M10563" t="e">
            <v>#N/A</v>
          </cell>
          <cell r="O10563" t="e">
            <v>#N/A</v>
          </cell>
          <cell r="Q10563" t="e">
            <v>#N/A</v>
          </cell>
        </row>
        <row r="10564">
          <cell r="C10564" t="str">
            <v>ПСД</v>
          </cell>
          <cell r="E10564" t="str">
            <v>Резерв 2</v>
          </cell>
          <cell r="F10564" t="e">
            <v>#N/A</v>
          </cell>
          <cell r="J10564">
            <v>0</v>
          </cell>
          <cell r="L10564" t="e">
            <v>#N/A</v>
          </cell>
          <cell r="M10564" t="e">
            <v>#N/A</v>
          </cell>
          <cell r="O10564" t="e">
            <v>#N/A</v>
          </cell>
          <cell r="Q10564" t="e">
            <v>#N/A</v>
          </cell>
        </row>
        <row r="10565">
          <cell r="C10565" t="str">
            <v>ЭС</v>
          </cell>
          <cell r="E10565" t="str">
            <v>ремонт внутридомовых инженерных сетей электроснабжения</v>
          </cell>
          <cell r="F10565" t="e">
            <v>#N/A</v>
          </cell>
          <cell r="J10565">
            <v>0</v>
          </cell>
          <cell r="L10565" t="e">
            <v>#N/A</v>
          </cell>
          <cell r="M10565" t="e">
            <v>#N/A</v>
          </cell>
          <cell r="O10565" t="e">
            <v>#N/A</v>
          </cell>
          <cell r="Q10565" t="e">
            <v>#N/A</v>
          </cell>
        </row>
        <row r="10566">
          <cell r="C10566" t="str">
            <v>ГАЗ</v>
          </cell>
          <cell r="E10566" t="str">
            <v>ремонт внутридомовых инженерных систем газоснабжения</v>
          </cell>
          <cell r="F10566" t="e">
            <v>#N/A</v>
          </cell>
          <cell r="J10566">
            <v>0</v>
          </cell>
          <cell r="L10566" t="e">
            <v>#N/A</v>
          </cell>
          <cell r="M10566" t="e">
            <v>#N/A</v>
          </cell>
          <cell r="O10566" t="e">
            <v>#N/A</v>
          </cell>
          <cell r="Q10566" t="e">
            <v>#N/A</v>
          </cell>
        </row>
        <row r="10567">
          <cell r="C10567" t="str">
            <v>ХВС</v>
          </cell>
          <cell r="E10567" t="str">
            <v>ремонт внутридомовых инженерных систем холодного водоснабжения (стояки)</v>
          </cell>
          <cell r="F10567" t="e">
            <v>#N/A</v>
          </cell>
          <cell r="J10567">
            <v>0</v>
          </cell>
          <cell r="L10567" t="e">
            <v>#N/A</v>
          </cell>
          <cell r="M10567" t="e">
            <v>#N/A</v>
          </cell>
          <cell r="O10567" t="e">
            <v>#N/A</v>
          </cell>
          <cell r="Q10567" t="e">
            <v>#N/A</v>
          </cell>
        </row>
        <row r="10568">
          <cell r="C10568" t="str">
            <v>ХВС-М</v>
          </cell>
          <cell r="E10568" t="str">
            <v>ремонт внутридомовых инженерных систем холодного водоснабжения (разводящие магистрали)</v>
          </cell>
          <cell r="F10568" t="e">
            <v>#N/A</v>
          </cell>
          <cell r="J10568">
            <v>0</v>
          </cell>
          <cell r="L10568" t="e">
            <v>#N/A</v>
          </cell>
          <cell r="M10568" t="e">
            <v>#N/A</v>
          </cell>
          <cell r="O10568" t="e">
            <v>#N/A</v>
          </cell>
          <cell r="Q10568" t="e">
            <v>#N/A</v>
          </cell>
        </row>
        <row r="10569">
          <cell r="C10569" t="str">
            <v>ГВС</v>
          </cell>
          <cell r="E10569" t="str">
            <v>ремонт внутридомовых инженерных систем горячего водоснабжения (стояки)</v>
          </cell>
          <cell r="F10569" t="e">
            <v>#N/A</v>
          </cell>
          <cell r="J10569">
            <v>0</v>
          </cell>
          <cell r="L10569" t="e">
            <v>#N/A</v>
          </cell>
          <cell r="M10569" t="e">
            <v>#N/A</v>
          </cell>
          <cell r="O10569" t="e">
            <v>#N/A</v>
          </cell>
          <cell r="Q10569" t="e">
            <v>#N/A</v>
          </cell>
        </row>
        <row r="10570">
          <cell r="C10570" t="str">
            <v>ГВС-М</v>
          </cell>
          <cell r="E10570" t="str">
            <v>ремонт внутридомовых инженерных систем горячего водоснабжения (разводящие магистрали)</v>
          </cell>
          <cell r="F10570" t="e">
            <v>#N/A</v>
          </cell>
          <cell r="J10570">
            <v>0</v>
          </cell>
          <cell r="L10570" t="e">
            <v>#N/A</v>
          </cell>
          <cell r="M10570" t="e">
            <v>#N/A</v>
          </cell>
          <cell r="O10570" t="e">
            <v>#N/A</v>
          </cell>
          <cell r="Q10570" t="e">
            <v>#N/A</v>
          </cell>
        </row>
        <row r="10571">
          <cell r="C10571" t="str">
            <v>КАН</v>
          </cell>
          <cell r="E10571" t="str">
            <v>ремонт внутридомовых инженерных систем водоотведения (канализации) (стояки)</v>
          </cell>
          <cell r="F10571" t="e">
            <v>#N/A</v>
          </cell>
          <cell r="J10571">
            <v>0</v>
          </cell>
          <cell r="L10571" t="e">
            <v>#N/A</v>
          </cell>
          <cell r="M10571" t="e">
            <v>#N/A</v>
          </cell>
          <cell r="O10571" t="e">
            <v>#N/A</v>
          </cell>
          <cell r="Q10571" t="e">
            <v>#N/A</v>
          </cell>
        </row>
        <row r="10572">
          <cell r="C10572" t="str">
            <v>КАН-М</v>
          </cell>
          <cell r="E10572" t="str">
            <v>ремонт внутридомовых инженерных систем водоотведения (канализации) (выпуски и сборные трубопроводы)</v>
          </cell>
          <cell r="F10572" t="e">
            <v>#N/A</v>
          </cell>
          <cell r="J10572">
            <v>0</v>
          </cell>
          <cell r="L10572" t="e">
            <v>#N/A</v>
          </cell>
          <cell r="M10572" t="e">
            <v>#N/A</v>
          </cell>
          <cell r="O10572" t="e">
            <v>#N/A</v>
          </cell>
          <cell r="Q10572" t="e">
            <v>#N/A</v>
          </cell>
        </row>
        <row r="10573">
          <cell r="C10573" t="str">
            <v>ЦО</v>
          </cell>
          <cell r="E10573" t="str">
            <v>ремонт внутридомовых инженерных систем теплоснабжения (стояки)</v>
          </cell>
          <cell r="F10573" t="e">
            <v>#N/A</v>
          </cell>
          <cell r="J10573">
            <v>0</v>
          </cell>
          <cell r="L10573" t="e">
            <v>#N/A</v>
          </cell>
          <cell r="M10573" t="e">
            <v>#N/A</v>
          </cell>
          <cell r="O10573" t="e">
            <v>#N/A</v>
          </cell>
          <cell r="Q10573" t="e">
            <v>#N/A</v>
          </cell>
        </row>
        <row r="10574">
          <cell r="C10574" t="str">
            <v>ЦО-М</v>
          </cell>
          <cell r="E10574" t="str">
            <v>ремонт внутридомовых инженерных систем теплоснабжения (разводящие магистрали)</v>
          </cell>
          <cell r="F10574" t="e">
            <v>#N/A</v>
          </cell>
          <cell r="J10574">
            <v>0</v>
          </cell>
          <cell r="L10574" t="e">
            <v>#N/A</v>
          </cell>
          <cell r="M10574" t="e">
            <v>#N/A</v>
          </cell>
          <cell r="O10574" t="e">
            <v>#N/A</v>
          </cell>
          <cell r="Q10574" t="e">
            <v>#N/A</v>
          </cell>
        </row>
        <row r="10575">
          <cell r="C10575" t="str">
            <v>МУС</v>
          </cell>
          <cell r="E10575" t="str">
            <v>ремонт или замена мусоропровода</v>
          </cell>
          <cell r="F10575" t="e">
            <v>#N/A</v>
          </cell>
          <cell r="J10575">
            <v>0</v>
          </cell>
          <cell r="L10575" t="e">
            <v>#N/A</v>
          </cell>
          <cell r="M10575" t="e">
            <v>#N/A</v>
          </cell>
          <cell r="O10575" t="e">
            <v>#N/A</v>
          </cell>
          <cell r="Q10575" t="e">
            <v>#N/A</v>
          </cell>
        </row>
        <row r="10576">
          <cell r="C10576" t="str">
            <v>ППАиДУ</v>
          </cell>
          <cell r="E10576" t="str">
            <v>ремонт внутридомовой системы дымоудаления и противопожарной автоматики</v>
          </cell>
          <cell r="F10576" t="e">
            <v>#N/A</v>
          </cell>
          <cell r="J10576">
            <v>0</v>
          </cell>
          <cell r="L10576" t="e">
            <v>#N/A</v>
          </cell>
          <cell r="M10576" t="e">
            <v>#N/A</v>
          </cell>
          <cell r="O10576" t="e">
            <v>#N/A</v>
          </cell>
          <cell r="Q10576" t="e">
            <v>#N/A</v>
          </cell>
        </row>
        <row r="10577">
          <cell r="C10577" t="str">
            <v>ПВ</v>
          </cell>
          <cell r="E10577" t="str">
            <v>ремонт пожарного водопровода</v>
          </cell>
          <cell r="F10577" t="e">
            <v>#N/A</v>
          </cell>
          <cell r="J10577">
            <v>0</v>
          </cell>
          <cell r="L10577" t="e">
            <v>#N/A</v>
          </cell>
          <cell r="M10577" t="e">
            <v>#N/A</v>
          </cell>
          <cell r="O10577" t="e">
            <v>#N/A</v>
          </cell>
          <cell r="Q10577" t="e">
            <v>#N/A</v>
          </cell>
        </row>
        <row r="10578">
          <cell r="C10578" t="str">
            <v>ФАС</v>
          </cell>
          <cell r="E10578" t="str">
            <v>ремонт фасада</v>
          </cell>
          <cell r="F10578" t="e">
            <v>#N/A</v>
          </cell>
          <cell r="J10578">
            <v>0</v>
          </cell>
          <cell r="L10578" t="e">
            <v>#N/A</v>
          </cell>
          <cell r="M10578" t="e">
            <v>#N/A</v>
          </cell>
          <cell r="O10578" t="e">
            <v>#N/A</v>
          </cell>
          <cell r="Q10578" t="e">
            <v>#N/A</v>
          </cell>
        </row>
        <row r="10579">
          <cell r="C10579" t="str">
            <v>ОКН</v>
          </cell>
          <cell r="E10579" t="str">
            <v>Замена окон в местах общего пользования</v>
          </cell>
          <cell r="F10579" t="e">
            <v>#N/A</v>
          </cell>
          <cell r="J10579">
            <v>0</v>
          </cell>
          <cell r="L10579" t="e">
            <v>#N/A</v>
          </cell>
          <cell r="M10579" t="e">
            <v>#N/A</v>
          </cell>
          <cell r="O10579" t="e">
            <v>#N/A</v>
          </cell>
          <cell r="Q10579" t="e">
            <v>#N/A</v>
          </cell>
        </row>
        <row r="10580">
          <cell r="C10580" t="str">
            <v>КРЫ</v>
          </cell>
          <cell r="E10580" t="str">
            <v>ремонт крыши</v>
          </cell>
          <cell r="F10580" t="e">
            <v>#N/A</v>
          </cell>
          <cell r="J10580">
            <v>0</v>
          </cell>
          <cell r="L10580" t="e">
            <v>#N/A</v>
          </cell>
          <cell r="M10580" t="e">
            <v>#N/A</v>
          </cell>
          <cell r="O10580" t="e">
            <v>#N/A</v>
          </cell>
          <cell r="Q10580" t="e">
            <v>#N/A</v>
          </cell>
        </row>
        <row r="10581">
          <cell r="C10581" t="str">
            <v>ФУН</v>
          </cell>
          <cell r="E10581" t="str">
            <v>ремонт фундамента</v>
          </cell>
          <cell r="F10581" t="e">
            <v>#N/A</v>
          </cell>
          <cell r="J10581">
            <v>0</v>
          </cell>
          <cell r="L10581" t="e">
            <v>#N/A</v>
          </cell>
          <cell r="M10581" t="e">
            <v>#N/A</v>
          </cell>
          <cell r="O10581" t="e">
            <v>#N/A</v>
          </cell>
          <cell r="Q10581" t="e">
            <v>#N/A</v>
          </cell>
        </row>
        <row r="10582">
          <cell r="C10582" t="str">
            <v>ВДСК</v>
          </cell>
          <cell r="E10582" t="str">
            <v>ремонт или замена внутреннего водостока</v>
          </cell>
          <cell r="F10582" t="e">
            <v>#N/A</v>
          </cell>
          <cell r="J10582">
            <v>0</v>
          </cell>
          <cell r="L10582" t="e">
            <v>#N/A</v>
          </cell>
          <cell r="M10582" t="e">
            <v>#N/A</v>
          </cell>
          <cell r="O10582" t="e">
            <v>#N/A</v>
          </cell>
          <cell r="Q10582" t="e">
            <v>#N/A</v>
          </cell>
        </row>
        <row r="10583">
          <cell r="C10583" t="str">
            <v>ПОД</v>
          </cell>
          <cell r="E10583" t="str">
            <v>ремонт подвальных помещений, относящихся к общему имуществу собственников помещений</v>
          </cell>
          <cell r="F10583" t="e">
            <v>#N/A</v>
          </cell>
          <cell r="J10583">
            <v>0</v>
          </cell>
          <cell r="L10583" t="e">
            <v>#N/A</v>
          </cell>
          <cell r="M10583" t="e">
            <v>#N/A</v>
          </cell>
          <cell r="O10583" t="e">
            <v>#N/A</v>
          </cell>
          <cell r="Q10583" t="e">
            <v>#N/A</v>
          </cell>
        </row>
        <row r="10584">
          <cell r="C10584" t="str">
            <v>ПДД</v>
          </cell>
          <cell r="E10584" t="str">
            <v>Ремонт подъездов</v>
          </cell>
          <cell r="F10584" t="e">
            <v>#N/A</v>
          </cell>
          <cell r="J10584">
            <v>0</v>
          </cell>
          <cell r="L10584" t="e">
            <v>#N/A</v>
          </cell>
          <cell r="M10584" t="e">
            <v>#N/A</v>
          </cell>
          <cell r="O10584" t="e">
            <v>#N/A</v>
          </cell>
          <cell r="Q10584" t="e">
            <v>#N/A</v>
          </cell>
        </row>
        <row r="10585">
          <cell r="C10585" t="str">
            <v>ПСД</v>
          </cell>
          <cell r="E10585" t="str">
            <v>Резерв 2</v>
          </cell>
          <cell r="F10585" t="e">
            <v>#N/A</v>
          </cell>
          <cell r="J10585">
            <v>0</v>
          </cell>
          <cell r="L10585" t="e">
            <v>#N/A</v>
          </cell>
          <cell r="M10585" t="e">
            <v>#N/A</v>
          </cell>
          <cell r="O10585" t="e">
            <v>#N/A</v>
          </cell>
          <cell r="Q10585" t="e">
            <v>#N/A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 filterMode="1">
    <tabColor theme="7" tint="0.39997558519241921"/>
    <pageSetUpPr fitToPage="1"/>
  </sheetPr>
  <dimension ref="A1:CA43"/>
  <sheetViews>
    <sheetView tabSelected="1" view="pageBreakPreview" zoomScale="40" zoomScaleNormal="40" zoomScaleSheetLayoutView="40" workbookViewId="0">
      <selection activeCell="AX42" sqref="AX42"/>
    </sheetView>
  </sheetViews>
  <sheetFormatPr defaultColWidth="9.125" defaultRowHeight="23.25" outlineLevelRow="1"/>
  <cols>
    <col min="1" max="1" width="127.625" style="5" customWidth="1"/>
    <col min="2" max="2" width="8.25" style="5" hidden="1" customWidth="1"/>
    <col min="3" max="3" width="28.375" style="5" hidden="1" customWidth="1"/>
    <col min="4" max="4" width="29.125" style="5" customWidth="1"/>
    <col min="5" max="5" width="1.875" style="5" customWidth="1"/>
    <col min="6" max="10" width="10.75" style="5" hidden="1" customWidth="1"/>
    <col min="11" max="11" width="14" style="5" hidden="1" customWidth="1"/>
    <col min="12" max="43" width="10.75" style="5" hidden="1" customWidth="1"/>
    <col min="44" max="46" width="10.75" style="5" customWidth="1"/>
    <col min="47" max="47" width="11.25" style="5" customWidth="1"/>
    <col min="48" max="56" width="10.75" style="5" customWidth="1"/>
    <col min="57" max="57" width="10.75" customWidth="1"/>
    <col min="58" max="66" width="10.75" style="5" customWidth="1"/>
    <col min="67" max="67" width="10.75" customWidth="1"/>
    <col min="68" max="71" width="10.75" style="5" customWidth="1"/>
    <col min="72" max="76" width="10.75" style="5" hidden="1" customWidth="1"/>
    <col min="77" max="77" width="8.625" style="5" hidden="1" customWidth="1"/>
    <col min="78" max="78" width="10.75" style="5" customWidth="1"/>
    <col min="79" max="87" width="12.875" style="5" customWidth="1"/>
    <col min="88" max="16384" width="9.125" style="5"/>
  </cols>
  <sheetData>
    <row r="1" spans="1:79" ht="29.25" customHeight="1">
      <c r="A1" s="1" t="s">
        <v>0</v>
      </c>
      <c r="B1" s="2"/>
      <c r="C1" s="3"/>
      <c r="D1" s="4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X1" s="3"/>
      <c r="Y1" s="3"/>
      <c r="Z1" s="3"/>
      <c r="AA1" s="3"/>
      <c r="AB1" s="3"/>
      <c r="AC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BC1" s="6" t="e">
        <f ca="1">MID(CELL("filename",#REF!),SEARCH("]",CELL("filename"))+1,255)</f>
        <v>#REF!</v>
      </c>
      <c r="BZ1" s="5">
        <v>1</v>
      </c>
      <c r="CA1" s="5" t="s">
        <v>1</v>
      </c>
    </row>
    <row r="2" spans="1:79" ht="29.25" customHeight="1">
      <c r="A2" s="2" t="s">
        <v>2</v>
      </c>
      <c r="B2" s="2"/>
      <c r="C2" s="3"/>
      <c r="D2" s="4">
        <v>1</v>
      </c>
      <c r="E2" s="3"/>
      <c r="F2" s="3"/>
      <c r="G2" s="3"/>
      <c r="H2" s="3"/>
      <c r="I2" s="3"/>
      <c r="J2" s="3"/>
      <c r="K2" s="3"/>
      <c r="P2" s="3"/>
      <c r="S2" s="3"/>
      <c r="T2" s="3"/>
      <c r="U2" s="3"/>
      <c r="AC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CA2" s="5" t="s">
        <v>3</v>
      </c>
    </row>
    <row r="3" spans="1:79" ht="29.25" customHeight="1">
      <c r="A3" s="2" t="s">
        <v>4</v>
      </c>
      <c r="B3" s="2"/>
      <c r="C3" s="3"/>
      <c r="D3" s="4">
        <v>1</v>
      </c>
      <c r="E3" s="3"/>
      <c r="F3" s="3"/>
      <c r="G3" s="3"/>
      <c r="H3" s="3"/>
      <c r="I3" s="3"/>
      <c r="J3" s="3"/>
      <c r="K3" s="3"/>
      <c r="P3" s="3"/>
      <c r="S3" s="3"/>
      <c r="T3" s="3"/>
      <c r="U3" s="3"/>
      <c r="AC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BL3" s="2"/>
      <c r="BZ3" s="5">
        <v>1</v>
      </c>
    </row>
    <row r="4" spans="1:79" ht="29.25" customHeight="1">
      <c r="C4" s="3"/>
      <c r="D4" s="4">
        <v>1</v>
      </c>
      <c r="E4" s="3"/>
      <c r="F4" s="3"/>
      <c r="G4" s="3"/>
      <c r="H4" s="3"/>
      <c r="I4" s="3"/>
      <c r="J4" s="3"/>
      <c r="K4" s="3"/>
      <c r="P4" s="3"/>
      <c r="S4" s="3"/>
      <c r="T4" s="3"/>
      <c r="U4" s="3"/>
      <c r="AC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BZ4" s="5">
        <v>1</v>
      </c>
    </row>
    <row r="5" spans="1:79">
      <c r="A5" s="7" t="s">
        <v>63</v>
      </c>
      <c r="B5" s="7"/>
      <c r="C5" s="7"/>
      <c r="D5" s="8">
        <v>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BZ5" s="5">
        <v>1</v>
      </c>
    </row>
    <row r="6" spans="1:79" ht="57" customHeight="1">
      <c r="A6" s="9"/>
      <c r="B6" s="10"/>
      <c r="C6" s="11"/>
      <c r="D6" s="12"/>
      <c r="E6" s="11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5"/>
      <c r="U6" s="14"/>
      <c r="V6" s="14"/>
      <c r="W6" s="14"/>
      <c r="X6" s="14"/>
      <c r="Y6" s="14"/>
      <c r="Z6" s="14"/>
      <c r="AA6" s="14"/>
      <c r="AB6" s="16" t="e">
        <f ca="1">INDIRECT("'таблица стоимостей'!D"&amp;#REF!&amp;"")</f>
        <v>#REF!</v>
      </c>
      <c r="AC6" s="14"/>
      <c r="AD6" s="15"/>
      <c r="AE6" s="14"/>
      <c r="AF6" s="14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7"/>
      <c r="BF6" s="18"/>
      <c r="BG6" s="18"/>
      <c r="BH6" s="18"/>
      <c r="BI6" s="18"/>
      <c r="BJ6" s="18"/>
      <c r="BK6" s="18"/>
      <c r="BL6" s="18"/>
      <c r="BM6" s="18"/>
      <c r="BN6" s="18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9"/>
      <c r="BZ6" s="5">
        <v>1</v>
      </c>
    </row>
    <row r="7" spans="1:79" ht="33.75" customHeight="1">
      <c r="A7" s="20" t="s">
        <v>5</v>
      </c>
      <c r="B7" s="20"/>
      <c r="C7" s="20" t="s">
        <v>6</v>
      </c>
      <c r="D7" s="21" t="s">
        <v>7</v>
      </c>
      <c r="E7" s="22"/>
      <c r="F7" s="91" t="s">
        <v>8</v>
      </c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2" t="s">
        <v>9</v>
      </c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4"/>
      <c r="BT7" s="91" t="s">
        <v>10</v>
      </c>
      <c r="BU7" s="91"/>
      <c r="BV7" s="91"/>
      <c r="BW7" s="91"/>
      <c r="BX7" s="91"/>
      <c r="BY7" s="91"/>
      <c r="BZ7" s="5">
        <v>1</v>
      </c>
    </row>
    <row r="8" spans="1:79" ht="33.75" customHeight="1">
      <c r="A8" s="23">
        <v>1</v>
      </c>
      <c r="B8" s="23">
        <v>1</v>
      </c>
      <c r="C8" s="23">
        <v>1</v>
      </c>
      <c r="D8" s="24" t="s">
        <v>11</v>
      </c>
      <c r="E8" s="22"/>
      <c r="F8" s="95" t="s">
        <v>12</v>
      </c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5">
        <v>1</v>
      </c>
    </row>
    <row r="9" spans="1:79" s="27" customFormat="1" ht="33.75" customHeight="1">
      <c r="A9" s="25">
        <v>1</v>
      </c>
      <c r="B9" s="25">
        <v>1</v>
      </c>
      <c r="C9" s="25">
        <v>1</v>
      </c>
      <c r="D9" s="24" t="s">
        <v>13</v>
      </c>
      <c r="E9" s="26"/>
      <c r="F9" s="84" t="s">
        <v>14</v>
      </c>
      <c r="G9" s="85"/>
      <c r="H9" s="86"/>
      <c r="I9" s="84" t="s">
        <v>15</v>
      </c>
      <c r="J9" s="85"/>
      <c r="K9" s="86"/>
      <c r="L9" s="84" t="s">
        <v>16</v>
      </c>
      <c r="M9" s="85"/>
      <c r="N9" s="86"/>
      <c r="O9" s="84" t="s">
        <v>17</v>
      </c>
      <c r="P9" s="85"/>
      <c r="Q9" s="86"/>
      <c r="R9" s="84" t="s">
        <v>18</v>
      </c>
      <c r="S9" s="85"/>
      <c r="T9" s="86"/>
      <c r="U9" s="84" t="s">
        <v>19</v>
      </c>
      <c r="V9" s="85"/>
      <c r="W9" s="86"/>
      <c r="X9" s="84" t="s">
        <v>20</v>
      </c>
      <c r="Y9" s="85"/>
      <c r="Z9" s="86"/>
      <c r="AA9" s="84" t="s">
        <v>21</v>
      </c>
      <c r="AB9" s="85"/>
      <c r="AC9" s="86"/>
      <c r="AD9" s="84" t="s">
        <v>22</v>
      </c>
      <c r="AE9" s="85"/>
      <c r="AF9" s="86"/>
      <c r="AG9" s="84" t="s">
        <v>23</v>
      </c>
      <c r="AH9" s="85"/>
      <c r="AI9" s="86"/>
      <c r="AJ9" s="84" t="s">
        <v>24</v>
      </c>
      <c r="AK9" s="85"/>
      <c r="AL9" s="86"/>
      <c r="AM9" s="84" t="s">
        <v>25</v>
      </c>
      <c r="AN9" s="85"/>
      <c r="AO9" s="86"/>
      <c r="AP9" s="84" t="s">
        <v>14</v>
      </c>
      <c r="AQ9" s="85"/>
      <c r="AR9" s="86"/>
      <c r="AS9" s="84" t="s">
        <v>15</v>
      </c>
      <c r="AT9" s="85"/>
      <c r="AU9" s="86"/>
      <c r="AV9" s="84" t="s">
        <v>16</v>
      </c>
      <c r="AW9" s="85"/>
      <c r="AX9" s="86"/>
      <c r="AY9" s="84" t="s">
        <v>17</v>
      </c>
      <c r="AZ9" s="85"/>
      <c r="BA9" s="86"/>
      <c r="BB9" s="84" t="s">
        <v>18</v>
      </c>
      <c r="BC9" s="85"/>
      <c r="BD9" s="86"/>
      <c r="BE9" s="84" t="s">
        <v>19</v>
      </c>
      <c r="BF9" s="85"/>
      <c r="BG9" s="86"/>
      <c r="BH9" s="84" t="s">
        <v>20</v>
      </c>
      <c r="BI9" s="85"/>
      <c r="BJ9" s="86"/>
      <c r="BK9" s="84" t="s">
        <v>21</v>
      </c>
      <c r="BL9" s="85"/>
      <c r="BM9" s="86"/>
      <c r="BN9" s="84" t="s">
        <v>22</v>
      </c>
      <c r="BO9" s="85"/>
      <c r="BP9" s="86"/>
      <c r="BQ9" s="84" t="s">
        <v>23</v>
      </c>
      <c r="BR9" s="85"/>
      <c r="BS9" s="86"/>
      <c r="BT9" s="87" t="s">
        <v>24</v>
      </c>
      <c r="BU9" s="87"/>
      <c r="BV9" s="87"/>
      <c r="BW9" s="88" t="s">
        <v>25</v>
      </c>
      <c r="BX9" s="89"/>
      <c r="BY9" s="90"/>
      <c r="BZ9" s="27">
        <v>1</v>
      </c>
    </row>
    <row r="10" spans="1:79" s="32" customFormat="1">
      <c r="A10" s="28">
        <v>1</v>
      </c>
      <c r="B10" s="28">
        <v>1</v>
      </c>
      <c r="C10" s="28">
        <v>1</v>
      </c>
      <c r="D10" s="28">
        <v>1</v>
      </c>
      <c r="E10" s="22"/>
      <c r="F10" s="29" t="s">
        <v>26</v>
      </c>
      <c r="G10" s="29" t="s">
        <v>27</v>
      </c>
      <c r="H10" s="29" t="s">
        <v>28</v>
      </c>
      <c r="I10" s="29" t="s">
        <v>26</v>
      </c>
      <c r="J10" s="29" t="s">
        <v>27</v>
      </c>
      <c r="K10" s="29" t="s">
        <v>29</v>
      </c>
      <c r="L10" s="29" t="s">
        <v>26</v>
      </c>
      <c r="M10" s="29" t="s">
        <v>27</v>
      </c>
      <c r="N10" s="29" t="s">
        <v>28</v>
      </c>
      <c r="O10" s="29" t="s">
        <v>26</v>
      </c>
      <c r="P10" s="29" t="s">
        <v>27</v>
      </c>
      <c r="Q10" s="29" t="s">
        <v>29</v>
      </c>
      <c r="R10" s="29" t="s">
        <v>26</v>
      </c>
      <c r="S10" s="29" t="s">
        <v>27</v>
      </c>
      <c r="T10" s="29" t="s">
        <v>30</v>
      </c>
      <c r="U10" s="29" t="s">
        <v>26</v>
      </c>
      <c r="V10" s="29" t="s">
        <v>27</v>
      </c>
      <c r="W10" s="29" t="s">
        <v>28</v>
      </c>
      <c r="X10" s="29" t="s">
        <v>26</v>
      </c>
      <c r="Y10" s="29" t="s">
        <v>27</v>
      </c>
      <c r="Z10" s="29" t="s">
        <v>29</v>
      </c>
      <c r="AA10" s="29" t="s">
        <v>26</v>
      </c>
      <c r="AB10" s="29" t="s">
        <v>30</v>
      </c>
      <c r="AC10" s="30" t="s">
        <v>28</v>
      </c>
      <c r="AD10" s="29" t="s">
        <v>26</v>
      </c>
      <c r="AE10" s="29" t="s">
        <v>27</v>
      </c>
      <c r="AF10" s="29" t="s">
        <v>29</v>
      </c>
      <c r="AG10" s="29" t="s">
        <v>26</v>
      </c>
      <c r="AH10" s="29" t="s">
        <v>27</v>
      </c>
      <c r="AI10" s="29" t="s">
        <v>28</v>
      </c>
      <c r="AJ10" s="29" t="s">
        <v>26</v>
      </c>
      <c r="AK10" s="29" t="s">
        <v>27</v>
      </c>
      <c r="AL10" s="31" t="s">
        <v>28</v>
      </c>
      <c r="AM10" s="31" t="s">
        <v>30</v>
      </c>
      <c r="AO10" s="29" t="s">
        <v>31</v>
      </c>
      <c r="AQ10" s="29" t="s">
        <v>27</v>
      </c>
      <c r="AR10" s="31" t="s">
        <v>30</v>
      </c>
      <c r="AS10" s="31" t="s">
        <v>26</v>
      </c>
      <c r="AT10" s="31" t="s">
        <v>27</v>
      </c>
      <c r="AU10" s="31" t="s">
        <v>29</v>
      </c>
      <c r="AV10" s="31" t="s">
        <v>26</v>
      </c>
      <c r="AW10" s="31" t="s">
        <v>27</v>
      </c>
      <c r="AX10" s="29" t="s">
        <v>28</v>
      </c>
      <c r="AY10" s="31" t="s">
        <v>26</v>
      </c>
      <c r="AZ10" s="31" t="s">
        <v>27</v>
      </c>
      <c r="BA10" s="31" t="s">
        <v>29</v>
      </c>
      <c r="BB10" s="31" t="s">
        <v>26</v>
      </c>
      <c r="BC10" s="31" t="s">
        <v>27</v>
      </c>
      <c r="BD10" s="29" t="s">
        <v>28</v>
      </c>
      <c r="BE10" s="29" t="s">
        <v>26</v>
      </c>
      <c r="BF10" s="29" t="s">
        <v>27</v>
      </c>
      <c r="BG10" s="29" t="s">
        <v>28</v>
      </c>
      <c r="BH10" s="31" t="s">
        <v>26</v>
      </c>
      <c r="BI10" s="31" t="s">
        <v>27</v>
      </c>
      <c r="BJ10" s="31" t="s">
        <v>29</v>
      </c>
      <c r="BK10" s="31" t="s">
        <v>26</v>
      </c>
      <c r="BL10" s="31" t="s">
        <v>27</v>
      </c>
      <c r="BM10" s="29" t="s">
        <v>28</v>
      </c>
      <c r="BN10" s="31" t="s">
        <v>26</v>
      </c>
      <c r="BO10" s="31" t="s">
        <v>27</v>
      </c>
      <c r="BP10" s="31" t="s">
        <v>29</v>
      </c>
      <c r="BQ10" s="29" t="s">
        <v>26</v>
      </c>
      <c r="BR10" s="29" t="s">
        <v>27</v>
      </c>
      <c r="BS10" s="31" t="s">
        <v>28</v>
      </c>
      <c r="BT10" s="29" t="s">
        <v>26</v>
      </c>
      <c r="BU10" s="29" t="s">
        <v>27</v>
      </c>
      <c r="BV10" s="31" t="s">
        <v>28</v>
      </c>
      <c r="BW10" s="29" t="s">
        <v>26</v>
      </c>
      <c r="BX10" s="31" t="s">
        <v>27</v>
      </c>
      <c r="BY10" s="31" t="s">
        <v>31</v>
      </c>
      <c r="BZ10" s="5">
        <v>1</v>
      </c>
    </row>
    <row r="11" spans="1:79" s="32" customFormat="1" ht="50.25" customHeight="1">
      <c r="A11" s="33" t="s">
        <v>64</v>
      </c>
      <c r="B11" s="34"/>
      <c r="C11" s="35"/>
      <c r="D11" s="36">
        <v>1</v>
      </c>
      <c r="E11" s="30"/>
      <c r="F11" s="37"/>
      <c r="G11" s="37"/>
      <c r="H11" s="37"/>
      <c r="I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0"/>
      <c r="AR11" s="38" t="s">
        <v>32</v>
      </c>
      <c r="AS11" s="38" t="s">
        <v>32</v>
      </c>
      <c r="AT11" s="38" t="s">
        <v>32</v>
      </c>
      <c r="AU11" s="38" t="s">
        <v>32</v>
      </c>
      <c r="AV11" s="38" t="s">
        <v>32</v>
      </c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7"/>
      <c r="BT11" s="37"/>
      <c r="BU11" s="37"/>
      <c r="BV11" s="37"/>
      <c r="BW11" s="37"/>
      <c r="BX11" s="37"/>
      <c r="BY11" s="37"/>
      <c r="BZ11" s="5">
        <v>1</v>
      </c>
    </row>
    <row r="12" spans="1:79" s="46" customFormat="1" hidden="1">
      <c r="A12" s="33" t="s">
        <v>33</v>
      </c>
      <c r="B12" s="39">
        <v>0</v>
      </c>
      <c r="C12" s="40" t="e">
        <f>INDEX([2]МГЭ!$A:$Q,MATCH($D$6,[2]МГЭ!$D:$D,0)+B12,17)</f>
        <v>#N/A</v>
      </c>
      <c r="D12" s="41">
        <v>0</v>
      </c>
      <c r="E12" s="42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30"/>
      <c r="AM12" s="30"/>
      <c r="AN12" s="30"/>
      <c r="AO12" s="30"/>
      <c r="AP12" s="30"/>
      <c r="AQ12" s="30"/>
      <c r="AR12" s="30"/>
      <c r="AS12" s="44">
        <v>1</v>
      </c>
      <c r="AT12" s="44">
        <v>1</v>
      </c>
      <c r="AU12" s="44">
        <v>2</v>
      </c>
      <c r="AV12" s="44">
        <v>2</v>
      </c>
      <c r="AW12" s="44">
        <v>3</v>
      </c>
      <c r="AX12" s="44">
        <v>3</v>
      </c>
      <c r="AY12" s="44">
        <v>3</v>
      </c>
      <c r="AZ12" s="44">
        <v>4</v>
      </c>
      <c r="BA12" s="44">
        <v>4</v>
      </c>
      <c r="BB12" s="45" t="s">
        <v>34</v>
      </c>
      <c r="BC12" s="45" t="s">
        <v>34</v>
      </c>
      <c r="BD12" s="43"/>
      <c r="BE12" s="43"/>
      <c r="BF12" s="43"/>
      <c r="BG12" s="43"/>
      <c r="BH12" s="30"/>
      <c r="BI12" s="37"/>
      <c r="BJ12" s="37"/>
      <c r="BK12" s="37"/>
      <c r="BL12" s="37"/>
      <c r="BM12" s="37"/>
      <c r="BN12" s="37"/>
      <c r="BO12" s="37"/>
      <c r="BP12" s="37"/>
      <c r="BQ12" s="43"/>
      <c r="BR12" s="43"/>
      <c r="BS12" s="43"/>
      <c r="BT12" s="37"/>
      <c r="BU12" s="37"/>
      <c r="BV12" s="37"/>
      <c r="BW12" s="37"/>
      <c r="BX12" s="37"/>
      <c r="BY12" s="37"/>
      <c r="BZ12" s="5">
        <v>1</v>
      </c>
    </row>
    <row r="13" spans="1:79" s="49" customFormat="1" hidden="1">
      <c r="A13" s="47" t="s">
        <v>35</v>
      </c>
      <c r="B13" s="39">
        <v>1</v>
      </c>
      <c r="C13" s="40" t="e">
        <f>INDEX([2]МГЭ!$A:$Q,MATCH($D$6,[2]МГЭ!$D:$D,0)+B13,17)</f>
        <v>#N/A</v>
      </c>
      <c r="D13" s="41">
        <v>0</v>
      </c>
      <c r="E13" s="42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30"/>
      <c r="AM13" s="30"/>
      <c r="AN13" s="30"/>
      <c r="AO13" s="30"/>
      <c r="AP13" s="30"/>
      <c r="AQ13" s="30"/>
      <c r="AR13" s="30"/>
      <c r="AS13" s="44">
        <v>1</v>
      </c>
      <c r="AT13" s="44">
        <v>2</v>
      </c>
      <c r="AU13" s="44">
        <v>2</v>
      </c>
      <c r="AV13" s="44">
        <v>3</v>
      </c>
      <c r="AW13" s="44">
        <v>3</v>
      </c>
      <c r="AX13" s="44">
        <v>4</v>
      </c>
      <c r="AY13" s="44">
        <v>4</v>
      </c>
      <c r="AZ13" s="45" t="s">
        <v>34</v>
      </c>
      <c r="BA13" s="45" t="s">
        <v>34</v>
      </c>
      <c r="BB13" s="37"/>
      <c r="BC13" s="37"/>
      <c r="BD13" s="48"/>
      <c r="BE13" s="48"/>
      <c r="BF13" s="48"/>
      <c r="BG13" s="48"/>
      <c r="BH13" s="30"/>
      <c r="BI13" s="37"/>
      <c r="BJ13" s="37"/>
      <c r="BK13" s="37"/>
      <c r="BL13" s="37"/>
      <c r="BM13" s="37"/>
      <c r="BN13" s="37"/>
      <c r="BO13" s="37"/>
      <c r="BP13" s="37"/>
      <c r="BQ13" s="48"/>
      <c r="BR13" s="48"/>
      <c r="BS13" s="48"/>
      <c r="BT13" s="37"/>
      <c r="BU13" s="37"/>
      <c r="BV13" s="37"/>
      <c r="BW13" s="37"/>
      <c r="BX13" s="37"/>
      <c r="BY13" s="37"/>
      <c r="BZ13" s="5">
        <v>1</v>
      </c>
    </row>
    <row r="14" spans="1:79" s="49" customFormat="1">
      <c r="A14" s="47" t="s">
        <v>67</v>
      </c>
      <c r="B14" s="39">
        <v>2</v>
      </c>
      <c r="C14" s="40" t="e">
        <f>INDEX([2]МГЭ!$A:$Q,MATCH($D$6,[2]МГЭ!$D:$D,0)+B14,17)</f>
        <v>#N/A</v>
      </c>
      <c r="D14" s="41"/>
      <c r="E14" s="42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37"/>
      <c r="AP14" s="50"/>
      <c r="AQ14" s="37"/>
      <c r="AR14" s="37"/>
      <c r="AS14" s="48"/>
      <c r="AT14" s="48"/>
      <c r="AU14" s="48"/>
      <c r="AV14" s="48"/>
      <c r="AW14" s="44">
        <v>1</v>
      </c>
      <c r="AX14" s="44">
        <v>1</v>
      </c>
      <c r="AY14" s="44">
        <v>1</v>
      </c>
      <c r="AZ14" s="44">
        <v>2</v>
      </c>
      <c r="BA14" s="44">
        <v>2</v>
      </c>
      <c r="BB14" s="44">
        <v>2</v>
      </c>
      <c r="BC14" s="44">
        <v>2</v>
      </c>
      <c r="BD14" s="44">
        <v>3</v>
      </c>
      <c r="BE14" s="44">
        <v>3</v>
      </c>
      <c r="BF14" s="44">
        <v>3</v>
      </c>
      <c r="BG14" s="44">
        <v>4</v>
      </c>
      <c r="BH14" s="44">
        <v>4</v>
      </c>
      <c r="BI14" s="51" t="s">
        <v>32</v>
      </c>
      <c r="BJ14" s="51" t="s">
        <v>32</v>
      </c>
      <c r="BK14" s="37"/>
      <c r="BL14" s="37"/>
      <c r="BM14" s="37"/>
      <c r="BN14" s="37"/>
      <c r="BO14" s="37"/>
      <c r="BP14" s="37"/>
      <c r="BQ14" s="48"/>
      <c r="BR14" s="48"/>
      <c r="BS14" s="48"/>
      <c r="BT14" s="37"/>
      <c r="BU14" s="37"/>
      <c r="BV14" s="37"/>
      <c r="BW14" s="37"/>
      <c r="BX14" s="37"/>
      <c r="BY14" s="37"/>
      <c r="BZ14" s="5">
        <v>1</v>
      </c>
    </row>
    <row r="15" spans="1:79" s="49" customFormat="1" ht="46.5" hidden="1" outlineLevel="1">
      <c r="A15" s="47" t="s">
        <v>36</v>
      </c>
      <c r="B15" s="39">
        <v>3</v>
      </c>
      <c r="C15" s="40" t="e">
        <f>INDEX([2]МГЭ!$A:$Q,MATCH($D$6,[2]МГЭ!$D:$D,0)+B15,17)</f>
        <v>#N/A</v>
      </c>
      <c r="D15" s="41">
        <v>0</v>
      </c>
      <c r="E15" s="42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48"/>
      <c r="U15" s="48"/>
      <c r="V15" s="48"/>
      <c r="W15" s="48"/>
      <c r="X15" s="48"/>
      <c r="Y15" s="48"/>
      <c r="Z15" s="48"/>
      <c r="AA15" s="48"/>
      <c r="AB15" s="48"/>
      <c r="AC15" s="37"/>
      <c r="AD15" s="37"/>
      <c r="AE15" s="37"/>
      <c r="AF15" s="37"/>
      <c r="AG15" s="43"/>
      <c r="AH15" s="43"/>
      <c r="AI15" s="43"/>
      <c r="AJ15" s="43"/>
      <c r="AK15" s="43"/>
      <c r="AL15" s="43"/>
      <c r="AM15" s="43"/>
      <c r="AN15" s="43"/>
      <c r="AO15" s="37"/>
      <c r="AP15" s="37"/>
      <c r="AQ15" s="37"/>
      <c r="AR15" s="37"/>
      <c r="AS15" s="48"/>
      <c r="AT15" s="48"/>
      <c r="AU15" s="48"/>
      <c r="AV15" s="48"/>
      <c r="AW15" s="44">
        <v>1</v>
      </c>
      <c r="AX15" s="44">
        <v>1</v>
      </c>
      <c r="AY15" s="44">
        <v>2</v>
      </c>
      <c r="AZ15" s="44">
        <v>2</v>
      </c>
      <c r="BA15" s="44">
        <v>3</v>
      </c>
      <c r="BB15" s="44">
        <v>3</v>
      </c>
      <c r="BC15" s="44">
        <v>4</v>
      </c>
      <c r="BD15" s="44">
        <v>4</v>
      </c>
      <c r="BE15" s="52">
        <v>4</v>
      </c>
      <c r="BF15" s="52">
        <v>4</v>
      </c>
      <c r="BG15" s="48"/>
      <c r="BH15" s="48"/>
      <c r="BI15" s="43"/>
      <c r="BJ15" s="43"/>
      <c r="BK15" s="37"/>
      <c r="BL15" s="37"/>
      <c r="BM15" s="37"/>
      <c r="BN15" s="37"/>
      <c r="BO15" s="37"/>
      <c r="BP15" s="37"/>
      <c r="BQ15" s="48"/>
      <c r="BR15" s="48"/>
      <c r="BS15" s="48"/>
      <c r="BT15" s="37"/>
      <c r="BU15" s="37"/>
      <c r="BV15" s="37"/>
      <c r="BW15" s="37"/>
      <c r="BX15" s="37"/>
      <c r="BY15" s="37"/>
      <c r="BZ15" s="5">
        <v>1</v>
      </c>
    </row>
    <row r="16" spans="1:79" s="49" customFormat="1" hidden="1" outlineLevel="1">
      <c r="A16" s="47" t="s">
        <v>37</v>
      </c>
      <c r="B16" s="39">
        <v>4</v>
      </c>
      <c r="C16" s="40" t="e">
        <f>INDEX([2]МГЭ!$A:$Q,MATCH($D$6,[2]МГЭ!$D:$D,0)+B16,17)</f>
        <v>#N/A</v>
      </c>
      <c r="D16" s="41">
        <v>0</v>
      </c>
      <c r="E16" s="42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48"/>
      <c r="U16" s="48"/>
      <c r="V16" s="48"/>
      <c r="W16" s="48"/>
      <c r="X16" s="48"/>
      <c r="Y16" s="48"/>
      <c r="Z16" s="48"/>
      <c r="AA16" s="48"/>
      <c r="AB16" s="48"/>
      <c r="AC16" s="37"/>
      <c r="AD16" s="37"/>
      <c r="AE16" s="37"/>
      <c r="AF16" s="37"/>
      <c r="AG16" s="43"/>
      <c r="AH16" s="43"/>
      <c r="AI16" s="43"/>
      <c r="AJ16" s="43"/>
      <c r="AK16" s="43"/>
      <c r="AL16" s="43"/>
      <c r="AM16" s="43"/>
      <c r="AN16" s="43"/>
      <c r="AO16" s="37"/>
      <c r="AP16" s="37"/>
      <c r="AQ16" s="37"/>
      <c r="AR16" s="37"/>
      <c r="AS16" s="48"/>
      <c r="AT16" s="48"/>
      <c r="AU16" s="48"/>
      <c r="AV16" s="48"/>
      <c r="AW16" s="44">
        <v>1</v>
      </c>
      <c r="AX16" s="44">
        <v>1</v>
      </c>
      <c r="AY16" s="44">
        <v>1</v>
      </c>
      <c r="AZ16" s="44">
        <v>2</v>
      </c>
      <c r="BA16" s="44">
        <v>2</v>
      </c>
      <c r="BB16" s="44">
        <v>2</v>
      </c>
      <c r="BC16" s="44">
        <v>2</v>
      </c>
      <c r="BD16" s="44">
        <v>3</v>
      </c>
      <c r="BE16" s="44">
        <v>3</v>
      </c>
      <c r="BF16" s="44">
        <v>3</v>
      </c>
      <c r="BG16" s="44">
        <v>4</v>
      </c>
      <c r="BH16" s="44">
        <v>4</v>
      </c>
      <c r="BI16" s="51" t="s">
        <v>32</v>
      </c>
      <c r="BJ16" s="51" t="s">
        <v>32</v>
      </c>
      <c r="BK16" s="37"/>
      <c r="BL16" s="37"/>
      <c r="BM16" s="37"/>
      <c r="BN16" s="37"/>
      <c r="BO16" s="37"/>
      <c r="BP16" s="37"/>
      <c r="BQ16" s="48"/>
      <c r="BR16" s="48"/>
      <c r="BS16" s="48"/>
      <c r="BT16" s="37"/>
      <c r="BU16" s="37"/>
      <c r="BV16" s="37"/>
      <c r="BW16" s="37"/>
      <c r="BX16" s="37"/>
      <c r="BY16" s="37"/>
      <c r="BZ16" s="5">
        <v>1</v>
      </c>
    </row>
    <row r="17" spans="1:78" s="46" customFormat="1" ht="46.5" hidden="1" collapsed="1">
      <c r="A17" s="33" t="s">
        <v>38</v>
      </c>
      <c r="B17" s="39">
        <v>5</v>
      </c>
      <c r="C17" s="40" t="e">
        <f>INDEX([2]МГЭ!$A:$Q,MATCH($D$6,[2]МГЭ!$D:$D,0)+B17,17)</f>
        <v>#N/A</v>
      </c>
      <c r="D17" s="41">
        <v>0</v>
      </c>
      <c r="E17" s="42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48"/>
      <c r="U17" s="48"/>
      <c r="V17" s="48"/>
      <c r="W17" s="48"/>
      <c r="X17" s="48"/>
      <c r="Y17" s="48"/>
      <c r="Z17" s="48"/>
      <c r="AA17" s="48"/>
      <c r="AB17" s="48"/>
      <c r="AC17" s="37"/>
      <c r="AD17" s="37"/>
      <c r="AE17" s="37"/>
      <c r="AF17" s="37"/>
      <c r="AG17" s="43"/>
      <c r="AH17" s="43"/>
      <c r="AI17" s="43"/>
      <c r="AJ17" s="43"/>
      <c r="AK17" s="43"/>
      <c r="AL17" s="43"/>
      <c r="AM17" s="43"/>
      <c r="AN17" s="43"/>
      <c r="AO17" s="37"/>
      <c r="AP17" s="37"/>
      <c r="AQ17" s="37"/>
      <c r="AR17" s="37"/>
      <c r="AS17" s="43"/>
      <c r="AT17" s="43"/>
      <c r="AU17" s="43"/>
      <c r="AV17" s="43"/>
      <c r="AW17" s="44">
        <v>1</v>
      </c>
      <c r="AX17" s="44">
        <v>1</v>
      </c>
      <c r="AY17" s="44">
        <v>2</v>
      </c>
      <c r="AZ17" s="44">
        <v>2</v>
      </c>
      <c r="BA17" s="44">
        <v>3</v>
      </c>
      <c r="BB17" s="44">
        <v>3</v>
      </c>
      <c r="BC17" s="44">
        <v>4</v>
      </c>
      <c r="BD17" s="44">
        <v>4</v>
      </c>
      <c r="BE17" s="52">
        <v>4</v>
      </c>
      <c r="BF17" s="52">
        <v>4</v>
      </c>
      <c r="BG17" s="43"/>
      <c r="BH17" s="43"/>
      <c r="BI17" s="43"/>
      <c r="BJ17" s="43"/>
      <c r="BK17" s="37"/>
      <c r="BL17" s="37"/>
      <c r="BM17" s="37"/>
      <c r="BN17" s="37"/>
      <c r="BO17" s="37"/>
      <c r="BP17" s="37"/>
      <c r="BQ17" s="43"/>
      <c r="BR17" s="43"/>
      <c r="BS17" s="43"/>
      <c r="BT17" s="37"/>
      <c r="BU17" s="37"/>
      <c r="BV17" s="37"/>
      <c r="BW17" s="37"/>
      <c r="BX17" s="37"/>
      <c r="BY17" s="37"/>
      <c r="BZ17" s="5">
        <v>1</v>
      </c>
    </row>
    <row r="18" spans="1:78" s="49" customFormat="1" hidden="1">
      <c r="A18" s="47" t="s">
        <v>39</v>
      </c>
      <c r="B18" s="39">
        <v>6</v>
      </c>
      <c r="C18" s="40" t="e">
        <f>INDEX([2]МГЭ!$A:$Q,MATCH($D$6,[2]МГЭ!$D:$D,0)+B18,17)</f>
        <v>#N/A</v>
      </c>
      <c r="D18" s="41">
        <v>0</v>
      </c>
      <c r="E18" s="42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48"/>
      <c r="U18" s="48"/>
      <c r="V18" s="48"/>
      <c r="W18" s="48"/>
      <c r="X18" s="48"/>
      <c r="Y18" s="48"/>
      <c r="Z18" s="48"/>
      <c r="AA18" s="48"/>
      <c r="AB18" s="48"/>
      <c r="AC18" s="37"/>
      <c r="AD18" s="37"/>
      <c r="AE18" s="37"/>
      <c r="AF18" s="37"/>
      <c r="AG18" s="43"/>
      <c r="AH18" s="43"/>
      <c r="AI18" s="43"/>
      <c r="AJ18" s="43"/>
      <c r="AK18" s="43"/>
      <c r="AL18" s="43"/>
      <c r="AM18" s="43"/>
      <c r="AN18" s="43"/>
      <c r="AO18" s="37"/>
      <c r="AP18" s="37"/>
      <c r="AQ18" s="37"/>
      <c r="AR18" s="37"/>
      <c r="AS18" s="48"/>
      <c r="AT18" s="48"/>
      <c r="AU18" s="48"/>
      <c r="AV18" s="48"/>
      <c r="AW18" s="44">
        <v>1</v>
      </c>
      <c r="AX18" s="44">
        <v>1</v>
      </c>
      <c r="AY18" s="44">
        <v>1</v>
      </c>
      <c r="AZ18" s="44">
        <v>2</v>
      </c>
      <c r="BA18" s="44">
        <v>2</v>
      </c>
      <c r="BB18" s="44">
        <v>2</v>
      </c>
      <c r="BC18" s="44">
        <v>2</v>
      </c>
      <c r="BD18" s="44">
        <v>3</v>
      </c>
      <c r="BE18" s="44">
        <v>3</v>
      </c>
      <c r="BF18" s="44">
        <v>3</v>
      </c>
      <c r="BG18" s="44">
        <v>4</v>
      </c>
      <c r="BH18" s="44">
        <v>4</v>
      </c>
      <c r="BI18" s="51" t="s">
        <v>32</v>
      </c>
      <c r="BJ18" s="51" t="s">
        <v>32</v>
      </c>
      <c r="BK18" s="37"/>
      <c r="BL18" s="37"/>
      <c r="BM18" s="37"/>
      <c r="BN18" s="37"/>
      <c r="BO18" s="37"/>
      <c r="BP18" s="37"/>
      <c r="BQ18" s="48"/>
      <c r="BR18" s="48"/>
      <c r="BS18" s="48"/>
      <c r="BT18" s="37"/>
      <c r="BU18" s="37"/>
      <c r="BV18" s="37"/>
      <c r="BW18" s="37"/>
      <c r="BX18" s="37"/>
      <c r="BY18" s="37"/>
      <c r="BZ18" s="5">
        <v>1</v>
      </c>
    </row>
    <row r="19" spans="1:78" s="49" customFormat="1" ht="46.5" hidden="1">
      <c r="A19" s="47" t="s">
        <v>40</v>
      </c>
      <c r="B19" s="39">
        <v>7</v>
      </c>
      <c r="C19" s="40" t="e">
        <f>INDEX([2]МГЭ!$A:$Q,MATCH($D$6,[2]МГЭ!$D:$D,0)+B19,17)</f>
        <v>#N/A</v>
      </c>
      <c r="D19" s="41">
        <v>0</v>
      </c>
      <c r="E19" s="42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48"/>
      <c r="U19" s="48"/>
      <c r="V19" s="48"/>
      <c r="W19" s="48"/>
      <c r="X19" s="48"/>
      <c r="Y19" s="48"/>
      <c r="Z19" s="48"/>
      <c r="AA19" s="48"/>
      <c r="AB19" s="48"/>
      <c r="AC19" s="37"/>
      <c r="AD19" s="37"/>
      <c r="AE19" s="37"/>
      <c r="AF19" s="37"/>
      <c r="AG19" s="43"/>
      <c r="AH19" s="43"/>
      <c r="AI19" s="43"/>
      <c r="AJ19" s="43"/>
      <c r="AK19" s="43"/>
      <c r="AL19" s="43"/>
      <c r="AM19" s="43"/>
      <c r="AN19" s="43"/>
      <c r="AO19" s="37"/>
      <c r="AP19" s="37"/>
      <c r="AQ19" s="37"/>
      <c r="AR19" s="37"/>
      <c r="AS19" s="48"/>
      <c r="AT19" s="48"/>
      <c r="AU19" s="48"/>
      <c r="AV19" s="48"/>
      <c r="AW19" s="44">
        <v>1</v>
      </c>
      <c r="AX19" s="44">
        <v>1</v>
      </c>
      <c r="AY19" s="44">
        <v>2</v>
      </c>
      <c r="AZ19" s="44">
        <v>2</v>
      </c>
      <c r="BA19" s="44">
        <v>3</v>
      </c>
      <c r="BB19" s="44">
        <v>3</v>
      </c>
      <c r="BC19" s="44">
        <v>4</v>
      </c>
      <c r="BD19" s="44">
        <v>4</v>
      </c>
      <c r="BE19" s="52">
        <v>4</v>
      </c>
      <c r="BF19" s="52">
        <v>4</v>
      </c>
      <c r="BG19" s="48"/>
      <c r="BH19" s="48"/>
      <c r="BI19" s="43"/>
      <c r="BJ19" s="43"/>
      <c r="BK19" s="37"/>
      <c r="BL19" s="37"/>
      <c r="BM19" s="37"/>
      <c r="BN19" s="37"/>
      <c r="BO19" s="37"/>
      <c r="BP19" s="37"/>
      <c r="BQ19" s="48"/>
      <c r="BR19" s="48"/>
      <c r="BS19" s="48"/>
      <c r="BT19" s="37"/>
      <c r="BU19" s="37"/>
      <c r="BV19" s="37"/>
      <c r="BW19" s="37"/>
      <c r="BX19" s="37"/>
      <c r="BY19" s="37"/>
      <c r="BZ19" s="5">
        <v>1</v>
      </c>
    </row>
    <row r="20" spans="1:78" s="46" customFormat="1">
      <c r="A20" s="33" t="s">
        <v>68</v>
      </c>
      <c r="B20" s="39">
        <v>8</v>
      </c>
      <c r="C20" s="40" t="e">
        <f>INDEX([2]МГЭ!$A:$Q,MATCH($D$6,[2]МГЭ!$D:$D,0)+B20,17)</f>
        <v>#N/A</v>
      </c>
      <c r="D20" s="41"/>
      <c r="E20" s="42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48"/>
      <c r="U20" s="48"/>
      <c r="V20" s="48"/>
      <c r="W20" s="48"/>
      <c r="X20" s="48"/>
      <c r="Y20" s="48"/>
      <c r="Z20" s="48"/>
      <c r="AA20" s="48"/>
      <c r="AB20" s="48"/>
      <c r="AC20" s="37"/>
      <c r="AD20" s="37"/>
      <c r="AE20" s="37"/>
      <c r="AF20" s="37"/>
      <c r="AG20" s="43"/>
      <c r="AH20" s="43"/>
      <c r="AI20" s="43"/>
      <c r="AJ20" s="43"/>
      <c r="AK20" s="43"/>
      <c r="AL20" s="43"/>
      <c r="AM20" s="43"/>
      <c r="AN20" s="43"/>
      <c r="AO20" s="37"/>
      <c r="AP20" s="37"/>
      <c r="AQ20" s="37"/>
      <c r="AR20" s="37"/>
      <c r="AS20" s="43"/>
      <c r="AT20" s="43"/>
      <c r="AU20" s="43"/>
      <c r="AV20" s="43"/>
      <c r="AW20" s="44">
        <v>1</v>
      </c>
      <c r="AX20" s="44">
        <v>1</v>
      </c>
      <c r="AY20" s="44">
        <v>2</v>
      </c>
      <c r="AZ20" s="44">
        <v>2</v>
      </c>
      <c r="BA20" s="44">
        <v>3</v>
      </c>
      <c r="BB20" s="44">
        <v>3</v>
      </c>
      <c r="BC20" s="44">
        <v>3</v>
      </c>
      <c r="BD20" s="44">
        <v>4</v>
      </c>
      <c r="BE20" s="44">
        <v>4</v>
      </c>
      <c r="BF20" s="51" t="s">
        <v>32</v>
      </c>
      <c r="BG20" s="51" t="s">
        <v>32</v>
      </c>
      <c r="BH20" s="48"/>
      <c r="BI20" s="43"/>
      <c r="BJ20" s="43"/>
      <c r="BK20" s="37"/>
      <c r="BL20" s="37"/>
      <c r="BM20" s="37"/>
      <c r="BN20" s="37"/>
      <c r="BO20" s="37"/>
      <c r="BP20" s="37"/>
      <c r="BQ20" s="43"/>
      <c r="BR20" s="43"/>
      <c r="BS20" s="43"/>
      <c r="BT20" s="37"/>
      <c r="BU20" s="37"/>
      <c r="BV20" s="37"/>
      <c r="BW20" s="37"/>
      <c r="BX20" s="37"/>
      <c r="BY20" s="37"/>
      <c r="BZ20" s="5">
        <v>1</v>
      </c>
    </row>
    <row r="21" spans="1:78" s="49" customFormat="1" hidden="1">
      <c r="A21" s="47" t="s">
        <v>41</v>
      </c>
      <c r="B21" s="39">
        <v>9</v>
      </c>
      <c r="C21" s="40" t="e">
        <f>INDEX([2]МГЭ!$A:$Q,MATCH($D$6,[2]МГЭ!$D:$D,0)+B21,17)</f>
        <v>#N/A</v>
      </c>
      <c r="D21" s="41">
        <v>0</v>
      </c>
      <c r="E21" s="42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3"/>
      <c r="AH21" s="43"/>
      <c r="AI21" s="43"/>
      <c r="AJ21" s="43"/>
      <c r="AK21" s="43"/>
      <c r="AL21" s="43"/>
      <c r="AM21" s="43"/>
      <c r="AN21" s="43"/>
      <c r="AO21" s="37"/>
      <c r="AP21" s="37"/>
      <c r="AQ21" s="37"/>
      <c r="AR21" s="37"/>
      <c r="AS21" s="48"/>
      <c r="AT21" s="48"/>
      <c r="AU21" s="48"/>
      <c r="AV21" s="48"/>
      <c r="AW21" s="44">
        <v>1</v>
      </c>
      <c r="AX21" s="44">
        <v>1</v>
      </c>
      <c r="AY21" s="44">
        <v>2</v>
      </c>
      <c r="AZ21" s="44">
        <v>2</v>
      </c>
      <c r="BA21" s="44">
        <v>3</v>
      </c>
      <c r="BB21" s="44">
        <v>3</v>
      </c>
      <c r="BC21" s="44">
        <v>4</v>
      </c>
      <c r="BD21" s="44">
        <v>4</v>
      </c>
      <c r="BE21" s="52">
        <v>4</v>
      </c>
      <c r="BF21" s="52">
        <v>4</v>
      </c>
      <c r="BG21" s="48"/>
      <c r="BH21" s="48"/>
      <c r="BI21" s="43"/>
      <c r="BJ21" s="43"/>
      <c r="BK21" s="37"/>
      <c r="BL21" s="37"/>
      <c r="BM21" s="37"/>
      <c r="BN21" s="37"/>
      <c r="BO21" s="37"/>
      <c r="BP21" s="37"/>
      <c r="BQ21" s="48"/>
      <c r="BR21" s="48"/>
      <c r="BS21" s="48"/>
      <c r="BT21" s="37"/>
      <c r="BU21" s="37"/>
      <c r="BV21" s="37"/>
      <c r="BW21" s="37"/>
      <c r="BX21" s="37"/>
      <c r="BY21" s="37"/>
      <c r="BZ21" s="5">
        <v>1</v>
      </c>
    </row>
    <row r="22" spans="1:78" s="49" customFormat="1" hidden="1" outlineLevel="1">
      <c r="A22" s="47" t="s">
        <v>42</v>
      </c>
      <c r="B22" s="39">
        <v>10</v>
      </c>
      <c r="C22" s="40" t="e">
        <f>INDEX([2]МГЭ!$A:$Q,MATCH($D$6,[2]МГЭ!$D:$D,0)+B22,17)</f>
        <v>#N/A</v>
      </c>
      <c r="D22" s="41">
        <v>0</v>
      </c>
      <c r="E22" s="42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4">
        <v>1</v>
      </c>
      <c r="AT22" s="44">
        <v>1</v>
      </c>
      <c r="AU22" s="44">
        <v>2</v>
      </c>
      <c r="AV22" s="44">
        <v>2</v>
      </c>
      <c r="AW22" s="44">
        <v>2</v>
      </c>
      <c r="AX22" s="44">
        <v>3</v>
      </c>
      <c r="AY22" s="44">
        <v>3</v>
      </c>
      <c r="AZ22" s="44">
        <v>4</v>
      </c>
      <c r="BA22" s="44">
        <v>4</v>
      </c>
      <c r="BB22" s="44">
        <v>4</v>
      </c>
      <c r="BC22" s="45" t="s">
        <v>34</v>
      </c>
      <c r="BD22" s="45" t="s">
        <v>34</v>
      </c>
      <c r="BE22" s="48"/>
      <c r="BF22" s="48"/>
      <c r="BG22" s="48"/>
      <c r="BH22" s="30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48"/>
      <c r="BT22" s="37"/>
      <c r="BU22" s="37"/>
      <c r="BV22" s="37"/>
      <c r="BW22" s="37"/>
      <c r="BX22" s="37"/>
      <c r="BY22" s="37"/>
      <c r="BZ22" s="5">
        <v>1</v>
      </c>
    </row>
    <row r="23" spans="1:78" s="46" customFormat="1" hidden="1" collapsed="1">
      <c r="A23" s="33" t="s">
        <v>43</v>
      </c>
      <c r="B23" s="39">
        <v>11</v>
      </c>
      <c r="C23" s="40" t="e">
        <f>INDEX([2]МГЭ!$A:$Q,MATCH($D$6,[2]МГЭ!$D:$D,0)+B23,17)</f>
        <v>#N/A</v>
      </c>
      <c r="D23" s="41">
        <v>0</v>
      </c>
      <c r="E23" s="42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4">
        <v>1</v>
      </c>
      <c r="AT23" s="44">
        <v>1</v>
      </c>
      <c r="AU23" s="44">
        <v>2</v>
      </c>
      <c r="AV23" s="44">
        <v>2</v>
      </c>
      <c r="AW23" s="44">
        <v>3</v>
      </c>
      <c r="AX23" s="44">
        <v>3</v>
      </c>
      <c r="AY23" s="44">
        <v>4</v>
      </c>
      <c r="AZ23" s="44">
        <v>4</v>
      </c>
      <c r="BA23" s="45" t="s">
        <v>34</v>
      </c>
      <c r="BB23" s="45" t="s">
        <v>34</v>
      </c>
      <c r="BC23" s="37"/>
      <c r="BD23" s="37"/>
      <c r="BE23" s="48"/>
      <c r="BF23" s="48"/>
      <c r="BG23" s="48"/>
      <c r="BH23" s="30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43"/>
      <c r="BT23" s="37"/>
      <c r="BU23" s="37"/>
      <c r="BV23" s="37"/>
      <c r="BW23" s="37"/>
      <c r="BX23" s="37"/>
      <c r="BY23" s="37"/>
      <c r="BZ23" s="5">
        <v>1</v>
      </c>
    </row>
    <row r="24" spans="1:78" s="46" customFormat="1" hidden="1">
      <c r="A24" s="33" t="s">
        <v>44</v>
      </c>
      <c r="B24" s="39">
        <v>12</v>
      </c>
      <c r="C24" s="40" t="e">
        <f>INDEX([2]МГЭ!$A:$Q,MATCH($D$6,[2]МГЭ!$D:$D,0)+B24,17)</f>
        <v>#N/A</v>
      </c>
      <c r="D24" s="41">
        <v>0</v>
      </c>
      <c r="E24" s="42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4">
        <v>1</v>
      </c>
      <c r="AT24" s="44">
        <v>1</v>
      </c>
      <c r="AU24" s="44">
        <v>2</v>
      </c>
      <c r="AV24" s="44">
        <v>2</v>
      </c>
      <c r="AW24" s="44">
        <v>3</v>
      </c>
      <c r="AX24" s="44">
        <v>3</v>
      </c>
      <c r="AY24" s="44">
        <v>3</v>
      </c>
      <c r="AZ24" s="44">
        <v>4</v>
      </c>
      <c r="BA24" s="44">
        <v>4</v>
      </c>
      <c r="BB24" s="45" t="s">
        <v>34</v>
      </c>
      <c r="BC24" s="45" t="s">
        <v>34</v>
      </c>
      <c r="BD24" s="37"/>
      <c r="BE24" s="48"/>
      <c r="BF24" s="48"/>
      <c r="BG24" s="48"/>
      <c r="BH24" s="30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43"/>
      <c r="BT24" s="37"/>
      <c r="BU24" s="37"/>
      <c r="BV24" s="37"/>
      <c r="BW24" s="37"/>
      <c r="BX24" s="37"/>
      <c r="BY24" s="37"/>
      <c r="BZ24" s="5">
        <v>1</v>
      </c>
    </row>
    <row r="25" spans="1:78" s="46" customFormat="1" hidden="1">
      <c r="A25" s="33" t="s">
        <v>45</v>
      </c>
      <c r="B25" s="39">
        <v>13</v>
      </c>
      <c r="C25" s="40" t="e">
        <f>INDEX([2]МГЭ!$A:$Q,MATCH($D$6,[2]МГЭ!$D:$D,0)+B25,17)</f>
        <v>#N/A</v>
      </c>
      <c r="D25" s="41">
        <v>0</v>
      </c>
      <c r="E25" s="42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3"/>
      <c r="AH25" s="43"/>
      <c r="AI25" s="43"/>
      <c r="AJ25" s="43"/>
      <c r="AK25" s="43"/>
      <c r="AL25" s="43"/>
      <c r="AM25" s="43"/>
      <c r="AN25" s="43"/>
      <c r="AO25" s="37"/>
      <c r="AP25" s="37"/>
      <c r="AQ25" s="37"/>
      <c r="AR25" s="37"/>
      <c r="AS25" s="48"/>
      <c r="AT25" s="44">
        <v>1</v>
      </c>
      <c r="AU25" s="44">
        <v>2</v>
      </c>
      <c r="AV25" s="44">
        <v>2</v>
      </c>
      <c r="AW25" s="44">
        <v>2</v>
      </c>
      <c r="AX25" s="44">
        <v>2</v>
      </c>
      <c r="AY25" s="44">
        <v>3</v>
      </c>
      <c r="AZ25" s="44">
        <v>3</v>
      </c>
      <c r="BA25" s="44">
        <v>3</v>
      </c>
      <c r="BB25" s="44">
        <v>3</v>
      </c>
      <c r="BC25" s="44">
        <v>3</v>
      </c>
      <c r="BD25" s="44">
        <v>4</v>
      </c>
      <c r="BE25" s="44">
        <v>4</v>
      </c>
      <c r="BF25" s="45" t="s">
        <v>34</v>
      </c>
      <c r="BG25" s="45" t="s">
        <v>34</v>
      </c>
      <c r="BH25" s="30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43"/>
      <c r="BT25" s="37"/>
      <c r="BU25" s="37"/>
      <c r="BV25" s="37"/>
      <c r="BW25" s="37"/>
      <c r="BX25" s="37"/>
      <c r="BY25" s="37"/>
      <c r="BZ25" s="5">
        <v>1</v>
      </c>
    </row>
    <row r="26" spans="1:78" s="46" customFormat="1" hidden="1">
      <c r="A26" s="33" t="s">
        <v>46</v>
      </c>
      <c r="B26" s="39">
        <v>14</v>
      </c>
      <c r="C26" s="40" t="e">
        <f>INDEX([2]МГЭ!$A:$Q,MATCH($D$6,[2]МГЭ!$D:$D,0)+B26,17)</f>
        <v>#N/A</v>
      </c>
      <c r="D26" s="41">
        <v>0</v>
      </c>
      <c r="E26" s="42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48"/>
      <c r="U26" s="43"/>
      <c r="V26" s="43"/>
      <c r="W26" s="43"/>
      <c r="X26" s="43"/>
      <c r="Y26" s="43"/>
      <c r="Z26" s="43"/>
      <c r="AA26" s="43"/>
      <c r="AB26" s="43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48"/>
      <c r="AT26" s="44">
        <v>1</v>
      </c>
      <c r="AU26" s="44">
        <v>2</v>
      </c>
      <c r="AV26" s="44">
        <v>2</v>
      </c>
      <c r="AW26" s="44">
        <v>2</v>
      </c>
      <c r="AX26" s="44">
        <v>2</v>
      </c>
      <c r="AY26" s="44">
        <v>3</v>
      </c>
      <c r="AZ26" s="44">
        <v>3</v>
      </c>
      <c r="BA26" s="44">
        <v>3</v>
      </c>
      <c r="BB26" s="44">
        <v>3</v>
      </c>
      <c r="BC26" s="44">
        <v>3</v>
      </c>
      <c r="BD26" s="44">
        <v>4</v>
      </c>
      <c r="BE26" s="44">
        <v>4</v>
      </c>
      <c r="BF26" s="45" t="s">
        <v>34</v>
      </c>
      <c r="BG26" s="45" t="s">
        <v>34</v>
      </c>
      <c r="BH26" s="30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43"/>
      <c r="BT26" s="37"/>
      <c r="BU26" s="37"/>
      <c r="BV26" s="37"/>
      <c r="BW26" s="37"/>
      <c r="BX26" s="37"/>
      <c r="BY26" s="37"/>
      <c r="BZ26" s="5"/>
    </row>
    <row r="27" spans="1:78" s="46" customFormat="1" hidden="1">
      <c r="A27" s="33" t="s">
        <v>47</v>
      </c>
      <c r="B27" s="39">
        <v>15</v>
      </c>
      <c r="C27" s="40" t="e">
        <f>INDEX([2]МГЭ!$A:$Q,MATCH($D$6,[2]МГЭ!$D:$D,0)+B27,17)</f>
        <v>#N/A</v>
      </c>
      <c r="D27" s="41">
        <v>0</v>
      </c>
      <c r="E27" s="42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48"/>
      <c r="U27" s="43"/>
      <c r="V27" s="43"/>
      <c r="W27" s="43"/>
      <c r="X27" s="43"/>
      <c r="Y27" s="43"/>
      <c r="Z27" s="43"/>
      <c r="AA27" s="43"/>
      <c r="AB27" s="43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48"/>
      <c r="AT27" s="44">
        <v>1</v>
      </c>
      <c r="AU27" s="44">
        <v>2</v>
      </c>
      <c r="AV27" s="44">
        <v>2</v>
      </c>
      <c r="AW27" s="44">
        <v>2</v>
      </c>
      <c r="AX27" s="44">
        <v>2</v>
      </c>
      <c r="AY27" s="44">
        <v>3</v>
      </c>
      <c r="AZ27" s="44">
        <v>3</v>
      </c>
      <c r="BA27" s="44">
        <v>3</v>
      </c>
      <c r="BB27" s="44">
        <v>3</v>
      </c>
      <c r="BC27" s="44">
        <v>3</v>
      </c>
      <c r="BD27" s="44">
        <v>4</v>
      </c>
      <c r="BE27" s="44">
        <v>4</v>
      </c>
      <c r="BF27" s="45" t="s">
        <v>34</v>
      </c>
      <c r="BG27" s="45" t="s">
        <v>34</v>
      </c>
      <c r="BH27" s="30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43"/>
      <c r="BT27" s="37"/>
      <c r="BU27" s="37"/>
      <c r="BV27" s="37"/>
      <c r="BW27" s="37"/>
      <c r="BX27" s="37"/>
      <c r="BY27" s="37"/>
      <c r="BZ27" s="5">
        <v>1</v>
      </c>
    </row>
    <row r="28" spans="1:78" s="46" customFormat="1" hidden="1">
      <c r="A28" s="33" t="s">
        <v>48</v>
      </c>
      <c r="B28" s="39">
        <v>16</v>
      </c>
      <c r="C28" s="40" t="e">
        <f>INDEX([2]МГЭ!$A:$Q,MATCH($D$6,[2]МГЭ!$D:$D,0)+B28,17)</f>
        <v>#N/A</v>
      </c>
      <c r="D28" s="41">
        <v>0</v>
      </c>
      <c r="E28" s="42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48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48"/>
      <c r="AT28" s="44">
        <v>1</v>
      </c>
      <c r="AU28" s="44">
        <v>2</v>
      </c>
      <c r="AV28" s="44">
        <v>2</v>
      </c>
      <c r="AW28" s="44">
        <v>2</v>
      </c>
      <c r="AX28" s="44">
        <v>2</v>
      </c>
      <c r="AY28" s="44">
        <v>3</v>
      </c>
      <c r="AZ28" s="44">
        <v>3</v>
      </c>
      <c r="BA28" s="44">
        <v>3</v>
      </c>
      <c r="BB28" s="44">
        <v>3</v>
      </c>
      <c r="BC28" s="44">
        <v>3</v>
      </c>
      <c r="BD28" s="44">
        <v>4</v>
      </c>
      <c r="BE28" s="44">
        <v>4</v>
      </c>
      <c r="BF28" s="45" t="s">
        <v>34</v>
      </c>
      <c r="BG28" s="45" t="s">
        <v>34</v>
      </c>
      <c r="BH28" s="30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43"/>
      <c r="BT28" s="37"/>
      <c r="BU28" s="37"/>
      <c r="BV28" s="37"/>
      <c r="BW28" s="37"/>
      <c r="BX28" s="37"/>
      <c r="BY28" s="37"/>
      <c r="BZ28" s="5">
        <v>1</v>
      </c>
    </row>
    <row r="29" spans="1:78" s="46" customFormat="1" hidden="1">
      <c r="A29" s="33" t="s">
        <v>49</v>
      </c>
      <c r="B29" s="39">
        <v>17</v>
      </c>
      <c r="C29" s="40" t="e">
        <f>INDEX([2]МГЭ!$A:$Q,MATCH($D$6,[2]МГЭ!$D:$D,0)+B29,17)</f>
        <v>#N/A</v>
      </c>
      <c r="D29" s="41">
        <v>0</v>
      </c>
      <c r="E29" s="42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S29" s="44">
        <v>1</v>
      </c>
      <c r="AT29" s="44">
        <v>1</v>
      </c>
      <c r="AU29" s="44">
        <v>1</v>
      </c>
      <c r="AV29" s="44">
        <v>2</v>
      </c>
      <c r="AW29" s="44">
        <v>2</v>
      </c>
      <c r="AX29" s="44">
        <v>2</v>
      </c>
      <c r="AY29" s="44">
        <v>3</v>
      </c>
      <c r="AZ29" s="44">
        <v>3</v>
      </c>
      <c r="BA29" s="44">
        <v>4</v>
      </c>
      <c r="BB29" s="44">
        <v>4</v>
      </c>
      <c r="BC29" s="45" t="s">
        <v>34</v>
      </c>
      <c r="BD29" s="45" t="s">
        <v>34</v>
      </c>
      <c r="BE29" s="43"/>
      <c r="BF29" s="43"/>
      <c r="BG29" s="43"/>
      <c r="BH29" s="30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43"/>
      <c r="BT29" s="37"/>
      <c r="BU29" s="37"/>
      <c r="BV29" s="37"/>
      <c r="BW29" s="37"/>
      <c r="BX29" s="37"/>
      <c r="BY29" s="37"/>
      <c r="BZ29" s="5">
        <v>1</v>
      </c>
    </row>
    <row r="30" spans="1:78" s="46" customFormat="1" ht="46.5" hidden="1">
      <c r="A30" s="33" t="s">
        <v>50</v>
      </c>
      <c r="B30" s="39">
        <v>18</v>
      </c>
      <c r="C30" s="40" t="e">
        <f>INDEX([2]МГЭ!$A:$Q,MATCH($D$6,[2]МГЭ!$D:$D,0)+B30,17)</f>
        <v>#N/A</v>
      </c>
      <c r="D30" s="41">
        <v>0</v>
      </c>
      <c r="E30" s="42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48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37"/>
      <c r="AK30" s="37"/>
      <c r="AL30" s="37"/>
      <c r="AM30" s="37"/>
      <c r="AN30" s="37"/>
      <c r="AO30" s="37"/>
      <c r="AP30" s="37"/>
      <c r="AQ30" s="37"/>
      <c r="AR30" s="43"/>
      <c r="AS30" s="43"/>
      <c r="AT30" s="43"/>
      <c r="AU30" s="43"/>
      <c r="AV30" s="43"/>
      <c r="AW30" s="44">
        <v>1</v>
      </c>
      <c r="AX30" s="44">
        <v>1</v>
      </c>
      <c r="AY30" s="44">
        <v>2</v>
      </c>
      <c r="AZ30" s="44">
        <v>2</v>
      </c>
      <c r="BA30" s="44">
        <v>3</v>
      </c>
      <c r="BB30" s="44">
        <v>3</v>
      </c>
      <c r="BC30" s="44">
        <v>3</v>
      </c>
      <c r="BD30" s="44">
        <v>4</v>
      </c>
      <c r="BE30" s="44">
        <v>4</v>
      </c>
      <c r="BF30" s="44">
        <v>4</v>
      </c>
      <c r="BG30" s="45" t="s">
        <v>34</v>
      </c>
      <c r="BH30" s="45" t="s">
        <v>34</v>
      </c>
      <c r="BI30" s="37"/>
      <c r="BJ30" s="37"/>
      <c r="BK30" s="37"/>
      <c r="BL30" s="37"/>
      <c r="BM30" s="37"/>
      <c r="BN30" s="37"/>
      <c r="BO30" s="37"/>
      <c r="BP30" s="37"/>
      <c r="BQ30" s="43"/>
      <c r="BR30" s="43"/>
      <c r="BS30" s="43"/>
      <c r="BT30" s="37"/>
      <c r="BU30" s="37"/>
      <c r="BV30" s="37"/>
      <c r="BW30" s="37"/>
      <c r="BX30" s="37"/>
      <c r="BY30" s="37"/>
      <c r="BZ30" s="5">
        <v>1</v>
      </c>
    </row>
    <row r="31" spans="1:78" s="46" customFormat="1" ht="69.75" hidden="1">
      <c r="A31" s="33" t="s">
        <v>51</v>
      </c>
      <c r="B31" s="39">
        <v>19</v>
      </c>
      <c r="C31" s="40" t="e">
        <f>INDEX([2]МГЭ!$A:$Q,MATCH($D$6,[2]МГЭ!$D:$D,0)+B31,17)</f>
        <v>#N/A</v>
      </c>
      <c r="D31" s="41">
        <v>0</v>
      </c>
      <c r="E31" s="53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48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37"/>
      <c r="AK31" s="37"/>
      <c r="AL31" s="37"/>
      <c r="AM31" s="37"/>
      <c r="AN31" s="37"/>
      <c r="AO31" s="37"/>
      <c r="AP31" s="37"/>
      <c r="AQ31" s="37"/>
      <c r="AR31" s="43"/>
      <c r="AS31" s="43"/>
      <c r="AT31" s="44">
        <v>1</v>
      </c>
      <c r="AU31" s="44">
        <v>1</v>
      </c>
      <c r="AV31" s="44">
        <v>1</v>
      </c>
      <c r="AW31" s="44">
        <v>2</v>
      </c>
      <c r="AX31" s="44">
        <v>2</v>
      </c>
      <c r="AY31" s="44">
        <v>2</v>
      </c>
      <c r="AZ31" s="44">
        <v>3</v>
      </c>
      <c r="BA31" s="44">
        <v>3</v>
      </c>
      <c r="BB31" s="44">
        <v>3</v>
      </c>
      <c r="BC31" s="44">
        <v>4</v>
      </c>
      <c r="BD31" s="44">
        <v>4</v>
      </c>
      <c r="BE31" s="44">
        <v>4</v>
      </c>
      <c r="BF31" s="44">
        <v>4</v>
      </c>
      <c r="BG31" s="45" t="s">
        <v>34</v>
      </c>
      <c r="BH31" s="45" t="s">
        <v>34</v>
      </c>
      <c r="BI31" s="37"/>
      <c r="BJ31" s="37"/>
      <c r="BK31" s="37"/>
      <c r="BL31" s="37"/>
      <c r="BM31" s="37"/>
      <c r="BN31" s="37"/>
      <c r="BO31" s="37"/>
      <c r="BP31" s="37"/>
      <c r="BQ31" s="43"/>
      <c r="BR31" s="43"/>
      <c r="BS31" s="43"/>
      <c r="BT31" s="43"/>
      <c r="BU31" s="43"/>
      <c r="BV31" s="43"/>
      <c r="BW31" s="43"/>
      <c r="BX31" s="43"/>
      <c r="BY31" s="43"/>
      <c r="BZ31" s="5">
        <v>1</v>
      </c>
    </row>
    <row r="32" spans="1:78" s="46" customFormat="1">
      <c r="A32" s="33" t="s">
        <v>65</v>
      </c>
      <c r="B32" s="39"/>
      <c r="C32" s="40"/>
      <c r="D32" s="36">
        <v>1</v>
      </c>
      <c r="E32" s="53"/>
      <c r="F32" s="37"/>
      <c r="G32" s="37"/>
      <c r="H32" s="37"/>
      <c r="I32" s="37"/>
      <c r="J32" s="37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37"/>
      <c r="AS32" s="37"/>
      <c r="AT32" s="43"/>
      <c r="AU32" s="43"/>
      <c r="AV32" s="43"/>
      <c r="AW32" s="43"/>
      <c r="AX32" s="43"/>
      <c r="AY32" s="37"/>
      <c r="AZ32" s="37"/>
      <c r="BA32" s="37"/>
      <c r="BB32" s="37"/>
      <c r="BC32" s="37"/>
      <c r="BD32" s="37"/>
      <c r="BE32" s="37"/>
      <c r="BF32" s="37"/>
      <c r="BG32" s="54" t="s">
        <v>32</v>
      </c>
      <c r="BH32" s="54" t="s">
        <v>32</v>
      </c>
      <c r="BI32" s="54" t="s">
        <v>32</v>
      </c>
      <c r="BJ32" s="54" t="s">
        <v>32</v>
      </c>
      <c r="BK32" s="54" t="s">
        <v>32</v>
      </c>
      <c r="BL32" s="54" t="s">
        <v>32</v>
      </c>
      <c r="BM32" s="54" t="s">
        <v>32</v>
      </c>
      <c r="BN32" s="54" t="s">
        <v>32</v>
      </c>
      <c r="BO32" s="54" t="s">
        <v>32</v>
      </c>
      <c r="BP32" s="55" t="s">
        <v>34</v>
      </c>
      <c r="BQ32" s="55"/>
      <c r="BR32" s="43"/>
      <c r="BS32" s="43"/>
      <c r="BT32" s="43"/>
      <c r="BU32" s="43"/>
      <c r="BV32" s="43"/>
      <c r="BW32" s="43"/>
      <c r="BX32" s="43"/>
      <c r="BY32" s="43"/>
      <c r="BZ32" s="5"/>
    </row>
    <row r="33" spans="1:78" s="46" customFormat="1">
      <c r="A33" s="56" t="s">
        <v>52</v>
      </c>
      <c r="B33" s="57"/>
      <c r="C33" s="58"/>
      <c r="D33" s="59"/>
      <c r="E33" s="42"/>
      <c r="F33" s="60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BQ33" s="5"/>
      <c r="BR33" s="5"/>
      <c r="BS33" s="5"/>
      <c r="BT33" s="5"/>
      <c r="BU33" s="5"/>
      <c r="BV33" s="5"/>
      <c r="BW33" s="5"/>
      <c r="BX33" s="5"/>
      <c r="BY33" s="5"/>
      <c r="BZ33" s="5">
        <v>1</v>
      </c>
    </row>
    <row r="34" spans="1:78" s="49" customFormat="1">
      <c r="A34" s="62" t="s">
        <v>53</v>
      </c>
      <c r="B34" s="63"/>
      <c r="C34" s="41"/>
      <c r="D34" s="41"/>
      <c r="E34" s="4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BQ34" s="5"/>
      <c r="BR34" s="5"/>
      <c r="BS34" s="5"/>
      <c r="BT34" s="5"/>
      <c r="BU34" s="5"/>
      <c r="BV34" s="5"/>
      <c r="BW34" s="5"/>
      <c r="BX34" s="5"/>
      <c r="BY34" s="5"/>
      <c r="BZ34" s="5">
        <v>1</v>
      </c>
    </row>
    <row r="35" spans="1:78" s="49" customFormat="1">
      <c r="A35" s="62" t="s">
        <v>54</v>
      </c>
      <c r="B35" s="63"/>
      <c r="C35" s="64" t="e">
        <f>SUM(C12:C31)-C26</f>
        <v>#N/A</v>
      </c>
      <c r="D35" s="65"/>
      <c r="E35" s="66"/>
      <c r="F35" s="67"/>
      <c r="G35" s="68"/>
      <c r="H35" s="68"/>
      <c r="I35" s="68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1"/>
      <c r="BR35" s="71"/>
      <c r="BS35" s="71"/>
      <c r="BT35" s="71"/>
      <c r="BU35" s="71"/>
      <c r="BV35" s="71"/>
      <c r="BW35" s="71"/>
      <c r="BX35" s="71"/>
      <c r="BY35" s="71"/>
      <c r="BZ35" s="5">
        <v>1</v>
      </c>
    </row>
    <row r="36" spans="1:78">
      <c r="C36" s="72"/>
      <c r="D36" s="73">
        <v>1</v>
      </c>
      <c r="BZ36" s="5">
        <v>1</v>
      </c>
    </row>
    <row r="37" spans="1:78">
      <c r="A37" s="74" t="s">
        <v>55</v>
      </c>
      <c r="B37" s="74"/>
      <c r="D37" s="5" t="s">
        <v>56</v>
      </c>
      <c r="BZ37" s="5">
        <v>1</v>
      </c>
    </row>
    <row r="38" spans="1:78" ht="23.25" customHeight="1">
      <c r="A38" s="74"/>
      <c r="B38" s="74"/>
      <c r="D38" s="5" t="s">
        <v>57</v>
      </c>
      <c r="BZ38" s="5">
        <v>1</v>
      </c>
    </row>
    <row r="39" spans="1:78">
      <c r="D39" s="75">
        <v>1</v>
      </c>
      <c r="E39" s="5" t="s">
        <v>58</v>
      </c>
      <c r="BZ39" s="5">
        <v>1</v>
      </c>
    </row>
    <row r="40" spans="1:78">
      <c r="A40" s="42"/>
      <c r="B40" s="42"/>
      <c r="D40" s="76">
        <v>1</v>
      </c>
      <c r="E40" s="5" t="s">
        <v>59</v>
      </c>
      <c r="BZ40" s="5">
        <v>1</v>
      </c>
    </row>
    <row r="41" spans="1:78">
      <c r="A41" s="42"/>
      <c r="B41" s="42"/>
      <c r="D41" s="77" t="s">
        <v>60</v>
      </c>
      <c r="E41" s="5" t="s">
        <v>61</v>
      </c>
    </row>
    <row r="42" spans="1:78">
      <c r="A42" s="74"/>
      <c r="B42" s="74"/>
      <c r="D42" s="73">
        <v>1</v>
      </c>
      <c r="BZ42" s="5">
        <v>1</v>
      </c>
    </row>
    <row r="43" spans="1:78" s="80" customFormat="1" ht="147" customHeight="1">
      <c r="A43" s="78" t="s">
        <v>66</v>
      </c>
      <c r="B43" s="78"/>
      <c r="C43" s="78"/>
      <c r="D43" s="79" t="s">
        <v>62</v>
      </c>
      <c r="E43" s="79"/>
      <c r="F43" s="78"/>
      <c r="H43" s="81"/>
      <c r="I43" s="81"/>
      <c r="J43" s="81"/>
      <c r="K43" s="81"/>
      <c r="L43" s="81"/>
      <c r="M43" s="81"/>
      <c r="O43" s="82"/>
      <c r="P43" s="82"/>
      <c r="Q43" s="82"/>
      <c r="R43" s="82"/>
      <c r="S43" s="82"/>
      <c r="T43" s="82"/>
      <c r="U43" s="79"/>
      <c r="X43" s="83"/>
      <c r="BZ43" s="5">
        <v>1</v>
      </c>
    </row>
  </sheetData>
  <autoFilter ref="D1:D43">
    <filterColumn colId="0">
      <customFilters>
        <customFilter operator="notEqual" val="0"/>
      </customFilters>
    </filterColumn>
  </autoFilter>
  <mergeCells count="28">
    <mergeCell ref="AM9:AO9"/>
    <mergeCell ref="F7:AI7"/>
    <mergeCell ref="AJ7:BS7"/>
    <mergeCell ref="BT7:BY7"/>
    <mergeCell ref="F8:BY8"/>
    <mergeCell ref="F9:H9"/>
    <mergeCell ref="I9:K9"/>
    <mergeCell ref="L9:N9"/>
    <mergeCell ref="O9:Q9"/>
    <mergeCell ref="R9:T9"/>
    <mergeCell ref="U9:W9"/>
    <mergeCell ref="X9:Z9"/>
    <mergeCell ref="AA9:AC9"/>
    <mergeCell ref="AD9:AF9"/>
    <mergeCell ref="AG9:AI9"/>
    <mergeCell ref="AJ9:AL9"/>
    <mergeCell ref="BW9:BY9"/>
    <mergeCell ref="AP9:AR9"/>
    <mergeCell ref="AS9:AU9"/>
    <mergeCell ref="AV9:AX9"/>
    <mergeCell ref="AY9:BA9"/>
    <mergeCell ref="BB9:BD9"/>
    <mergeCell ref="BE9:BG9"/>
    <mergeCell ref="BH9:BJ9"/>
    <mergeCell ref="BK9:BM9"/>
    <mergeCell ref="BN9:BP9"/>
    <mergeCell ref="BQ9:BS9"/>
    <mergeCell ref="BT9:BV9"/>
  </mergeCells>
  <pageMargins left="0.25" right="0.25" top="0.75" bottom="0.75" header="0.3" footer="0.3"/>
  <pageSetup paperSize="8" scale="4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380ккрдм-18_Шухова ул. 11I16</vt:lpstr>
      <vt:lpstr>'380ккрдм-18_Шухова ул. 11I16'!Область_печати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Антипова Елена Николаевна</dc:creator>
  <cp:lastModifiedBy>Койков Вячеслав Алексеевич</cp:lastModifiedBy>
  <dcterms:created xsi:type="dcterms:W3CDTF">2026-01-19T06:10:44Z</dcterms:created>
  <dcterms:modified xsi:type="dcterms:W3CDTF">2026-02-26T10:13:56Z</dcterms:modified>
</cp:coreProperties>
</file>