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CUs" sheetId="1" r:id="rId5"/>
  </sheets>
  <definedNames>
    <definedName localSheetId="0" name="KCUids">KCUs!$A$1:$A$12</definedName>
  </definedNames>
  <calcPr/>
</workbook>
</file>

<file path=xl/sharedStrings.xml><?xml version="1.0" encoding="utf-8"?>
<sst xmlns="http://schemas.openxmlformats.org/spreadsheetml/2006/main" count="183" uniqueCount="94">
  <si>
    <t>kcu_id</t>
  </si>
  <si>
    <t>kcu_name</t>
  </si>
  <si>
    <t>zone_id</t>
  </si>
  <si>
    <t>kcu_type</t>
  </si>
  <si>
    <t>Kcu_Leader</t>
  </si>
  <si>
    <t>Assistant</t>
  </si>
  <si>
    <t>Leader_phone</t>
  </si>
  <si>
    <t>Assistant_phone</t>
  </si>
  <si>
    <t>Thursday</t>
  </si>
  <si>
    <t>meeting_time</t>
  </si>
  <si>
    <t>Location</t>
  </si>
  <si>
    <t>MihanaYeme</t>
  </si>
  <si>
    <t>Z001</t>
  </si>
  <si>
    <t>GENERAL</t>
  </si>
  <si>
    <t>Yeshi Germa</t>
  </si>
  <si>
    <t>Kidiset W/hawariya</t>
  </si>
  <si>
    <t>913185950</t>
  </si>
  <si>
    <t>911654565</t>
  </si>
  <si>
    <t>Gojam Bernda</t>
  </si>
  <si>
    <t>Tsega</t>
  </si>
  <si>
    <t>Abebe W/Mariyam</t>
  </si>
  <si>
    <t>911505497</t>
  </si>
  <si>
    <t>Friday</t>
  </si>
  <si>
    <t>Afencho ber</t>
  </si>
  <si>
    <t>Agape</t>
  </si>
  <si>
    <t>Eliyase Garedew</t>
  </si>
  <si>
    <t>933021180</t>
  </si>
  <si>
    <t>Monday</t>
  </si>
  <si>
    <t xml:space="preserve">Francay </t>
  </si>
  <si>
    <t>Not determined1</t>
  </si>
  <si>
    <t xml:space="preserve">Derje </t>
  </si>
  <si>
    <t>911872310</t>
  </si>
  <si>
    <t>Kebena</t>
  </si>
  <si>
    <t>Yewetatoch</t>
  </si>
  <si>
    <t>YOUNG_ADULT</t>
  </si>
  <si>
    <t>Jani Wendwosen</t>
  </si>
  <si>
    <t>970854165</t>
  </si>
  <si>
    <t>Piassa</t>
  </si>
  <si>
    <t>Bitaniya</t>
  </si>
  <si>
    <t>Z002</t>
  </si>
  <si>
    <t>Samueal Rega</t>
  </si>
  <si>
    <t>Yewalashet Shenegelgn</t>
  </si>
  <si>
    <t>Summit 72</t>
  </si>
  <si>
    <t>Selhone</t>
  </si>
  <si>
    <t>Rahel Tadese</t>
  </si>
  <si>
    <t>Tsiyon</t>
  </si>
  <si>
    <t>Setotawe Selomon</t>
  </si>
  <si>
    <t>Summit fird bet</t>
  </si>
  <si>
    <t>Aklesia</t>
  </si>
  <si>
    <t>Getu Sheferaw</t>
  </si>
  <si>
    <t>Saturday</t>
  </si>
  <si>
    <t>Arabsa</t>
  </si>
  <si>
    <t>Yesacor1</t>
  </si>
  <si>
    <t>Yodit Arega</t>
  </si>
  <si>
    <t>Yesacor2</t>
  </si>
  <si>
    <t>Yared Gerema</t>
  </si>
  <si>
    <t>911656003</t>
  </si>
  <si>
    <t>Summit</t>
  </si>
  <si>
    <t>Not determined2</t>
  </si>
  <si>
    <t>Z003</t>
  </si>
  <si>
    <t>Elsabet Emesha</t>
  </si>
  <si>
    <t>Tewodros Kinife</t>
  </si>
  <si>
    <t>Lafto</t>
  </si>
  <si>
    <t>Not determined3</t>
  </si>
  <si>
    <t>Kidiset Tsegaye</t>
  </si>
  <si>
    <t>Jemo Michael</t>
  </si>
  <si>
    <t>Rohobot</t>
  </si>
  <si>
    <t>Tamerat Tafese</t>
  </si>
  <si>
    <t>Lebu</t>
  </si>
  <si>
    <t>Not determined</t>
  </si>
  <si>
    <t>Kaseche Alemayehu</t>
  </si>
  <si>
    <t>Tuesday</t>
  </si>
  <si>
    <t>Bisrat Gebreal</t>
  </si>
  <si>
    <t>Mikias Befekadu</t>
  </si>
  <si>
    <t>Z004</t>
  </si>
  <si>
    <t>kifile W/tsadik</t>
  </si>
  <si>
    <t>Beferdu Fikere</t>
  </si>
  <si>
    <t>7000 church</t>
  </si>
  <si>
    <t>Yemematsegna Ketema</t>
  </si>
  <si>
    <t>saron Wedineh</t>
  </si>
  <si>
    <t>7000 Church</t>
  </si>
  <si>
    <t>Yotor</t>
  </si>
  <si>
    <t>Alem Melaku</t>
  </si>
  <si>
    <t>Sunday</t>
  </si>
  <si>
    <t>Not determined4</t>
  </si>
  <si>
    <t>Miheret  Lema</t>
  </si>
  <si>
    <t>Bulbula</t>
  </si>
  <si>
    <t>Timotiyos</t>
  </si>
  <si>
    <t>Elsabet Tarekegn</t>
  </si>
  <si>
    <t>Gerji</t>
  </si>
  <si>
    <t>Not determined5</t>
  </si>
  <si>
    <t>Mesefin Getachew</t>
  </si>
  <si>
    <t>Not determined6</t>
  </si>
  <si>
    <t>Yared Sahal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</si>
</sst>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h:mm"/>
  </numFmts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sz val="9.0"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4FB"/>
        <bgColor rgb="FFEEF4FB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49" xfId="0" applyAlignment="1" applyBorder="1" applyFont="1" applyNumberForma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2.0"/>
    <col customWidth="1" min="3" max="3" width="14.63"/>
    <col customWidth="1" min="4" max="6" width="22.0"/>
    <col customWidth="1" min="7" max="8" width="16.0"/>
    <col customWidth="1" min="9" max="9" width="13.88"/>
    <col customWidth="1" min="10" max="10" width="13.5"/>
    <col customWidth="1" min="11" max="11" width="22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ht="15.75" customHeight="1">
      <c r="A2" s="4" t="str">
        <f t="shared" ref="A2:A255" si="1">IF(ISBLANK(B2), "", "K" &amp; TEXT(ROW()-1, "000"))</f>
        <v>K001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6" t="s">
        <v>17</v>
      </c>
      <c r="I2" s="5" t="s">
        <v>8</v>
      </c>
      <c r="J2" s="7">
        <v>0.75</v>
      </c>
      <c r="K2" s="5" t="s">
        <v>18</v>
      </c>
    </row>
    <row r="3" ht="15.75" customHeight="1">
      <c r="A3" s="4" t="str">
        <f t="shared" si="1"/>
        <v>K002</v>
      </c>
      <c r="B3" s="5" t="s">
        <v>19</v>
      </c>
      <c r="C3" s="5" t="s">
        <v>12</v>
      </c>
      <c r="D3" s="5" t="s">
        <v>13</v>
      </c>
      <c r="E3" s="5" t="s">
        <v>20</v>
      </c>
      <c r="F3" s="5" t="s">
        <v>15</v>
      </c>
      <c r="G3" s="6" t="s">
        <v>21</v>
      </c>
      <c r="H3" s="6" t="s">
        <v>17</v>
      </c>
      <c r="I3" s="5" t="s">
        <v>22</v>
      </c>
      <c r="J3" s="7">
        <v>0.75</v>
      </c>
      <c r="K3" s="5" t="s">
        <v>23</v>
      </c>
    </row>
    <row r="4" ht="15.75" customHeight="1">
      <c r="A4" s="4" t="str">
        <f t="shared" si="1"/>
        <v>K003</v>
      </c>
      <c r="B4" s="5" t="s">
        <v>24</v>
      </c>
      <c r="C4" s="5" t="s">
        <v>12</v>
      </c>
      <c r="D4" s="5" t="s">
        <v>13</v>
      </c>
      <c r="E4" s="5" t="s">
        <v>25</v>
      </c>
      <c r="F4" s="5" t="s">
        <v>15</v>
      </c>
      <c r="G4" s="6" t="s">
        <v>26</v>
      </c>
      <c r="H4" s="6" t="s">
        <v>17</v>
      </c>
      <c r="I4" s="5" t="s">
        <v>27</v>
      </c>
      <c r="J4" s="7">
        <v>0.75</v>
      </c>
      <c r="K4" s="5" t="s">
        <v>28</v>
      </c>
    </row>
    <row r="5" ht="15.75" customHeight="1">
      <c r="A5" s="4" t="str">
        <f t="shared" si="1"/>
        <v>K004</v>
      </c>
      <c r="B5" s="5" t="s">
        <v>29</v>
      </c>
      <c r="C5" s="5" t="s">
        <v>12</v>
      </c>
      <c r="D5" s="5" t="s">
        <v>13</v>
      </c>
      <c r="E5" s="5" t="s">
        <v>30</v>
      </c>
      <c r="F5" s="5" t="s">
        <v>15</v>
      </c>
      <c r="G5" s="6" t="s">
        <v>31</v>
      </c>
      <c r="H5" s="6" t="s">
        <v>17</v>
      </c>
      <c r="I5" s="5" t="s">
        <v>22</v>
      </c>
      <c r="J5" s="7">
        <v>0.75</v>
      </c>
      <c r="K5" s="5" t="s">
        <v>32</v>
      </c>
    </row>
    <row r="6" ht="15.75" customHeight="1">
      <c r="A6" s="4" t="str">
        <f t="shared" si="1"/>
        <v>K005</v>
      </c>
      <c r="B6" s="5" t="s">
        <v>33</v>
      </c>
      <c r="C6" s="5" t="s">
        <v>12</v>
      </c>
      <c r="D6" s="5" t="s">
        <v>34</v>
      </c>
      <c r="E6" s="5" t="s">
        <v>35</v>
      </c>
      <c r="F6" s="5" t="s">
        <v>15</v>
      </c>
      <c r="G6" s="6" t="s">
        <v>36</v>
      </c>
      <c r="H6" s="6" t="s">
        <v>17</v>
      </c>
      <c r="I6" s="5" t="s">
        <v>8</v>
      </c>
      <c r="J6" s="7">
        <v>0.7083333333333334</v>
      </c>
      <c r="K6" s="5" t="s">
        <v>37</v>
      </c>
    </row>
    <row r="7" ht="15.75" customHeight="1">
      <c r="A7" s="4" t="str">
        <f t="shared" si="1"/>
        <v>K006</v>
      </c>
      <c r="B7" s="8" t="s">
        <v>38</v>
      </c>
      <c r="C7" s="9" t="s">
        <v>39</v>
      </c>
      <c r="D7" s="5" t="s">
        <v>13</v>
      </c>
      <c r="E7" s="9" t="s">
        <v>40</v>
      </c>
      <c r="F7" s="8" t="s">
        <v>41</v>
      </c>
      <c r="G7" s="10">
        <v>9.11428399E8</v>
      </c>
      <c r="H7" s="10">
        <v>9.11656003E8</v>
      </c>
      <c r="I7" s="8" t="s">
        <v>22</v>
      </c>
      <c r="J7" s="11">
        <v>0.75</v>
      </c>
      <c r="K7" s="8" t="s">
        <v>42</v>
      </c>
    </row>
    <row r="8" ht="15.75" customHeight="1">
      <c r="A8" s="4" t="str">
        <f t="shared" si="1"/>
        <v>K007</v>
      </c>
      <c r="B8" s="8" t="s">
        <v>43</v>
      </c>
      <c r="C8" s="8" t="s">
        <v>39</v>
      </c>
      <c r="D8" s="5" t="s">
        <v>13</v>
      </c>
      <c r="E8" s="8" t="s">
        <v>44</v>
      </c>
      <c r="F8" s="8" t="s">
        <v>41</v>
      </c>
      <c r="G8" s="10">
        <v>9.11472235E8</v>
      </c>
      <c r="H8" s="10">
        <v>9.11656003E8</v>
      </c>
      <c r="I8" s="8" t="s">
        <v>22</v>
      </c>
      <c r="J8" s="11">
        <v>0.75</v>
      </c>
      <c r="K8" s="8" t="s">
        <v>42</v>
      </c>
    </row>
    <row r="9" ht="15.75" customHeight="1">
      <c r="A9" s="4" t="str">
        <f t="shared" si="1"/>
        <v>K008</v>
      </c>
      <c r="B9" s="8" t="s">
        <v>45</v>
      </c>
      <c r="C9" s="8" t="s">
        <v>39</v>
      </c>
      <c r="D9" s="5" t="s">
        <v>13</v>
      </c>
      <c r="E9" s="8" t="s">
        <v>46</v>
      </c>
      <c r="F9" s="8" t="s">
        <v>41</v>
      </c>
      <c r="G9" s="10">
        <v>9.11212299E8</v>
      </c>
      <c r="H9" s="10">
        <v>9.11656003E8</v>
      </c>
      <c r="I9" s="8" t="s">
        <v>27</v>
      </c>
      <c r="J9" s="11">
        <v>0.75</v>
      </c>
      <c r="K9" s="8" t="s">
        <v>47</v>
      </c>
    </row>
    <row r="10" ht="15.75" customHeight="1">
      <c r="A10" s="4" t="str">
        <f t="shared" si="1"/>
        <v>K009</v>
      </c>
      <c r="B10" s="8" t="s">
        <v>48</v>
      </c>
      <c r="C10" s="8" t="s">
        <v>39</v>
      </c>
      <c r="D10" s="5" t="s">
        <v>13</v>
      </c>
      <c r="E10" s="8" t="s">
        <v>49</v>
      </c>
      <c r="F10" s="8" t="s">
        <v>41</v>
      </c>
      <c r="G10" s="10">
        <v>9.12405283E8</v>
      </c>
      <c r="H10" s="10">
        <v>9.11656003E8</v>
      </c>
      <c r="I10" s="5" t="s">
        <v>50</v>
      </c>
      <c r="J10" s="11">
        <v>0.75</v>
      </c>
      <c r="K10" s="8" t="s">
        <v>51</v>
      </c>
    </row>
    <row r="11" ht="15.75" customHeight="1">
      <c r="A11" s="4" t="str">
        <f t="shared" si="1"/>
        <v>K010</v>
      </c>
      <c r="B11" s="8" t="s">
        <v>52</v>
      </c>
      <c r="C11" s="8" t="s">
        <v>39</v>
      </c>
      <c r="D11" s="5" t="s">
        <v>13</v>
      </c>
      <c r="E11" s="8" t="s">
        <v>53</v>
      </c>
      <c r="F11" s="8" t="s">
        <v>41</v>
      </c>
      <c r="G11" s="10">
        <v>9.11477859E8</v>
      </c>
      <c r="H11" s="10">
        <v>9.11656003E8</v>
      </c>
      <c r="I11" s="8" t="s">
        <v>8</v>
      </c>
      <c r="J11" s="11">
        <v>0.75</v>
      </c>
      <c r="K11" s="8" t="s">
        <v>51</v>
      </c>
    </row>
    <row r="12" ht="15.75" customHeight="1">
      <c r="A12" s="4" t="str">
        <f t="shared" si="1"/>
        <v>K011</v>
      </c>
      <c r="B12" s="8" t="s">
        <v>54</v>
      </c>
      <c r="C12" s="8" t="s">
        <v>39</v>
      </c>
      <c r="D12" s="5" t="s">
        <v>13</v>
      </c>
      <c r="E12" s="8" t="s">
        <v>55</v>
      </c>
      <c r="F12" s="8" t="s">
        <v>41</v>
      </c>
      <c r="G12" s="10">
        <v>9.11058799E8</v>
      </c>
      <c r="H12" s="6" t="s">
        <v>56</v>
      </c>
      <c r="I12" s="8" t="s">
        <v>8</v>
      </c>
      <c r="J12" s="11">
        <v>0.75</v>
      </c>
      <c r="K12" s="8" t="s">
        <v>57</v>
      </c>
    </row>
    <row r="13">
      <c r="A13" s="4" t="str">
        <f t="shared" si="1"/>
        <v>K012</v>
      </c>
      <c r="B13" s="12" t="s">
        <v>58</v>
      </c>
      <c r="C13" s="12" t="s">
        <v>59</v>
      </c>
      <c r="D13" s="12" t="s">
        <v>13</v>
      </c>
      <c r="E13" s="12" t="s">
        <v>60</v>
      </c>
      <c r="F13" s="12" t="s">
        <v>61</v>
      </c>
      <c r="G13" s="12">
        <v>9.11127628E8</v>
      </c>
      <c r="H13" s="12">
        <v>9.11905434E8</v>
      </c>
      <c r="I13" s="12" t="s">
        <v>22</v>
      </c>
      <c r="J13" s="7">
        <v>0.75</v>
      </c>
      <c r="K13" s="12" t="s">
        <v>62</v>
      </c>
    </row>
    <row r="14">
      <c r="A14" s="4" t="str">
        <f t="shared" si="1"/>
        <v>K013</v>
      </c>
      <c r="B14" s="13" t="s">
        <v>63</v>
      </c>
      <c r="C14" s="12" t="s">
        <v>59</v>
      </c>
      <c r="D14" s="12" t="s">
        <v>13</v>
      </c>
      <c r="E14" s="12" t="s">
        <v>64</v>
      </c>
      <c r="F14" s="12" t="s">
        <v>61</v>
      </c>
      <c r="G14" s="12">
        <v>9.11618504E8</v>
      </c>
      <c r="H14" s="12">
        <v>9.11905434E8</v>
      </c>
      <c r="I14" s="12" t="s">
        <v>22</v>
      </c>
      <c r="J14" s="7">
        <v>0.75</v>
      </c>
      <c r="K14" s="12" t="s">
        <v>65</v>
      </c>
    </row>
    <row r="15">
      <c r="A15" s="4" t="str">
        <f t="shared" si="1"/>
        <v>K014</v>
      </c>
      <c r="B15" s="12" t="s">
        <v>66</v>
      </c>
      <c r="C15" s="12" t="s">
        <v>59</v>
      </c>
      <c r="D15" s="12" t="s">
        <v>13</v>
      </c>
      <c r="E15" s="12" t="s">
        <v>67</v>
      </c>
      <c r="F15" s="12" t="s">
        <v>61</v>
      </c>
      <c r="G15" s="12">
        <v>9.11433777E8</v>
      </c>
      <c r="H15" s="12">
        <v>9.11905434E8</v>
      </c>
      <c r="I15" s="12" t="s">
        <v>8</v>
      </c>
      <c r="J15" s="7">
        <v>0.75</v>
      </c>
      <c r="K15" s="12" t="s">
        <v>68</v>
      </c>
    </row>
    <row r="16">
      <c r="A16" s="4" t="str">
        <f t="shared" si="1"/>
        <v>K015</v>
      </c>
      <c r="B16" s="12" t="s">
        <v>69</v>
      </c>
      <c r="C16" s="12" t="s">
        <v>59</v>
      </c>
      <c r="D16" s="12" t="s">
        <v>13</v>
      </c>
      <c r="E16" s="12" t="s">
        <v>70</v>
      </c>
      <c r="F16" s="12" t="s">
        <v>61</v>
      </c>
      <c r="G16" s="12">
        <v>9.45061488E8</v>
      </c>
      <c r="H16" s="12">
        <v>9.11905434E8</v>
      </c>
      <c r="I16" s="12" t="s">
        <v>71</v>
      </c>
      <c r="J16" s="7">
        <v>0.75</v>
      </c>
      <c r="K16" s="12" t="s">
        <v>72</v>
      </c>
    </row>
    <row r="17">
      <c r="A17" s="4" t="str">
        <f t="shared" si="1"/>
        <v>K016</v>
      </c>
      <c r="B17" s="12" t="s">
        <v>69</v>
      </c>
      <c r="C17" s="12" t="s">
        <v>59</v>
      </c>
      <c r="D17" s="12" t="s">
        <v>34</v>
      </c>
      <c r="E17" s="12" t="s">
        <v>73</v>
      </c>
      <c r="F17" s="12" t="s">
        <v>61</v>
      </c>
      <c r="G17" s="12">
        <v>9.6106576E8</v>
      </c>
      <c r="H17" s="12">
        <v>9.11905434E8</v>
      </c>
      <c r="I17" s="14" t="s">
        <v>22</v>
      </c>
      <c r="J17" s="7">
        <v>0.7083333333333334</v>
      </c>
      <c r="K17" s="12" t="s">
        <v>62</v>
      </c>
    </row>
    <row r="18">
      <c r="A18" s="4" t="str">
        <f t="shared" si="1"/>
        <v>K017</v>
      </c>
      <c r="B18" s="12" t="s">
        <v>19</v>
      </c>
      <c r="C18" s="12" t="s">
        <v>74</v>
      </c>
      <c r="D18" s="12" t="s">
        <v>13</v>
      </c>
      <c r="E18" s="12" t="s">
        <v>75</v>
      </c>
      <c r="F18" s="13" t="s">
        <v>76</v>
      </c>
      <c r="G18" s="12">
        <v>9.11985856E8</v>
      </c>
      <c r="H18" s="13">
        <v>9.11629742E8</v>
      </c>
      <c r="I18" s="14" t="s">
        <v>8</v>
      </c>
      <c r="J18" s="7">
        <v>0.75</v>
      </c>
      <c r="K18" s="12" t="s">
        <v>77</v>
      </c>
    </row>
    <row r="19">
      <c r="A19" s="4" t="str">
        <f t="shared" si="1"/>
        <v>K018</v>
      </c>
      <c r="B19" s="12" t="s">
        <v>78</v>
      </c>
      <c r="C19" s="12" t="s">
        <v>74</v>
      </c>
      <c r="D19" s="12" t="s">
        <v>13</v>
      </c>
      <c r="E19" s="12" t="s">
        <v>79</v>
      </c>
      <c r="F19" s="13" t="s">
        <v>76</v>
      </c>
      <c r="G19" s="12">
        <v>9.1113652E8</v>
      </c>
      <c r="H19" s="13">
        <v>9.11629742E8</v>
      </c>
      <c r="I19" s="14" t="s">
        <v>22</v>
      </c>
      <c r="J19" s="15">
        <v>0.0</v>
      </c>
      <c r="K19" s="12" t="s">
        <v>80</v>
      </c>
    </row>
    <row r="20">
      <c r="A20" s="4" t="str">
        <f t="shared" si="1"/>
        <v>K019</v>
      </c>
      <c r="B20" s="12" t="s">
        <v>81</v>
      </c>
      <c r="C20" s="12" t="s">
        <v>74</v>
      </c>
      <c r="D20" s="12" t="s">
        <v>13</v>
      </c>
      <c r="E20" s="12" t="s">
        <v>82</v>
      </c>
      <c r="F20" s="13" t="s">
        <v>76</v>
      </c>
      <c r="G20" s="12">
        <v>9.1166349E7</v>
      </c>
      <c r="H20" s="13">
        <v>9.11629742E8</v>
      </c>
      <c r="I20" s="14" t="s">
        <v>83</v>
      </c>
      <c r="J20" s="15">
        <v>0.3333333333333333</v>
      </c>
      <c r="K20" s="12" t="s">
        <v>80</v>
      </c>
    </row>
    <row r="21">
      <c r="A21" s="4" t="str">
        <f t="shared" si="1"/>
        <v>K020</v>
      </c>
      <c r="B21" s="12" t="s">
        <v>84</v>
      </c>
      <c r="C21" s="12" t="s">
        <v>74</v>
      </c>
      <c r="D21" s="12" t="s">
        <v>13</v>
      </c>
      <c r="E21" s="12" t="s">
        <v>85</v>
      </c>
      <c r="F21" s="13" t="s">
        <v>76</v>
      </c>
      <c r="G21" s="12">
        <v>9.11401044E8</v>
      </c>
      <c r="H21" s="13">
        <v>9.11629742E8</v>
      </c>
      <c r="I21" s="14" t="s">
        <v>8</v>
      </c>
      <c r="J21" s="7">
        <v>0.75</v>
      </c>
      <c r="K21" s="12" t="s">
        <v>86</v>
      </c>
    </row>
    <row r="22">
      <c r="A22" s="4" t="str">
        <f t="shared" si="1"/>
        <v>K021</v>
      </c>
      <c r="B22" s="12" t="s">
        <v>87</v>
      </c>
      <c r="C22" s="12" t="s">
        <v>74</v>
      </c>
      <c r="D22" s="12" t="s">
        <v>13</v>
      </c>
      <c r="E22" s="12" t="s">
        <v>88</v>
      </c>
      <c r="F22" s="13" t="s">
        <v>76</v>
      </c>
      <c r="G22" s="12">
        <v>9.06651321E8</v>
      </c>
      <c r="H22" s="13">
        <v>9.11629742E8</v>
      </c>
      <c r="I22" s="14" t="s">
        <v>27</v>
      </c>
      <c r="J22" s="7">
        <v>0.75</v>
      </c>
      <c r="K22" s="12" t="s">
        <v>89</v>
      </c>
    </row>
    <row r="23">
      <c r="A23" s="4" t="str">
        <f t="shared" si="1"/>
        <v>K022</v>
      </c>
      <c r="B23" s="12" t="s">
        <v>90</v>
      </c>
      <c r="C23" s="12" t="s">
        <v>74</v>
      </c>
      <c r="D23" s="12" t="s">
        <v>13</v>
      </c>
      <c r="E23" s="12" t="s">
        <v>91</v>
      </c>
      <c r="F23" s="13" t="s">
        <v>76</v>
      </c>
      <c r="G23" s="12">
        <v>9.1164785E8</v>
      </c>
      <c r="H23" s="13">
        <v>9.11629742E8</v>
      </c>
      <c r="I23" s="14" t="s">
        <v>27</v>
      </c>
      <c r="J23" s="7">
        <v>0.75</v>
      </c>
      <c r="K23" s="12" t="s">
        <v>89</v>
      </c>
    </row>
    <row r="24">
      <c r="A24" s="4" t="str">
        <f t="shared" si="1"/>
        <v>K023</v>
      </c>
      <c r="B24" s="12" t="s">
        <v>92</v>
      </c>
      <c r="C24" s="12" t="s">
        <v>74</v>
      </c>
      <c r="D24" s="12" t="s">
        <v>13</v>
      </c>
      <c r="E24" s="12" t="s">
        <v>93</v>
      </c>
      <c r="F24" s="13" t="s">
        <v>76</v>
      </c>
      <c r="G24" s="12">
        <v>9.11607953E8</v>
      </c>
      <c r="H24" s="13">
        <v>9.11629742E8</v>
      </c>
      <c r="I24" s="14" t="s">
        <v>50</v>
      </c>
      <c r="J24" s="7">
        <v>0.75</v>
      </c>
      <c r="K24" s="12" t="s">
        <v>89</v>
      </c>
    </row>
    <row r="25">
      <c r="A25" s="4" t="str">
        <f t="shared" si="1"/>
        <v/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>
      <c r="A26" s="4" t="str">
        <f t="shared" si="1"/>
        <v/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>
      <c r="A27" s="4" t="str">
        <f t="shared" si="1"/>
        <v/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>
      <c r="A28" s="4" t="str">
        <f t="shared" si="1"/>
        <v/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>
      <c r="A29" s="4" t="str">
        <f t="shared" si="1"/>
        <v/>
      </c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>
      <c r="A30" s="4" t="str">
        <f t="shared" si="1"/>
        <v/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>
      <c r="A31" s="4" t="str">
        <f t="shared" si="1"/>
        <v/>
      </c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>
      <c r="A32" s="4" t="str">
        <f t="shared" si="1"/>
        <v/>
      </c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>
      <c r="A33" s="4" t="str">
        <f t="shared" si="1"/>
        <v/>
      </c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>
      <c r="A34" s="4" t="str">
        <f t="shared" si="1"/>
        <v/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>
      <c r="A35" s="4" t="str">
        <f t="shared" si="1"/>
        <v/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>
      <c r="A36" s="4" t="str">
        <f t="shared" si="1"/>
        <v/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>
      <c r="A37" s="4" t="str">
        <f t="shared" si="1"/>
        <v/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4" t="str">
        <f t="shared" si="1"/>
        <v/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>
      <c r="A39" s="4" t="str">
        <f t="shared" si="1"/>
        <v/>
      </c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>
      <c r="A40" s="4" t="str">
        <f t="shared" si="1"/>
        <v/>
      </c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>
      <c r="A41" s="4" t="str">
        <f t="shared" si="1"/>
        <v/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4" t="str">
        <f t="shared" si="1"/>
        <v/>
      </c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>
      <c r="A43" s="4" t="str">
        <f t="shared" si="1"/>
        <v/>
      </c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4" t="str">
        <f t="shared" si="1"/>
        <v/>
      </c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4" t="str">
        <f t="shared" si="1"/>
        <v/>
      </c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>
      <c r="A46" s="4" t="str">
        <f t="shared" si="1"/>
        <v/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>
      <c r="A47" s="4" t="str">
        <f t="shared" si="1"/>
        <v/>
      </c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>
      <c r="A48" s="4" t="str">
        <f t="shared" si="1"/>
        <v/>
      </c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>
      <c r="A49" s="4" t="str">
        <f t="shared" si="1"/>
        <v/>
      </c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4" t="str">
        <f t="shared" si="1"/>
        <v/>
      </c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>
      <c r="A51" s="4" t="str">
        <f t="shared" si="1"/>
        <v/>
      </c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>
      <c r="A52" s="4" t="str">
        <f t="shared" si="1"/>
        <v/>
      </c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>
      <c r="A53" s="4" t="str">
        <f t="shared" si="1"/>
        <v/>
      </c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4" t="str">
        <f t="shared" si="1"/>
        <v/>
      </c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4" t="str">
        <f t="shared" si="1"/>
        <v/>
      </c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4" t="str">
        <f t="shared" si="1"/>
        <v/>
      </c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4" t="str">
        <f t="shared" si="1"/>
        <v/>
      </c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4" t="str">
        <f t="shared" si="1"/>
        <v/>
      </c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4" t="str">
        <f t="shared" si="1"/>
        <v/>
      </c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4" t="str">
        <f t="shared" si="1"/>
        <v/>
      </c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4" t="str">
        <f t="shared" si="1"/>
        <v/>
      </c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4" t="str">
        <f t="shared" si="1"/>
        <v/>
      </c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4" t="str">
        <f t="shared" si="1"/>
        <v/>
      </c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4" t="str">
        <f t="shared" si="1"/>
        <v/>
      </c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4" t="str">
        <f t="shared" si="1"/>
        <v/>
      </c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4" t="str">
        <f t="shared" si="1"/>
        <v/>
      </c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4" t="str">
        <f t="shared" si="1"/>
        <v/>
      </c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4" t="str">
        <f t="shared" si="1"/>
        <v/>
      </c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4" t="str">
        <f t="shared" si="1"/>
        <v/>
      </c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4" t="str">
        <f t="shared" si="1"/>
        <v/>
      </c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4" t="str">
        <f t="shared" si="1"/>
        <v/>
      </c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4" t="str">
        <f t="shared" si="1"/>
        <v/>
      </c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4" t="str">
        <f t="shared" si="1"/>
        <v/>
      </c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4" t="str">
        <f t="shared" si="1"/>
        <v/>
      </c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4" t="str">
        <f t="shared" si="1"/>
        <v/>
      </c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4" t="str">
        <f t="shared" si="1"/>
        <v/>
      </c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4" t="str">
        <f t="shared" si="1"/>
        <v/>
      </c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4" t="str">
        <f t="shared" si="1"/>
        <v/>
      </c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4" t="str">
        <f t="shared" si="1"/>
        <v/>
      </c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4" t="str">
        <f t="shared" si="1"/>
        <v/>
      </c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4" t="str">
        <f t="shared" si="1"/>
        <v/>
      </c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4" t="str">
        <f t="shared" si="1"/>
        <v/>
      </c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4" t="str">
        <f t="shared" si="1"/>
        <v/>
      </c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>
      <c r="A84" s="4" t="str">
        <f t="shared" si="1"/>
        <v/>
      </c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4" t="str">
        <f t="shared" si="1"/>
        <v/>
      </c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>
      <c r="A86" s="4" t="str">
        <f t="shared" si="1"/>
        <v/>
      </c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>
      <c r="A87" s="4" t="str">
        <f t="shared" si="1"/>
        <v/>
      </c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>
      <c r="A88" s="4" t="str">
        <f t="shared" si="1"/>
        <v/>
      </c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>
      <c r="A89" s="4" t="str">
        <f t="shared" si="1"/>
        <v/>
      </c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>
      <c r="A90" s="4" t="str">
        <f t="shared" si="1"/>
        <v/>
      </c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>
      <c r="A91" s="4" t="str">
        <f t="shared" si="1"/>
        <v/>
      </c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>
      <c r="A92" s="4" t="str">
        <f t="shared" si="1"/>
        <v/>
      </c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>
      <c r="A93" s="4" t="str">
        <f t="shared" si="1"/>
        <v/>
      </c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>
      <c r="A94" s="4" t="str">
        <f t="shared" si="1"/>
        <v/>
      </c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>
      <c r="A95" s="4" t="str">
        <f t="shared" si="1"/>
        <v/>
      </c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>
      <c r="A96" s="4" t="str">
        <f t="shared" si="1"/>
        <v/>
      </c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>
      <c r="A97" s="4" t="str">
        <f t="shared" si="1"/>
        <v/>
      </c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>
      <c r="A98" s="4" t="str">
        <f t="shared" si="1"/>
        <v/>
      </c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>
      <c r="A99" s="4" t="str">
        <f t="shared" si="1"/>
        <v/>
      </c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>
      <c r="A100" s="4" t="str">
        <f t="shared" si="1"/>
        <v/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>
      <c r="A101" s="4" t="str">
        <f t="shared" si="1"/>
        <v/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>
      <c r="A102" s="4" t="str">
        <f t="shared" si="1"/>
        <v/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>
      <c r="A103" s="4" t="str">
        <f t="shared" si="1"/>
        <v/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>
      <c r="A104" s="4" t="str">
        <f t="shared" si="1"/>
        <v/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>
      <c r="A105" s="4" t="str">
        <f t="shared" si="1"/>
        <v/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>
      <c r="A106" s="4" t="str">
        <f t="shared" si="1"/>
        <v/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>
      <c r="A107" s="4" t="str">
        <f t="shared" si="1"/>
        <v/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>
      <c r="A108" s="4" t="str">
        <f t="shared" si="1"/>
        <v/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>
      <c r="A109" s="4" t="str">
        <f t="shared" si="1"/>
        <v/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>
      <c r="A110" s="4" t="str">
        <f t="shared" si="1"/>
        <v/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>
      <c r="A111" s="4" t="str">
        <f t="shared" si="1"/>
        <v/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>
      <c r="A112" s="4" t="str">
        <f t="shared" si="1"/>
        <v/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>
      <c r="A113" s="4" t="str">
        <f t="shared" si="1"/>
        <v/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>
      <c r="A114" s="4" t="str">
        <f t="shared" si="1"/>
        <v/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>
      <c r="A115" s="4" t="str">
        <f t="shared" si="1"/>
        <v/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>
      <c r="A116" s="4" t="str">
        <f t="shared" si="1"/>
        <v/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>
      <c r="A117" s="4" t="str">
        <f t="shared" si="1"/>
        <v/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>
      <c r="A118" s="4" t="str">
        <f t="shared" si="1"/>
        <v/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>
      <c r="A119" s="4" t="str">
        <f t="shared" si="1"/>
        <v/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>
      <c r="A120" s="4" t="str">
        <f t="shared" si="1"/>
        <v/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>
      <c r="A121" s="4" t="str">
        <f t="shared" si="1"/>
        <v/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>
      <c r="A122" s="4" t="str">
        <f t="shared" si="1"/>
        <v/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>
      <c r="A123" s="4" t="str">
        <f t="shared" si="1"/>
        <v/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>
      <c r="A124" s="4" t="str">
        <f t="shared" si="1"/>
        <v/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>
      <c r="A125" s="4" t="str">
        <f t="shared" si="1"/>
        <v/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>
      <c r="A126" s="4" t="str">
        <f t="shared" si="1"/>
        <v/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>
      <c r="A127" s="4" t="str">
        <f t="shared" si="1"/>
        <v/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>
      <c r="A128" s="4" t="str">
        <f t="shared" si="1"/>
        <v/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>
      <c r="A129" s="4" t="str">
        <f t="shared" si="1"/>
        <v/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>
      <c r="A130" s="4" t="str">
        <f t="shared" si="1"/>
        <v/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>
      <c r="A131" s="4" t="str">
        <f t="shared" si="1"/>
        <v/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>
      <c r="A132" s="4" t="str">
        <f t="shared" si="1"/>
        <v/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>
      <c r="A133" s="4" t="str">
        <f t="shared" si="1"/>
        <v/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>
      <c r="A134" s="4" t="str">
        <f t="shared" si="1"/>
        <v/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>
      <c r="A135" s="4" t="str">
        <f t="shared" si="1"/>
        <v/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>
      <c r="A136" s="4" t="str">
        <f t="shared" si="1"/>
        <v/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>
      <c r="A137" s="4" t="str">
        <f t="shared" si="1"/>
        <v/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>
      <c r="A138" s="4" t="str">
        <f t="shared" si="1"/>
        <v/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>
      <c r="A139" s="4" t="str">
        <f t="shared" si="1"/>
        <v/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>
      <c r="A140" s="4" t="str">
        <f t="shared" si="1"/>
        <v/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>
      <c r="A141" s="4" t="str">
        <f t="shared" si="1"/>
        <v/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>
      <c r="A142" s="4" t="str">
        <f t="shared" si="1"/>
        <v/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>
      <c r="A143" s="4" t="str">
        <f t="shared" si="1"/>
        <v/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>
      <c r="A144" s="4" t="str">
        <f t="shared" si="1"/>
        <v/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>
      <c r="A145" s="4" t="str">
        <f t="shared" si="1"/>
        <v/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>
      <c r="A146" s="4" t="str">
        <f t="shared" si="1"/>
        <v/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>
      <c r="A147" s="4" t="str">
        <f t="shared" si="1"/>
        <v/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>
      <c r="A148" s="4" t="str">
        <f t="shared" si="1"/>
        <v/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>
      <c r="A149" s="4" t="str">
        <f t="shared" si="1"/>
        <v/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>
      <c r="A150" s="4" t="str">
        <f t="shared" si="1"/>
        <v/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>
      <c r="A151" s="4" t="str">
        <f t="shared" si="1"/>
        <v/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>
      <c r="A152" s="4" t="str">
        <f t="shared" si="1"/>
        <v/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>
      <c r="A153" s="4" t="str">
        <f t="shared" si="1"/>
        <v/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>
      <c r="A154" s="4" t="str">
        <f t="shared" si="1"/>
        <v/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>
      <c r="A155" s="4" t="str">
        <f t="shared" si="1"/>
        <v/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>
      <c r="A156" s="4" t="str">
        <f t="shared" si="1"/>
        <v/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>
      <c r="A157" s="4" t="str">
        <f t="shared" si="1"/>
        <v/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>
      <c r="A158" s="4" t="str">
        <f t="shared" si="1"/>
        <v/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>
      <c r="A159" s="4" t="str">
        <f t="shared" si="1"/>
        <v/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>
      <c r="A160" s="4" t="str">
        <f t="shared" si="1"/>
        <v/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>
      <c r="A161" s="4" t="str">
        <f t="shared" si="1"/>
        <v/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>
      <c r="A162" s="4" t="str">
        <f t="shared" si="1"/>
        <v/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>
      <c r="A163" s="4" t="str">
        <f t="shared" si="1"/>
        <v/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>
      <c r="A164" s="4" t="str">
        <f t="shared" si="1"/>
        <v/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>
      <c r="A165" s="4" t="str">
        <f t="shared" si="1"/>
        <v/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>
      <c r="A166" s="4" t="str">
        <f t="shared" si="1"/>
        <v/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>
      <c r="A167" s="4" t="str">
        <f t="shared" si="1"/>
        <v/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>
      <c r="A168" s="4" t="str">
        <f t="shared" si="1"/>
        <v/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>
      <c r="A169" s="4" t="str">
        <f t="shared" si="1"/>
        <v/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>
      <c r="A170" s="4" t="str">
        <f t="shared" si="1"/>
        <v/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>
      <c r="A171" s="4" t="str">
        <f t="shared" si="1"/>
        <v/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>
      <c r="A172" s="4" t="str">
        <f t="shared" si="1"/>
        <v/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>
      <c r="A173" s="4" t="str">
        <f t="shared" si="1"/>
        <v/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>
      <c r="A174" s="4" t="str">
        <f t="shared" si="1"/>
        <v/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>
      <c r="A175" s="4" t="str">
        <f t="shared" si="1"/>
        <v/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>
      <c r="A176" s="4" t="str">
        <f t="shared" si="1"/>
        <v/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>
      <c r="A177" s="4" t="str">
        <f t="shared" si="1"/>
        <v/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>
      <c r="A178" s="4" t="str">
        <f t="shared" si="1"/>
        <v/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>
      <c r="A179" s="4" t="str">
        <f t="shared" si="1"/>
        <v/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>
      <c r="A180" s="4" t="str">
        <f t="shared" si="1"/>
        <v/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>
      <c r="A181" s="4" t="str">
        <f t="shared" si="1"/>
        <v/>
      </c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>
      <c r="A182" s="4" t="str">
        <f t="shared" si="1"/>
        <v/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>
      <c r="A183" s="4" t="str">
        <f t="shared" si="1"/>
        <v/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>
      <c r="A184" s="4" t="str">
        <f t="shared" si="1"/>
        <v/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>
      <c r="A185" s="4" t="str">
        <f t="shared" si="1"/>
        <v/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>
      <c r="A186" s="4" t="str">
        <f t="shared" si="1"/>
        <v/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>
      <c r="A187" s="4" t="str">
        <f t="shared" si="1"/>
        <v/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>
      <c r="A188" s="4" t="str">
        <f t="shared" si="1"/>
        <v/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>
      <c r="A189" s="4" t="str">
        <f t="shared" si="1"/>
        <v/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>
      <c r="A190" s="4" t="str">
        <f t="shared" si="1"/>
        <v/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>
      <c r="A191" s="4" t="str">
        <f t="shared" si="1"/>
        <v/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>
      <c r="A192" s="4" t="str">
        <f t="shared" si="1"/>
        <v/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>
      <c r="A193" s="4" t="str">
        <f t="shared" si="1"/>
        <v/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>
      <c r="A194" s="4" t="str">
        <f t="shared" si="1"/>
        <v/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>
      <c r="A195" s="4" t="str">
        <f t="shared" si="1"/>
        <v/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>
      <c r="A196" s="4" t="str">
        <f t="shared" si="1"/>
        <v/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>
      <c r="A197" s="4" t="str">
        <f t="shared" si="1"/>
        <v/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>
      <c r="A198" s="4" t="str">
        <f t="shared" si="1"/>
        <v/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>
      <c r="A199" s="4" t="str">
        <f t="shared" si="1"/>
        <v/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>
      <c r="A200" s="4" t="str">
        <f t="shared" si="1"/>
        <v/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>
      <c r="A201" s="4" t="str">
        <f t="shared" si="1"/>
        <v/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>
      <c r="A202" s="4" t="str">
        <f t="shared" si="1"/>
        <v/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>
      <c r="A203" s="4" t="str">
        <f t="shared" si="1"/>
        <v/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>
      <c r="A204" s="4" t="str">
        <f t="shared" si="1"/>
        <v/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>
      <c r="A205" s="4" t="str">
        <f t="shared" si="1"/>
        <v/>
      </c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>
      <c r="A206" s="4" t="str">
        <f t="shared" si="1"/>
        <v/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>
      <c r="A207" s="4" t="str">
        <f t="shared" si="1"/>
        <v/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>
      <c r="A208" s="4" t="str">
        <f t="shared" si="1"/>
        <v/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>
      <c r="A209" s="4" t="str">
        <f t="shared" si="1"/>
        <v/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>
      <c r="A210" s="4" t="str">
        <f t="shared" si="1"/>
        <v/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>
      <c r="A211" s="4" t="str">
        <f t="shared" si="1"/>
        <v/>
      </c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>
      <c r="A212" s="4" t="str">
        <f t="shared" si="1"/>
        <v/>
      </c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>
      <c r="A213" s="4" t="str">
        <f t="shared" si="1"/>
        <v/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>
      <c r="A214" s="4" t="str">
        <f t="shared" si="1"/>
        <v/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>
      <c r="A215" s="4" t="str">
        <f t="shared" si="1"/>
        <v/>
      </c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>
      <c r="A216" s="4" t="str">
        <f t="shared" si="1"/>
        <v/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>
      <c r="A217" s="4" t="str">
        <f t="shared" si="1"/>
        <v/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>
      <c r="A218" s="4" t="str">
        <f t="shared" si="1"/>
        <v/>
      </c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>
      <c r="A219" s="4" t="str">
        <f t="shared" si="1"/>
        <v/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>
      <c r="A220" s="4" t="str">
        <f t="shared" si="1"/>
        <v/>
      </c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>
      <c r="A221" s="4" t="str">
        <f t="shared" si="1"/>
        <v/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>
      <c r="A222" s="4" t="str">
        <f t="shared" si="1"/>
        <v/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>
      <c r="A223" s="4" t="str">
        <f t="shared" si="1"/>
        <v/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>
      <c r="A224" s="4" t="str">
        <f t="shared" si="1"/>
        <v/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>
      <c r="A225" s="4" t="str">
        <f t="shared" si="1"/>
        <v/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>
      <c r="A226" s="4" t="str">
        <f t="shared" si="1"/>
        <v/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>
      <c r="A227" s="4" t="str">
        <f t="shared" si="1"/>
        <v/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>
      <c r="A228" s="4" t="str">
        <f t="shared" si="1"/>
        <v/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>
      <c r="A229" s="4" t="str">
        <f t="shared" si="1"/>
        <v/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>
      <c r="A230" s="4" t="str">
        <f t="shared" si="1"/>
        <v/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>
      <c r="A231" s="4" t="str">
        <f t="shared" si="1"/>
        <v/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>
      <c r="A232" s="4" t="str">
        <f t="shared" si="1"/>
        <v/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>
      <c r="A233" s="4" t="str">
        <f t="shared" si="1"/>
        <v/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>
      <c r="A234" s="4" t="str">
        <f t="shared" si="1"/>
        <v/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>
      <c r="A235" s="4" t="str">
        <f t="shared" si="1"/>
        <v/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>
      <c r="A236" s="4" t="str">
        <f t="shared" si="1"/>
        <v/>
      </c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>
      <c r="A237" s="4" t="str">
        <f t="shared" si="1"/>
        <v/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>
      <c r="A238" s="4" t="str">
        <f t="shared" si="1"/>
        <v/>
      </c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>
      <c r="A239" s="4" t="str">
        <f t="shared" si="1"/>
        <v/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>
      <c r="A240" s="4" t="str">
        <f t="shared" si="1"/>
        <v/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>
      <c r="A241" s="4" t="str">
        <f t="shared" si="1"/>
        <v/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>
      <c r="A242" s="4" t="str">
        <f t="shared" si="1"/>
        <v/>
      </c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>
      <c r="A243" s="4" t="str">
        <f t="shared" si="1"/>
        <v/>
      </c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>
      <c r="A244" s="4" t="str">
        <f t="shared" si="1"/>
        <v/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>
      <c r="A245" s="4" t="str">
        <f t="shared" si="1"/>
        <v/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>
      <c r="A246" s="4" t="str">
        <f t="shared" si="1"/>
        <v/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>
      <c r="A247" s="4" t="str">
        <f t="shared" si="1"/>
        <v/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>
      <c r="A248" s="4" t="str">
        <f t="shared" si="1"/>
        <v/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>
      <c r="A249" s="4" t="str">
        <f t="shared" si="1"/>
        <v/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>
      <c r="A250" s="4" t="str">
        <f t="shared" si="1"/>
        <v/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>
      <c r="A251" s="4" t="str">
        <f t="shared" si="1"/>
        <v/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>
      <c r="A252" s="4" t="str">
        <f t="shared" si="1"/>
        <v/>
      </c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>
      <c r="A253" s="4" t="str">
        <f t="shared" si="1"/>
        <v/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>
      <c r="A254" s="4" t="str">
        <f t="shared" si="1"/>
        <v/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>
      <c r="A255" s="4" t="str">
        <f t="shared" si="1"/>
        <v/>
      </c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</sheetData>
  <dataValidations>
    <dataValidation type="list" allowBlank="1" showErrorMessage="1" sqref="D2:D249">
      <formula1>"GENERAL,YOUNG_ADULT"</formula1>
    </dataValidation>
    <dataValidation type="list" allowBlank="1" showErrorMessage="1" sqref="C2:C255">
      <formula1>"Z001,Z002,Z003,Z004"</formula1>
    </dataValidation>
    <dataValidation type="list" allowBlank="1" showErrorMessage="1" sqref="I2:I996">
      <formula1>"Friday,meeting_day,Monday,Saturday,Sunday,Thursday,Tuesday"</formula1>
    </dataValidation>
  </dataValidations>
  <printOptions/>
  <pageMargins bottom="1.0" footer="0.0" header="0.0" left="0.75" right="0.75" top="1.0"/>
  <pageSetup paperSize="9" orientation="portrait"/>
  <drawing r:id="rId1"/>
</worksheet>
</file>