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開発工程" sheetId="1" state="visible" r:id="rId2"/>
  </sheets>
  <definedNames>
    <definedName function="false" hidden="false" localSheetId="0" name="_xlnm.Print_Titles" vbProcedure="false">開発工程!$1:$15</definedName>
    <definedName function="false" hidden="false" localSheetId="0" name="_xlnm._FilterDatabase" vbProcedure="false">開発工程!$A$15:$amk$84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<sst xmlns="http://schemas.openxmlformats.org/spreadsheetml/2006/main" count="846" uniqueCount="379">
  <si>
    <t xml:space="preserve">別冊C-1 評価シート</t>
  </si>
  <si>
    <t xml:space="preserve">Appendix C-1 Evaluation Sheet</t>
  </si>
  <si>
    <t xml:space="preserve">＜評価　H列：サーバーレスによる成果物作成＞</t>
  </si>
  <si>
    <t xml:space="preserve">＜Evaluation: Column H: Server-less Deliverables</t>
  </si>
  <si>
    <t xml:space="preserve">○</t>
  </si>
  <si>
    <t xml:space="preserve">オンプレの場合と比較し作業量が同等のもの</t>
  </si>
  <si>
    <t xml:space="preserve">The same amount of work compared to the on-premises version</t>
  </si>
  <si>
    <t xml:space="preserve">△</t>
  </si>
  <si>
    <t xml:space="preserve">オンプレの場合と比較し作業量が削減されるもの</t>
  </si>
  <si>
    <t xml:space="preserve">Reduced workload compared to on-premises systems</t>
  </si>
  <si>
    <t xml:space="preserve">‐ </t>
  </si>
  <si>
    <t xml:space="preserve">作成の必要がなくなるもの</t>
  </si>
  <si>
    <t xml:space="preserve">Something that will not need to be created.</t>
  </si>
  <si>
    <t xml:space="preserve">＜検証結果：ドキュメント作成量＞</t>
  </si>
  <si>
    <t xml:space="preserve">＜Verification Result: Amount of Document Creation</t>
  </si>
  <si>
    <t xml:space="preserve">18本</t>
  </si>
  <si>
    <t xml:space="preserve">オンプレ構築</t>
  </si>
  <si>
    <t xml:space="preserve">on-premise installation</t>
  </si>
  <si>
    <t xml:space="preserve">本</t>
  </si>
  <si>
    <t xml:space="preserve">サーバーレス構築</t>
  </si>
  <si>
    <t xml:space="preserve">Serverless construction</t>
  </si>
  <si>
    <t xml:space="preserve">本（成果物全体の56%）</t>
  </si>
  <si>
    <t xml:space="preserve"> (56% of the total deliverables)</t>
  </si>
  <si>
    <t xml:space="preserve">本（成果物全体の26%）</t>
  </si>
  <si>
    <t xml:space="preserve"> (26% of total deliverables)</t>
  </si>
  <si>
    <t xml:space="preserve">本（成果物全体の18%）</t>
  </si>
  <si>
    <t xml:space="preserve"> (18% of total deliverables)</t>
  </si>
  <si>
    <t xml:space="preserve">ドキュメント作成</t>
  </si>
  <si>
    <t xml:space="preserve">サーバーレス利用時のメリデメ整理</t>
  </si>
  <si>
    <t xml:space="preserve">Organizing the Pros &amp; Cons for serverless systems</t>
  </si>
  <si>
    <t xml:space="preserve">No</t>
  </si>
  <si>
    <r>
      <rPr>
        <sz val="10"/>
        <rFont val="ＭＳ Ｐゴシック"/>
        <family val="3"/>
        <charset val="128"/>
      </rPr>
      <t xml:space="preserve">工程</t>
    </r>
    <r>
      <rPr>
        <sz val="10"/>
        <color rgb="FFC9211E"/>
        <rFont val="ＭＳ Ｐゴシック"/>
        <family val="3"/>
        <charset val="128"/>
      </rPr>
      <t xml:space="preserve">engineering
</t>
    </r>
  </si>
  <si>
    <t xml:space="preserve">成果物</t>
  </si>
  <si>
    <t xml:space="preserve">deliverables</t>
  </si>
  <si>
    <t xml:space="preserve">成果物補足</t>
  </si>
  <si>
    <t xml:space="preserve">Supplemental Outputs</t>
  </si>
  <si>
    <t xml:space="preserve">ｵﾝﾌﾟﾚ</t>
  </si>
  <si>
    <t xml:space="preserve">ｻｰﾊﾞｰ
ﾚｽ</t>
  </si>
  <si>
    <t xml:space="preserve">メリットの概要</t>
  </si>
  <si>
    <t xml:space="preserve">Overview of Benefits</t>
  </si>
  <si>
    <t xml:space="preserve">デメリット（新たに発生する課題）</t>
  </si>
  <si>
    <t xml:space="preserve">Disadvantages (new challenges that arise)</t>
  </si>
  <si>
    <t xml:space="preserve">実機検証 有/無</t>
  </si>
  <si>
    <t xml:space="preserve">Tested on a device Yes/No</t>
  </si>
  <si>
    <t xml:space="preserve">Element Definition
要件定義</t>
  </si>
  <si>
    <t xml:space="preserve">Functional Requirement</t>
  </si>
  <si>
    <t xml:space="preserve">画面レイアウト</t>
  </si>
  <si>
    <t xml:space="preserve">screen layout</t>
  </si>
  <si>
    <t xml:space="preserve">-</t>
  </si>
  <si>
    <t xml:space="preserve">新規構築の場合は、特に削減効果なし
複数案件経験あるようなナレッジのある企業の場合は、
、同一構成のシステムを短期間で展開可能であるため(実行時にパラメータを入力することで、一部を変更してデプロイ可能。)、顧客に対し、動作するアプリをすぐに見せることができる。</t>
  </si>
  <si>
    <t xml:space="preserve">In the case of a new build, no particular savings can be made. In the case of a knowledgeable company with experience in multiple projects, the same configuration can be deployed in a short period of time (some changes can be made to the system by entering parameters at run time and then deploying it). So you can show your customers a working app right away.</t>
  </si>
  <si>
    <t xml:space="preserve">なし</t>
  </si>
  <si>
    <t xml:space="preserve">None</t>
  </si>
  <si>
    <t xml:space="preserve">無（机上検証）</t>
  </si>
  <si>
    <t xml:space="preserve">No (desk verification)</t>
  </si>
  <si>
    <t xml:space="preserve">帳票レイアウト</t>
  </si>
  <si>
    <t xml:space="preserve">form layout</t>
  </si>
  <si>
    <t xml:space="preserve">画面モックアップ</t>
  </si>
  <si>
    <t xml:space="preserve">Screen Mockup</t>
  </si>
  <si>
    <t xml:space="preserve">顧客の要求を受け、画面モックアップを作成する。</t>
  </si>
  <si>
    <t xml:space="preserve">Create a screen mockup at the customer's request.</t>
  </si>
  <si>
    <t xml:space="preserve">画面遷移図</t>
  </si>
  <si>
    <t xml:space="preserve">Screen Transition Diagram</t>
  </si>
  <si>
    <t xml:space="preserve">システムの各画面同士の遷移関係を図示したもの</t>
  </si>
  <si>
    <t xml:space="preserve">Diagramming the transition relationship between each screen of the system.</t>
  </si>
  <si>
    <t xml:space="preserve">None.</t>
  </si>
  <si>
    <t xml:space="preserve">画面項目解説書</t>
  </si>
  <si>
    <t xml:space="preserve">Screen Item Description</t>
  </si>
  <si>
    <t xml:space="preserve">画面に表示する項目について、定義を記載したもの</t>
  </si>
  <si>
    <t xml:space="preserve">A definition of the items to be displayed on the screen.</t>
  </si>
  <si>
    <t xml:space="preserve">帳票項目解説書</t>
  </si>
  <si>
    <t xml:space="preserve">form-item description</t>
  </si>
  <si>
    <t xml:space="preserve">帳票に表示する項目について、定義を記載したもの</t>
  </si>
  <si>
    <t xml:space="preserve">A definition of the items to be displayed on the form.</t>
  </si>
  <si>
    <t xml:space="preserve">業務フロー図</t>
  </si>
  <si>
    <t xml:space="preserve">Work flow diagram</t>
  </si>
  <si>
    <t xml:space="preserve">業務フローを図示したもの</t>
  </si>
  <si>
    <t xml:space="preserve">A graphical representation of the work flow.</t>
  </si>
  <si>
    <t xml:space="preserve">業務要件一覧</t>
  </si>
  <si>
    <t xml:space="preserve">List of Business Requirements</t>
  </si>
  <si>
    <t xml:space="preserve">業務要件を纏めたもの（プロダクトバックログ相当）</t>
  </si>
  <si>
    <t xml:space="preserve">A summary of the business requirements (equivalent to a product backlog)</t>
  </si>
  <si>
    <t xml:space="preserve">業務機能一覧</t>
  </si>
  <si>
    <t xml:space="preserve">List of Business Functions</t>
  </si>
  <si>
    <t xml:space="preserve">各機能を纏めたもの</t>
  </si>
  <si>
    <t xml:space="preserve">A summary of each function</t>
  </si>
  <si>
    <t xml:space="preserve">外部インターフェース一覧</t>
  </si>
  <si>
    <t xml:space="preserve">External Interface List</t>
  </si>
  <si>
    <t xml:space="preserve">連携する外部インターフェースを纏めたもの</t>
  </si>
  <si>
    <t xml:space="preserve">A collection of external interfaces that work together</t>
  </si>
  <si>
    <t xml:space="preserve">概念データモデル(ER図)</t>
  </si>
  <si>
    <t xml:space="preserve">Conceptual Data Model (ER Diagram)</t>
  </si>
  <si>
    <t xml:space="preserve">ER図は設計フェーズで実施の場合もあり（ツールで自動生成が理想）</t>
  </si>
  <si>
    <t xml:space="preserve">ER diagrams may be performed during the design phase (automatic generation by the tool is ideal)</t>
  </si>
  <si>
    <t xml:space="preserve">Non-Functional Requirement</t>
  </si>
  <si>
    <t xml:space="preserve">施設・設備</t>
  </si>
  <si>
    <t xml:space="preserve">Facilities and Equipment</t>
  </si>
  <si>
    <t xml:space="preserve">データセンター　設置場所、電源確保等を定義する</t>
  </si>
  <si>
    <t xml:space="preserve">Data Center Define the location of the data center, securing power supply, etc.</t>
  </si>
  <si>
    <t xml:space="preserve">AWS責任範囲のため考慮する範囲が限定される。</t>
  </si>
  <si>
    <t xml:space="preserve">The scope of consideration is limited due to the scope of AWS responsibility.</t>
  </si>
  <si>
    <t xml:space="preserve">無（要求仕様書で代替）</t>
  </si>
  <si>
    <t xml:space="preserve">No (substituted by requirements specification)</t>
  </si>
  <si>
    <t xml:space="preserve">ネットワーク</t>
  </si>
  <si>
    <t xml:space="preserve">network</t>
  </si>
  <si>
    <t xml:space="preserve">ネットワーク構築にかかる要件検討</t>
  </si>
  <si>
    <t xml:space="preserve">Consideration of requirements for network construction</t>
  </si>
  <si>
    <t xml:space="preserve">サーバーレスを利用するサービス全体構成の管理は難しい。</t>
  </si>
  <si>
    <t xml:space="preserve">Managing the overall configuration of services that use serverless is difficult.</t>
  </si>
  <si>
    <t xml:space="preserve">システム構成</t>
  </si>
  <si>
    <t xml:space="preserve">system configuration</t>
  </si>
  <si>
    <t xml:space="preserve">システム全体構成</t>
  </si>
  <si>
    <t xml:space="preserve">overall system configuration</t>
  </si>
  <si>
    <t xml:space="preserve">データ管理</t>
  </si>
  <si>
    <t xml:space="preserve">data management</t>
  </si>
  <si>
    <t xml:space="preserve">バックアップ　1次bkup、2次bkup、世代管理
リストア　方法、リストア時に必要な作業概要</t>
  </si>
  <si>
    <t xml:space="preserve">Backups Primary bkups, secondary bkups, generation management Restore Methodology, Summary of Restoration Tasks Required</t>
  </si>
  <si>
    <t xml:space="preserve">バックアップ取得に必要なHW、論理設定（転送方法、方式（圧縮差分））を意識する必要がない。利用者は対象データとバックアップ方法、期間を決めれば良い。</t>
  </si>
  <si>
    <t xml:space="preserve">There is no need to be aware of the HW and logical settings (transfer method and method (compression difference)) required to obtain a backup. The user only needs to decide on the target data, backup method, and period.</t>
  </si>
  <si>
    <t xml:space="preserve">運用管理</t>
  </si>
  <si>
    <t xml:space="preserve">operation management</t>
  </si>
  <si>
    <t xml:space="preserve">サービス提供時間、システム稼働時間、メンテ時間、バッチ処理時間 等</t>
  </si>
  <si>
    <t xml:space="preserve">Service provision time, system uptime, maintenance time, batch processing time, etc.</t>
  </si>
  <si>
    <t xml:space="preserve">可用性</t>
  </si>
  <si>
    <t xml:space="preserve">availability</t>
  </si>
  <si>
    <t xml:space="preserve">システムの各コンポーネントごとにSPOFを廃除、必要に応じて高可用性構成導入</t>
  </si>
  <si>
    <t xml:space="preserve">Elimination of SPOFs for each component of the system and introduction of high availability configuration when necessary</t>
  </si>
  <si>
    <t xml:space="preserve">AWS責任範囲。提供される機能を選択し、設定すればよい。</t>
  </si>
  <si>
    <t xml:space="preserve">AWS Responsibility Scope. Just select and configure the features provided.</t>
  </si>
  <si>
    <t xml:space="preserve">性能制御方式定義書</t>
  </si>
  <si>
    <t xml:space="preserve">performance control scheme definition</t>
  </si>
  <si>
    <t xml:space="preserve">各性能制御(レスポンスタイム、サーバ処理時間等)に係る要件を記載したもの。</t>
  </si>
  <si>
    <t xml:space="preserve">A description of the requirements for each performance control (response time, server processing time, etc.).</t>
  </si>
  <si>
    <t xml:space="preserve">全体（物理、ミドル単位の論理、アプリ）としてのサイジングを意識する必要なし、単一処理について性能要件を纏めればよい</t>
  </si>
  <si>
    <t xml:space="preserve">No need to be aware of sizing as a whole (physical, per-middle logical, app), just set performance requirements for a single process.</t>
  </si>
  <si>
    <t xml:space="preserve">障害対策方式定義書</t>
  </si>
  <si>
    <t xml:space="preserve">failure countermeasure definition</t>
  </si>
  <si>
    <t xml:space="preserve">障害発生時における継続性要件（RPO、RTO）を記載したもの。</t>
  </si>
  <si>
    <t xml:space="preserve">A description of the requirements for continuity in the event of failure (RPO, RTO).</t>
  </si>
  <si>
    <t xml:space="preserve">AWSが提供する機能を利用して障害復旧可能。</t>
  </si>
  <si>
    <t xml:space="preserve">You can use the features provided by AWS for disaster recovery.</t>
  </si>
  <si>
    <t xml:space="preserve">セキュリティ対策方法定義書</t>
  </si>
  <si>
    <t xml:space="preserve">Security Method Definition</t>
  </si>
  <si>
    <t xml:space="preserve">各セキュリティ対策(例：認証、アクセス制御等)に係る要件を記載したもの。</t>
  </si>
  <si>
    <t xml:space="preserve">A description of the requirements for each security measure (e.g., authentication, access control, etc.).</t>
  </si>
  <si>
    <t xml:space="preserve">なし、AWS責任共有の考え方のとおり、物理はAWS／論理はユーザーなので、物理を意識しなくて良い。</t>
  </si>
  <si>
    <t xml:space="preserve">None, as per the AWS responsibility sharing concept, the physical is AWS/logic is the user, so you don't have to be aware of the physical.</t>
  </si>
  <si>
    <t xml:space="preserve">設定範囲が個別サービスごとになる。全体を俯瞰してセキュリティ設定を把握することが難しくなる。</t>
  </si>
  <si>
    <t xml:space="preserve">The scope of settings is limited to each individual service. It becomes difficult to grasp the security settings from an overall perspective.</t>
  </si>
  <si>
    <t xml:space="preserve">移行方式定義書</t>
  </si>
  <si>
    <t xml:space="preserve">transition method definition</t>
  </si>
  <si>
    <t xml:space="preserve">移行に係る要件を記載したもの。</t>
  </si>
  <si>
    <t xml:space="preserve">Describes requirements for migration.</t>
  </si>
  <si>
    <t xml:space="preserve">なし（新規構築のため）</t>
  </si>
  <si>
    <t xml:space="preserve">None (for new builds).</t>
  </si>
  <si>
    <t xml:space="preserve">システム運用方式定義書</t>
  </si>
  <si>
    <t xml:space="preserve">system operation system specification</t>
  </si>
  <si>
    <t xml:space="preserve">運用に係る要件(システムサポート、システム監視等)を記載したもの。</t>
  </si>
  <si>
    <t xml:space="preserve">Describes requirements for operations (e.g., system support, system monitoring, etc.).</t>
  </si>
  <si>
    <t xml:space="preserve">サーバレスサービスの稼働状態の監視、ログ確認は個別サービスごとに必要となる。</t>
  </si>
  <si>
    <t xml:space="preserve">Monitoring of the operational status of serverless services and checking the logs is required for each individual service.</t>
  </si>
  <si>
    <t xml:space="preserve">運用テスト計画書</t>
  </si>
  <si>
    <t xml:space="preserve">operation test plan</t>
  </si>
  <si>
    <t xml:space="preserve">実施する運用テストの計画を記載</t>
  </si>
  <si>
    <t xml:space="preserve">Describe the plan for operational testing to be performed</t>
  </si>
  <si>
    <t xml:space="preserve">システムテスト計画書</t>
  </si>
  <si>
    <t xml:space="preserve">system test plan</t>
  </si>
  <si>
    <t xml:space="preserve">実施するシステムテストの計画を記載</t>
  </si>
  <si>
    <t xml:space="preserve">Describe the plan for system testing to be performed</t>
  </si>
  <si>
    <t xml:space="preserve">インフラ、ミドルウェア関連のテスト観点が不要となる。</t>
  </si>
  <si>
    <t xml:space="preserve">No infrastructure and middleware related testing perspective is needed.</t>
  </si>
  <si>
    <t xml:space="preserve">Development Plan</t>
  </si>
  <si>
    <t xml:space="preserve">Schedule</t>
  </si>
  <si>
    <t xml:space="preserve">開発全体のマスタースケジュール、開発費用を纏める。</t>
  </si>
  <si>
    <t xml:space="preserve">Summarize the master schedule and development costs for the entire development.</t>
  </si>
  <si>
    <t xml:space="preserve">Development Method</t>
  </si>
  <si>
    <t xml:space="preserve">アジャイル、ウォーターフォール、プロトタイピング</t>
  </si>
  <si>
    <t xml:space="preserve">Agile, waterfall and prototyping.</t>
  </si>
  <si>
    <t xml:space="preserve">外部設計／
内部設計</t>
  </si>
  <si>
    <t xml:space="preserve">基本設計</t>
  </si>
  <si>
    <t xml:space="preserve">DB物理設計</t>
  </si>
  <si>
    <t xml:space="preserve">DB Physical Design</t>
  </si>
  <si>
    <t xml:space="preserve">アプリケーション構成を記載したもの</t>
  </si>
  <si>
    <t xml:space="preserve">A description of the application structure</t>
  </si>
  <si>
    <t xml:space="preserve">類似のサービスが複数あり、その特性を把握した上で
最適なサービスを組み合わせる必要がある。</t>
  </si>
  <si>
    <t xml:space="preserve">There are multiple similar services, so it is necessary to understand the characteristics of these services and combine them to find the best fit.</t>
  </si>
  <si>
    <t xml:space="preserve">アプリケーション
フレームワーク設計</t>
  </si>
  <si>
    <t xml:space="preserve">Application Framework Design</t>
  </si>
  <si>
    <t xml:space="preserve">アプリ共通仕様を設計する</t>
  </si>
  <si>
    <t xml:space="preserve">Designing a common app specification</t>
  </si>
  <si>
    <t xml:space="preserve">クラウド事業者がAPIを提供しているため、考慮する範囲が限定される。</t>
  </si>
  <si>
    <t xml:space="preserve">The cloud provider provides APIs, which limits the scope of consideration.</t>
  </si>
  <si>
    <t xml:space="preserve">クラウド事業者提供のAPIに依存するため、カスタマイズ要素がない</t>
  </si>
  <si>
    <t xml:space="preserve">Dependent on APIs provided by cloud providers, so there is no customization factor.</t>
  </si>
  <si>
    <t xml:space="preserve">テーブル、ビュー一覧</t>
  </si>
  <si>
    <t xml:space="preserve">List of Tables and Views</t>
  </si>
  <si>
    <t xml:space="preserve">システムで使用するビュー、テーブルを記載したもの。</t>
  </si>
  <si>
    <t xml:space="preserve">A description of the views and tables used in the system.</t>
  </si>
  <si>
    <t xml:space="preserve">有（ﾊﾟﾗﾒｰﾀｼｰﾄ）</t>
  </si>
  <si>
    <t xml:space="preserve">Yes (parameter sheet)</t>
  </si>
  <si>
    <t xml:space="preserve">テーブル、ビュー定義書</t>
  </si>
  <si>
    <t xml:space="preserve">Tables and view definitions</t>
  </si>
  <si>
    <t xml:space="preserve">ビュー、テーブルの項目の定義を記載したもの。</t>
  </si>
  <si>
    <t xml:space="preserve">A description of the definitions of views and table items.</t>
  </si>
  <si>
    <t xml:space="preserve">ファイル物理構造図</t>
  </si>
  <si>
    <t xml:space="preserve">file physical structure diagram</t>
  </si>
  <si>
    <t xml:space="preserve">システムで使用するファイルの物理構造を図示したもの。</t>
  </si>
  <si>
    <t xml:space="preserve">A file that illustrates the physical structure of the files used in the system.</t>
  </si>
  <si>
    <t xml:space="preserve">バッチ処理設計書</t>
  </si>
  <si>
    <t xml:space="preserve">Batch processing design document</t>
  </si>
  <si>
    <t xml:space="preserve">システムで使用するバッチの処理について処理内容を記載したもの。</t>
  </si>
  <si>
    <t xml:space="preserve">Describes the processing details of the batch processes used in the system.</t>
  </si>
  <si>
    <t xml:space="preserve">非機能
</t>
  </si>
  <si>
    <t xml:space="preserve">ハードウェア、仮想サーバー、仮想IO（ディスク、ネットワーク）の論理構成</t>
  </si>
  <si>
    <t xml:space="preserve">Logical structure of the hardware, virtual server and virtual IO (disk and network).</t>
  </si>
  <si>
    <t xml:space="preserve">The scope of consideration is limited due to the AWS scope of responsibility.</t>
  </si>
  <si>
    <t xml:space="preserve">運用設計</t>
  </si>
  <si>
    <t xml:space="preserve">operational design</t>
  </si>
  <si>
    <t xml:space="preserve">ログ設計</t>
  </si>
  <si>
    <t xml:space="preserve">log design</t>
  </si>
  <si>
    <t xml:space="preserve">ログ出力、バックアップ、世代管理、長期保管</t>
  </si>
  <si>
    <t xml:space="preserve">Log output, backup, generation management, long-term storage</t>
  </si>
  <si>
    <t xml:space="preserve">AWS責任範囲のため利用するサービス提供のバックアップ運用の仕組みを選択すればよい。</t>
  </si>
  <si>
    <t xml:space="preserve">Select the backup operational mechanism of the service offering to be used for the AWS scope of responsibility.</t>
  </si>
  <si>
    <t xml:space="preserve">より安価なサービスを利用する場合は、即時リストアはできない。要求事項を確認のうえ、利用する必要あり。</t>
  </si>
  <si>
    <t xml:space="preserve">If you use a less expensive service, immediate restoration is not possible. You must check the requirements before using the service.</t>
  </si>
  <si>
    <t xml:space="preserve">障害設計</t>
  </si>
  <si>
    <t xml:space="preserve">fault design</t>
  </si>
  <si>
    <t xml:space="preserve">HW、各SW、負荷分散・WEB割り振り制御、DBMS、高可用性クラスタリング</t>
  </si>
  <si>
    <t xml:space="preserve">HW, each SW, load distribution, web allocation control, DBMS, high availability clustering</t>
  </si>
  <si>
    <t xml:space="preserve">各障害機能は提供される。</t>
  </si>
  <si>
    <t xml:space="preserve">Each failure feature is provided.</t>
  </si>
  <si>
    <t xml:space="preserve">監視設計</t>
  </si>
  <si>
    <t xml:space="preserve">Monitoring Design</t>
  </si>
  <si>
    <t xml:space="preserve">業務処理、プロセス監視、HW監視（OSエラーログ、SNMPトラップ等）、FS使用率</t>
  </si>
  <si>
    <t xml:space="preserve">Business processing, process monitoring, HW monitoring (OS error logs, SNMP traps, etc.), FS usage</t>
  </si>
  <si>
    <t xml:space="preserve">物理はAWS責任範囲のため考慮する範囲が限定される。</t>
  </si>
  <si>
    <t xml:space="preserve">Physical is limited in scope of consideration due to AWS liability coverage.</t>
  </si>
  <si>
    <t xml:space="preserve">サーバレスサービスの稼働状態の監視、ログ確認は個別サービスごとに必要となる。
エラーメッセージ等が個々のサービスによって異なる為複雑化する。</t>
  </si>
  <si>
    <t xml:space="preserve">Serverless service operation status monitoring and log checks are required for each individual service. It is complicated because error messages, etc. are different for each service.</t>
  </si>
  <si>
    <t xml:space="preserve">バックアップ・リストア設計</t>
  </si>
  <si>
    <t xml:space="preserve">Backup and Restoration Design</t>
  </si>
  <si>
    <t xml:space="preserve">バックアップ方式、世代管理、保管期間</t>
  </si>
  <si>
    <t xml:space="preserve">Backup method, generation management and retention period</t>
  </si>
  <si>
    <t xml:space="preserve">利用するサービス提供のバックアップ、ライフサイクル運用の仕組みを選択する。</t>
  </si>
  <si>
    <t xml:space="preserve">Select the backup and lifecycle operation mechanisms for your service provision.</t>
  </si>
  <si>
    <t xml:space="preserve">リカバリ運用については、実機を利用した訓練により実現性を確認する必要あり。</t>
  </si>
  <si>
    <t xml:space="preserve">The feasibility of recovery operation needs to be confirmed through training using actual machines.</t>
  </si>
  <si>
    <t xml:space="preserve">OS設計</t>
  </si>
  <si>
    <t xml:space="preserve">OS design</t>
  </si>
  <si>
    <t xml:space="preserve">OSパラメーター、ユーザ、グループ、PV、LV、FS</t>
  </si>
  <si>
    <t xml:space="preserve">OS Parameters, Users, Groups, PV, LV, FS</t>
  </si>
  <si>
    <t xml:space="preserve">ミドルウェア設計</t>
  </si>
  <si>
    <t xml:space="preserve">Middleware Design</t>
  </si>
  <si>
    <t xml:space="preserve">論理構成、アーキテクチャ設計</t>
  </si>
  <si>
    <t xml:space="preserve">Logic configuration and architecture design</t>
  </si>
  <si>
    <t xml:space="preserve">運用基盤設計</t>
  </si>
  <si>
    <t xml:space="preserve">operation infrastructure design</t>
  </si>
  <si>
    <t xml:space="preserve">社内標準運用導入に関する設計（パスワード自動変更、ライブラリ管理等）</t>
  </si>
  <si>
    <t xml:space="preserve">Design for the introduction of internal standard operations (automatic password change, library management, etc.)</t>
  </si>
  <si>
    <t xml:space="preserve">ユーザは提供される機能を利用することを選択し、設定値を決めるのみ。構築に関する設計が不要になる。</t>
  </si>
  <si>
    <t xml:space="preserve">Users choose to use the features provided and decide on the configuration values only. No configuration design required.</t>
  </si>
  <si>
    <t xml:space="preserve">DB論理設計</t>
  </si>
  <si>
    <t xml:space="preserve">DB Logical Design</t>
  </si>
  <si>
    <t xml:space="preserve">データベースの論理構造を定義する</t>
  </si>
  <si>
    <t xml:space="preserve">Define the logical structure of the database</t>
  </si>
  <si>
    <t xml:space="preserve">ユーザは提供される機能を利用することを選択し、設定値を決めるのみ。</t>
  </si>
  <si>
    <t xml:space="preserve">Users choose to use the features provided and only decide on the configuration values.</t>
  </si>
  <si>
    <t xml:space="preserve">データベースの物理構造を定義する、</t>
  </si>
  <si>
    <t xml:space="preserve">defining the physical structure of the database, the</t>
  </si>
  <si>
    <t xml:space="preserve">Limited consideration due to the scope of AWS responsibility.</t>
  </si>
  <si>
    <t xml:space="preserve">有（構築実施）</t>
  </si>
  <si>
    <t xml:space="preserve">Yes (construction)</t>
  </si>
  <si>
    <t xml:space="preserve">詳細設計
（UML）</t>
  </si>
  <si>
    <t xml:space="preserve">アクディビティ図</t>
  </si>
  <si>
    <t xml:space="preserve">additive diagram</t>
  </si>
  <si>
    <t xml:space="preserve">ユースケース図・仕様書</t>
  </si>
  <si>
    <t xml:space="preserve">Use case diagrams and specifications</t>
  </si>
  <si>
    <t xml:space="preserve">シーケンス図</t>
  </si>
  <si>
    <t xml:space="preserve">sequence diagram</t>
  </si>
  <si>
    <t xml:space="preserve">コミュニケーション図</t>
  </si>
  <si>
    <t xml:space="preserve">communication diagram</t>
  </si>
  <si>
    <t xml:space="preserve">製造</t>
  </si>
  <si>
    <t xml:space="preserve">プログラミング</t>
  </si>
  <si>
    <t xml:space="preserve">アプリケーションソースコード</t>
  </si>
  <si>
    <t xml:space="preserve">application source code</t>
  </si>
  <si>
    <t xml:space="preserve">新規開発において、直接的な効果はなし。
各処理をサービス化することで、コードの見通しが良くなり、保守フェーズでの改修コスト削減が狙える。</t>
  </si>
  <si>
    <t xml:space="preserve">No direct effect on new development. By turning each process into a service, you can improve the visibility of the code and reduce the cost of modification in the maintenance phase.</t>
  </si>
  <si>
    <t xml:space="preserve">適切な言語を選択する自由度が増す反面、保守性が低くなる。</t>
  </si>
  <si>
    <t xml:space="preserve">More freedom to choose an appropriate language, but less maintenance.</t>
  </si>
  <si>
    <t xml:space="preserve">サーバ構築※</t>
  </si>
  <si>
    <t xml:space="preserve">開発環境構築手順書
　仮想化サーバー構築</t>
  </si>
  <si>
    <t xml:space="preserve">Development Environment Construction Procedures Virtualization Server Construction</t>
  </si>
  <si>
    <t xml:space="preserve">仮想化ソフトウェア導入および、設定。サーバーに付随するリソース（CPU、メモリ、NW、Disk）やデバイス類の割り当てを行う。</t>
  </si>
  <si>
    <t xml:space="preserve">Virtualization software installation and configuration. Allocation of resources (CPU, memory, NW, disk) and devices associated with the server.</t>
  </si>
  <si>
    <t xml:space="preserve">開発環境構築手順書
　論理サーバー構築（OSレベル）</t>
  </si>
  <si>
    <t xml:space="preserve">Development Environment Establishment Procedure Document Logic Server Establishment (OS level)</t>
  </si>
  <si>
    <t xml:space="preserve">OS導入および設定作業（ユーザ・グループ、PV・LV・FS、ネットワーク 等）</t>
  </si>
  <si>
    <t xml:space="preserve">OS installation and configuration (user groups, PV, LV, FS, network, etc.)</t>
  </si>
  <si>
    <t xml:space="preserve">開発環境構築手順書
　サーバ運用構築</t>
  </si>
  <si>
    <t xml:space="preserve">Development Environment Construction Procedures Server Operation</t>
  </si>
  <si>
    <t xml:space="preserve">日次、週次等のシステム運用自動化処理を構築する。
サーバー起動時／停止時の自動起動／自動停止処理を設定する。</t>
  </si>
  <si>
    <t xml:space="preserve">Set up daily, weekly or other automated system operation processes. Configure automatic startup and shutdown processes when the server starts and stops.</t>
  </si>
  <si>
    <t xml:space="preserve">開発環境構築手順書
　負荷分散サーバ構築　</t>
  </si>
  <si>
    <t xml:space="preserve">Development Environment Construction Procedures Load Balanced Server Construction　</t>
  </si>
  <si>
    <t xml:space="preserve">ソフトウェア導入および負荷分散機能構築</t>
  </si>
  <si>
    <t xml:space="preserve">Install software and build a load balancing function.</t>
  </si>
  <si>
    <t xml:space="preserve">手順書を兼ねたパラメータシートを設計工程で準備済</t>
  </si>
  <si>
    <t xml:space="preserve">Parameter sheets with procedures have already been prepared in the design process.</t>
  </si>
  <si>
    <t xml:space="preserve">開発環境構築手順書
　WEB・Applicationサーバ構築</t>
  </si>
  <si>
    <t xml:space="preserve">Development Environment Construction Manual WEB and Application Server Construction</t>
  </si>
  <si>
    <t xml:space="preserve">ソフトウェア導入およびWEB Server、Application Server構築、Runtime導入</t>
  </si>
  <si>
    <t xml:space="preserve">Software installation and WEB Server, Application Server construction, Runtime installation</t>
  </si>
  <si>
    <t xml:space="preserve">A parameter sheet with procedures has been prepared in the design process.</t>
  </si>
  <si>
    <t xml:space="preserve">開発環境構築手順書
　DBサーバ構築</t>
  </si>
  <si>
    <t xml:space="preserve">Development Environment Construction Procedures DB Server Construction</t>
  </si>
  <si>
    <t xml:space="preserve">ソフトウェア導入およびDBサーバ構築（Database、クラスタリング機能、バックアップ機能 等）</t>
  </si>
  <si>
    <t xml:space="preserve">Software installation and DB server construction (Database, clustering function, backup function, etc.)</t>
  </si>
  <si>
    <t xml:space="preserve">開発環境構築手順書
　運用系機能構築</t>
  </si>
  <si>
    <t xml:space="preserve">Development environment construction procedure manual Operational system function construction</t>
  </si>
  <si>
    <t xml:space="preserve">ログ管理、監視、バックアップ、証跡監査、ライブラリ管理 等の必要な機能を構築する</t>
  </si>
  <si>
    <t xml:space="preserve">Build necessary functions such as log management, monitoring, backup, audit trail, and library management.</t>
  </si>
  <si>
    <t xml:space="preserve">開発環境構築手順書
　連携機能構築</t>
  </si>
  <si>
    <t xml:space="preserve">Development Environment Construction Procedure</t>
  </si>
  <si>
    <t xml:space="preserve">サーバー間およびシステム間の連携機能を構築する。</t>
  </si>
  <si>
    <t xml:space="preserve">Build inter-server and inter-system integration capabilities.</t>
  </si>
  <si>
    <t xml:space="preserve">ステージング環境構築手順書</t>
  </si>
  <si>
    <t xml:space="preserve">Staging Environment Setup Procedure</t>
  </si>
  <si>
    <t xml:space="preserve">開発環境構築イメージをテンプレート化して構築を行う。</t>
  </si>
  <si>
    <t xml:space="preserve">Build the development environment configuration image as a template.</t>
  </si>
  <si>
    <t xml:space="preserve">テンプレート化（CloudFormation、Beantalks、OpsWorks、SAMなど）が、開発環境構築の際に作成されていれば、再設定コストなどが削減できる</t>
  </si>
  <si>
    <t xml:space="preserve">Templating (e.g. CloudFormation, Beantalks, OpsWorks, SAM, etc.) can reduce reconfiguration costs if it is created during the development environment build out.</t>
  </si>
  <si>
    <t xml:space="preserve">本番環境構築手順書</t>
  </si>
  <si>
    <t xml:space="preserve">Production Environment Installation Procedure</t>
  </si>
  <si>
    <t xml:space="preserve">Build a development environment configuration image as a template.</t>
  </si>
  <si>
    <t xml:space="preserve">単体テスト/
結合テスト</t>
  </si>
  <si>
    <t xml:space="preserve">単体テスト</t>
  </si>
  <si>
    <t xml:space="preserve">単体テスト計画書</t>
  </si>
  <si>
    <t xml:space="preserve">Unit Test Plan</t>
  </si>
  <si>
    <t xml:space="preserve">単体テストの環境、前提条件、スケジュール等を記載したもの。</t>
  </si>
  <si>
    <t xml:space="preserve">Describe the environment, prerequisites, schedule, etc. for unit tests.</t>
  </si>
  <si>
    <t xml:space="preserve">単体テスト仕様書兼
実施記録書</t>
  </si>
  <si>
    <t xml:space="preserve">Unit Test Specification and Implementation Record</t>
  </si>
  <si>
    <t xml:space="preserve">単体テストのテストケースを記載したもの。</t>
  </si>
  <si>
    <t xml:space="preserve">Describes the test cases for unit tests.</t>
  </si>
  <si>
    <t xml:space="preserve">結合テスト</t>
  </si>
  <si>
    <t xml:space="preserve">結合テスト計画書</t>
  </si>
  <si>
    <t xml:space="preserve">Joint Test Plan</t>
  </si>
  <si>
    <t xml:space="preserve">結合テストの環境、前提条件、スケジュール等を記載したもの。</t>
  </si>
  <si>
    <t xml:space="preserve">Describes the environment, prerequisites, schedule, etc. for combined tests.</t>
  </si>
  <si>
    <t xml:space="preserve">結合テスト仕様書兼
実施記録書</t>
  </si>
  <si>
    <t xml:space="preserve">Joint Test Specification and Implementation Record</t>
  </si>
  <si>
    <t xml:space="preserve">結合テストのテストケースを記載したもの。</t>
  </si>
  <si>
    <t xml:space="preserve">システムテスト/
運用テスト</t>
  </si>
  <si>
    <t xml:space="preserve">システムテスト</t>
  </si>
  <si>
    <t xml:space="preserve">システムテストの環境、前提条件、スケジュール等を記載したもの。</t>
  </si>
  <si>
    <t xml:space="preserve">Describes the environment, prerequisites, schedule, etc. for system tests.</t>
  </si>
  <si>
    <t xml:space="preserve">システムテスト仕様書兼
実施記録書</t>
  </si>
  <si>
    <t xml:space="preserve">System Test Specification and Implementation Record</t>
  </si>
  <si>
    <t xml:space="preserve">システムテストのテストケースを記載したもの。</t>
  </si>
  <si>
    <t xml:space="preserve">Describes the test cases for system tests.</t>
  </si>
  <si>
    <t xml:space="preserve">運用テスト
（UAT）</t>
  </si>
  <si>
    <t xml:space="preserve">運用テストの環境、前提条件、スケジュール等を記載したもの。</t>
  </si>
  <si>
    <t xml:space="preserve">Describes the environment, prerequisites, schedule, etc. for operational tests.</t>
  </si>
  <si>
    <t xml:space="preserve">運用テスト仕様書兼
実施記録書</t>
  </si>
  <si>
    <t xml:space="preserve">Operation Test Specification and Implementation Record</t>
  </si>
  <si>
    <t xml:space="preserve">運用テストのテストケースを記載したもの。</t>
  </si>
  <si>
    <t xml:space="preserve">Describes the test cases for operational tests.</t>
  </si>
  <si>
    <t xml:space="preserve">移行
（リリース）</t>
  </si>
  <si>
    <t xml:space="preserve">移行
・システム移行
・データ移行</t>
  </si>
  <si>
    <t xml:space="preserve">移行・リリース計画書</t>
  </si>
  <si>
    <t xml:space="preserve">Transition and Release Plan</t>
  </si>
  <si>
    <t xml:space="preserve">移行計画全般（環境、前提条件、スケジュール、作業内容、フォールバックプラン等）を記載したもの。</t>
  </si>
  <si>
    <t xml:space="preserve">Describe the overall migration plan (environment, prerequisites, schedule, work content, fallback plan, etc.).</t>
  </si>
  <si>
    <t xml:space="preserve">移行・リリース手順書</t>
  </si>
  <si>
    <t xml:space="preserve">Migration and Release Procedures</t>
  </si>
  <si>
    <t xml:space="preserve">移行に関連する手順（システム移行・データ移行、フォールバック時 等）を記載したもの。</t>
  </si>
  <si>
    <t xml:space="preserve">Describe procedures related to migration (system migration, data migration, fallback, etc.).</t>
  </si>
  <si>
    <t xml:space="preserve">※ 構築作業におけるドキュメントは構築手順書を指す。</t>
  </si>
</sst>
</file>

<file path=xl/styles.xml><?xml version="1.0" encoding="utf-8"?>
<styleSheet xmlns="http://schemas.openxmlformats.org/spreadsheetml/2006/main">
  <numFmts count="2">
    <numFmt numFmtId="164" formatCode="General"/>
    <numFmt numFmtId="165" formatCode="General"/>
  </numFmts>
  <fonts count="13">
    <font>
      <sz val="11"/>
      <color rgb="FF000000"/>
      <name val="游ゴシック"/>
      <family val="2"/>
      <charset val="128"/>
    </font>
    <font>
      <sz val="10"/>
      <name val="Arial"/>
      <family val="0"/>
      <charset val="128"/>
    </font>
    <font>
      <sz val="10"/>
      <name val="Arial"/>
      <family val="0"/>
      <charset val="128"/>
    </font>
    <font>
      <sz val="10"/>
      <name val="Arial"/>
      <family val="0"/>
      <charset val="128"/>
    </font>
    <font>
      <sz val="11"/>
      <color rgb="FF000000"/>
      <name val="ＭＳ Ｐゴシック"/>
      <family val="3"/>
      <charset val="128"/>
    </font>
    <font>
      <sz val="10"/>
      <color rgb="FF000000"/>
      <name val="ＭＳ Ｐゴシック"/>
      <family val="3"/>
      <charset val="128"/>
    </font>
    <font>
      <sz val="10"/>
      <color rgb="FF0000FF"/>
      <name val="ＭＳ Ｐゴシック"/>
      <family val="3"/>
      <charset val="128"/>
    </font>
    <font>
      <b val="true"/>
      <sz val="11"/>
      <color rgb="FF000000"/>
      <name val="ＭＳ Ｐゴシック"/>
      <family val="3"/>
      <charset val="128"/>
    </font>
    <font>
      <sz val="10"/>
      <name val="ＭＳ Ｐゴシック"/>
      <family val="3"/>
      <charset val="128"/>
    </font>
    <font>
      <sz val="11"/>
      <name val="ＭＳ Ｐゴシック"/>
      <family val="3"/>
      <charset val="128"/>
    </font>
    <font>
      <sz val="10"/>
      <color rgb="FFC9211E"/>
      <name val="ＭＳ Ｐゴシック"/>
      <family val="3"/>
      <charset val="128"/>
    </font>
    <font>
      <sz val="9"/>
      <name val="ＭＳ Ｐゴシック"/>
      <family val="3"/>
      <charset val="128"/>
    </font>
    <font>
      <sz val="11"/>
      <color rgb="FF0000FF"/>
      <name val="ＭＳ Ｐゴシック"/>
      <family val="3"/>
      <charset val="128"/>
    </font>
  </fonts>
  <fills count="4">
    <fill>
      <patternFill patternType="none"/>
    </fill>
    <fill>
      <patternFill patternType="gray125"/>
    </fill>
    <fill>
      <patternFill patternType="solid">
        <fgColor rgb="FFBDD7EE"/>
        <bgColor rgb="FF99CCFF"/>
      </patternFill>
    </fill>
    <fill>
      <patternFill patternType="solid">
        <fgColor rgb="FFFFFFFF"/>
        <bgColor rgb="FFFFFFCC"/>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medium">
        <color rgb="FF4472C4"/>
      </left>
      <right style="medium">
        <color rgb="FF4472C4"/>
      </right>
      <top style="medium">
        <color rgb="FF4472C4"/>
      </top>
      <bottom/>
      <diagonal/>
    </border>
    <border diagonalUp="false" diagonalDown="false">
      <left/>
      <right style="thin"/>
      <top/>
      <bottom/>
      <diagonal/>
    </border>
    <border diagonalUp="false" diagonalDown="false">
      <left style="thin"/>
      <right style="thin"/>
      <top/>
      <bottom/>
      <diagonal/>
    </border>
    <border diagonalUp="false" diagonalDown="false">
      <left style="medium"/>
      <right style="thin"/>
      <top style="medium"/>
      <bottom style="thin"/>
      <diagonal/>
    </border>
    <border diagonalUp="false" diagonalDown="false">
      <left style="thin"/>
      <right style="thin"/>
      <top style="medium"/>
      <bottom style="mediu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color rgb="FF4472C4"/>
      </left>
      <right style="medium">
        <color rgb="FF4472C4"/>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style="medium">
        <color rgb="FF4472C4"/>
      </left>
      <right style="medium">
        <color rgb="FF4472C4"/>
      </right>
      <top/>
      <bottom style="thin"/>
      <diagonal/>
    </border>
    <border diagonalUp="false" diagonalDown="false">
      <left style="thin"/>
      <right style="medium"/>
      <top style="thin"/>
      <bottom style="thin"/>
      <diagonal/>
    </border>
    <border diagonalUp="false" diagonalDown="false">
      <left style="medium"/>
      <right style="thin"/>
      <top/>
      <bottom style="thin"/>
      <diagonal/>
    </border>
    <border diagonalUp="false" diagonalDown="false">
      <left/>
      <right style="thin"/>
      <top style="thin"/>
      <bottom style="thin"/>
      <diagonal/>
    </border>
    <border diagonalUp="false" diagonalDown="false">
      <left style="medium">
        <color rgb="FF4472C4"/>
      </left>
      <right style="medium">
        <color rgb="FF4472C4"/>
      </right>
      <top style="thin"/>
      <bottom style="thin"/>
      <diagonal/>
    </border>
    <border diagonalUp="false" diagonalDown="false">
      <left/>
      <right style="thin"/>
      <top style="thin"/>
      <bottom/>
      <diagonal/>
    </border>
    <border diagonalUp="false" diagonalDown="false">
      <left/>
      <right/>
      <top/>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color rgb="FF4472C4"/>
      </left>
      <right style="medium">
        <color rgb="FF4472C4"/>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center" vertical="center" textRotation="0" wrapText="true" indent="0" shrinkToFit="false"/>
      <protection locked="true" hidden="false"/>
    </xf>
    <xf numFmtId="164" fontId="8" fillId="2" borderId="4"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general" vertical="center" textRotation="0" wrapText="true" indent="0" shrinkToFit="false"/>
      <protection locked="true" hidden="false"/>
    </xf>
    <xf numFmtId="164" fontId="8" fillId="2" borderId="6" xfId="0" applyFont="true" applyBorder="true" applyAlignment="true" applyProtection="false">
      <alignment horizontal="general" vertical="center" textRotation="0" wrapText="true" indent="0" shrinkToFit="false"/>
      <protection locked="true" hidden="false"/>
    </xf>
    <xf numFmtId="165" fontId="8" fillId="0" borderId="7" xfId="0" applyFont="true" applyBorder="true" applyAlignment="true" applyProtection="false">
      <alignment horizontal="general" vertical="center" textRotation="0" wrapText="false" indent="0" shrinkToFit="false"/>
      <protection locked="true" hidden="false"/>
    </xf>
    <xf numFmtId="164" fontId="10" fillId="0" borderId="8"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false" indent="0" shrinkToFit="false"/>
      <protection locked="true" hidden="false"/>
    </xf>
    <xf numFmtId="164" fontId="8" fillId="0" borderId="10" xfId="0" applyFont="true" applyBorder="true" applyAlignment="true" applyProtection="false">
      <alignment horizontal="general" vertical="center" textRotation="0" wrapText="false" indent="0" shrinkToFit="false"/>
      <protection locked="true" hidden="false"/>
    </xf>
    <xf numFmtId="164" fontId="8" fillId="0" borderId="10"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true" indent="0" shrinkToFit="false"/>
      <protection locked="true" hidden="false"/>
    </xf>
    <xf numFmtId="165" fontId="8" fillId="0" borderId="14"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general" vertical="center" textRotation="0" wrapText="false" indent="0" shrinkToFit="false"/>
      <protection locked="true" hidden="false"/>
    </xf>
    <xf numFmtId="164" fontId="8" fillId="0" borderId="16" xfId="0" applyFont="true" applyBorder="true" applyAlignment="true" applyProtection="false">
      <alignment horizontal="center" vertical="center" textRotation="0" wrapText="false" indent="0" shrinkToFit="false"/>
      <protection locked="true" hidden="false"/>
    </xf>
    <xf numFmtId="164" fontId="8" fillId="0" borderId="17"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8" xfId="0" applyFont="true" applyBorder="true" applyAlignment="true" applyProtection="false">
      <alignment horizontal="general" vertical="center" textRotation="0" wrapText="true" indent="0" shrinkToFit="false"/>
      <protection locked="true" hidden="false"/>
    </xf>
    <xf numFmtId="165" fontId="8" fillId="0" borderId="19" xfId="0" applyFont="true" applyBorder="true" applyAlignment="true" applyProtection="false">
      <alignment horizontal="general" vertical="center" textRotation="0" wrapText="false" indent="0" shrinkToFit="false"/>
      <protection locked="true" hidden="false"/>
    </xf>
    <xf numFmtId="164" fontId="8" fillId="0" borderId="20"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0" xfId="0" applyFont="true" applyBorder="true" applyAlignment="true" applyProtection="false">
      <alignment horizontal="left" vertical="center" textRotation="0" wrapText="true" indent="0" shrinkToFit="false"/>
      <protection locked="true" hidden="false"/>
    </xf>
    <xf numFmtId="164" fontId="8" fillId="0" borderId="20" xfId="0" applyFont="true" applyBorder="true" applyAlignment="true" applyProtection="false">
      <alignment horizontal="center" vertical="center" textRotation="0" wrapText="true" indent="0" shrinkToFit="false"/>
      <protection locked="true" hidden="false"/>
    </xf>
    <xf numFmtId="164" fontId="8" fillId="0" borderId="18" xfId="0" applyFont="true" applyBorder="true" applyAlignment="tru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22"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0" borderId="23" xfId="0" applyFont="true" applyBorder="true" applyAlignment="true" applyProtection="false">
      <alignment horizontal="left" vertical="center" textRotation="0" wrapText="false" indent="0" shrinkToFit="false"/>
      <protection locked="true" hidden="false"/>
    </xf>
    <xf numFmtId="165" fontId="8" fillId="0" borderId="24" xfId="0" applyFont="true" applyBorder="true" applyAlignment="true" applyProtection="false">
      <alignment horizontal="general" vertical="center" textRotation="0" wrapText="false" indent="0" shrinkToFit="false"/>
      <protection locked="true" hidden="false"/>
    </xf>
    <xf numFmtId="164" fontId="8" fillId="0" borderId="25" xfId="0" applyFont="true" applyBorder="true" applyAlignment="true" applyProtection="false">
      <alignment horizontal="general" vertical="center" textRotation="0" wrapText="false" indent="0" shrinkToFit="false"/>
      <protection locked="true" hidden="false"/>
    </xf>
    <xf numFmtId="164" fontId="8" fillId="0" borderId="25" xfId="0" applyFont="true" applyBorder="true" applyAlignment="true" applyProtection="false">
      <alignment horizontal="general" vertical="center" textRotation="0" wrapText="true" indent="0" shrinkToFit="false"/>
      <protection locked="true" hidden="false"/>
    </xf>
    <xf numFmtId="164" fontId="8" fillId="0" borderId="26" xfId="0" applyFont="true" applyBorder="true" applyAlignment="true" applyProtection="false">
      <alignment horizontal="center" vertical="center" textRotation="0" wrapText="false" indent="0" shrinkToFit="false"/>
      <protection locked="true" hidden="false"/>
    </xf>
    <xf numFmtId="164" fontId="8" fillId="0" borderId="27" xfId="0" applyFont="tru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general" vertical="center" textRotation="0" wrapText="true" indent="0" shrinkToFit="false"/>
      <protection locked="true" hidden="false"/>
    </xf>
    <xf numFmtId="164" fontId="8" fillId="0" borderId="29" xfId="0" applyFont="true" applyBorder="true" applyAlignment="true" applyProtection="false">
      <alignment horizontal="general" vertical="center" textRotation="0" wrapText="false" indent="0" shrinkToFit="false"/>
      <protection locked="true" hidden="false"/>
    </xf>
    <xf numFmtId="164" fontId="8" fillId="0" borderId="8" xfId="0" applyFont="true" applyBorder="true" applyAlignment="true" applyProtection="false">
      <alignment horizontal="left" vertical="center" textRotation="0" wrapText="true" indent="0" shrinkToFit="false"/>
      <protection locked="true" hidden="false"/>
    </xf>
    <xf numFmtId="164" fontId="8" fillId="0" borderId="12"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false" indent="0" shrinkToFit="false"/>
      <protection locked="true" hidden="false"/>
    </xf>
    <xf numFmtId="164" fontId="8" fillId="0" borderId="20" xfId="0" applyFont="true" applyBorder="true" applyAlignment="true" applyProtection="false">
      <alignment horizontal="general" vertical="center" textRotation="0" wrapText="true" indent="0" shrinkToFit="false"/>
      <protection locked="true" hidden="false"/>
    </xf>
    <xf numFmtId="164" fontId="8" fillId="0" borderId="25" xfId="0" applyFont="true" applyBorder="true" applyAlignment="true" applyProtection="false">
      <alignment horizontal="left" vertical="center" textRotation="0" wrapText="tru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5" fontId="8" fillId="0" borderId="30" xfId="0" applyFont="true" applyBorder="true" applyAlignment="true" applyProtection="false">
      <alignment horizontal="general" vertical="center" textRotation="0" wrapText="false" indent="0" shrinkToFit="false"/>
      <protection locked="true" hidden="false"/>
    </xf>
    <xf numFmtId="164" fontId="8" fillId="0" borderId="8" xfId="0" applyFont="true" applyBorder="true" applyAlignment="true" applyProtection="false">
      <alignment horizontal="left" vertical="center" textRotation="0" wrapText="false" indent="0" shrinkToFit="false"/>
      <protection locked="true" hidden="false"/>
    </xf>
    <xf numFmtId="164" fontId="8" fillId="0" borderId="12" xfId="0" applyFont="true" applyBorder="true" applyAlignment="true" applyProtection="false">
      <alignment horizontal="general" vertical="center" textRotation="0" wrapText="tru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tru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0000"/>
    <pageSetUpPr fitToPage="true"/>
  </sheetPr>
  <dimension ref="A1:AI949"/>
  <sheetViews>
    <sheetView showFormulas="false" showGridLines="true" showRowColHeaders="true" showZeros="true" rightToLeft="false" tabSelected="true" showOutlineSymbols="true" defaultGridColor="true" view="pageBreakPreview" topLeftCell="A13" colorId="64" zoomScale="100" zoomScaleNormal="70" zoomScalePageLayoutView="100" workbookViewId="0">
      <selection pane="topLeft" activeCell="B13" activeCellId="0" sqref="B13"/>
    </sheetView>
  </sheetViews>
  <sheetFormatPr defaultColWidth="11.90234375" defaultRowHeight="13.8" zeroHeight="false" outlineLevelRow="0" outlineLevelCol="0"/>
  <cols>
    <col collapsed="false" customWidth="true" hidden="false" outlineLevel="0" max="1" min="1" style="1" width="3.07"/>
    <col collapsed="false" customWidth="true" hidden="false" outlineLevel="0" max="2" min="2" style="1" width="3.18"/>
    <col collapsed="false" customWidth="true" hidden="false" outlineLevel="0" max="3" min="3" style="1" width="14"/>
    <col collapsed="false" customWidth="true" hidden="false" outlineLevel="0" max="4" min="4" style="1" width="23.67"/>
    <col collapsed="false" customWidth="true" hidden="false" outlineLevel="0" max="5" min="5" style="1" width="24.58"/>
    <col collapsed="false" customWidth="true" hidden="false" outlineLevel="0" max="7" min="6" style="1" width="68.16"/>
    <col collapsed="false" customWidth="true" hidden="false" outlineLevel="0" max="8" min="8" style="1" width="54.46"/>
    <col collapsed="false" customWidth="true" hidden="false" outlineLevel="0" max="10" min="9" style="1" width="6.75"/>
    <col collapsed="false" customWidth="true" hidden="false" outlineLevel="0" max="13" min="11" style="1" width="43"/>
    <col collapsed="false" customWidth="true" hidden="false" outlineLevel="0" max="15" min="14" style="1" width="18.26"/>
    <col collapsed="false" customWidth="true" hidden="false" outlineLevel="0" max="16" min="16" style="1" width="20.27"/>
    <col collapsed="false" customWidth="true" hidden="false" outlineLevel="0" max="35" min="17" style="1" width="6.33"/>
    <col collapsed="false" customWidth="false" hidden="false" outlineLevel="0" max="1024" min="36" style="1" width="11.91"/>
  </cols>
  <sheetData>
    <row r="1" customFormat="false" ht="13.8" hidden="false" customHeight="false" outlineLevel="0" collapsed="false">
      <c r="A1" s="1" t="s">
        <v>0</v>
      </c>
      <c r="E1" s="1" t="s">
        <v>1</v>
      </c>
    </row>
    <row r="3" customFormat="false" ht="13.8" hidden="false" customHeight="false" outlineLevel="0" collapsed="false">
      <c r="A3" s="1" t="s">
        <v>2</v>
      </c>
      <c r="E3" s="1" t="s">
        <v>3</v>
      </c>
    </row>
    <row r="4" customFormat="false" ht="13.8" hidden="false" customHeight="false" outlineLevel="0" collapsed="false">
      <c r="B4" s="1" t="s">
        <v>4</v>
      </c>
      <c r="C4" s="1" t="s">
        <v>5</v>
      </c>
      <c r="E4" s="1" t="s">
        <v>6</v>
      </c>
    </row>
    <row r="5" customFormat="false" ht="13.8" hidden="false" customHeight="false" outlineLevel="0" collapsed="false">
      <c r="B5" s="1" t="s">
        <v>7</v>
      </c>
      <c r="C5" s="1" t="s">
        <v>8</v>
      </c>
      <c r="E5" s="1" t="s">
        <v>9</v>
      </c>
    </row>
    <row r="6" customFormat="false" ht="13.8" hidden="false" customHeight="false" outlineLevel="0" collapsed="false">
      <c r="B6" s="1" t="s">
        <v>10</v>
      </c>
      <c r="C6" s="1" t="s">
        <v>11</v>
      </c>
      <c r="E6" s="1" t="s">
        <v>12</v>
      </c>
    </row>
    <row r="7" customFormat="false" ht="13.8" hidden="false" customHeight="false" outlineLevel="0" collapsed="false">
      <c r="G7" s="2"/>
      <c r="H7" s="2"/>
      <c r="I7" s="3"/>
      <c r="J7" s="3"/>
      <c r="K7" s="2"/>
      <c r="L7" s="2"/>
      <c r="M7" s="2"/>
      <c r="N7" s="2"/>
      <c r="O7" s="2"/>
      <c r="P7" s="2"/>
      <c r="Q7" s="2"/>
      <c r="R7" s="2"/>
      <c r="S7" s="2"/>
      <c r="T7" s="2"/>
      <c r="U7" s="2"/>
      <c r="V7" s="2"/>
      <c r="W7" s="2"/>
      <c r="X7" s="2"/>
      <c r="Y7" s="2"/>
      <c r="Z7" s="2"/>
      <c r="AA7" s="2"/>
      <c r="AB7" s="2"/>
      <c r="AC7" s="2"/>
      <c r="AD7" s="2"/>
      <c r="AE7" s="2"/>
      <c r="AF7" s="2"/>
      <c r="AG7" s="2"/>
      <c r="AH7" s="2"/>
      <c r="AI7" s="2"/>
    </row>
    <row r="8" customFormat="false" ht="13.8" hidden="false" customHeight="false" outlineLevel="0" collapsed="false">
      <c r="A8" s="1" t="s">
        <v>13</v>
      </c>
      <c r="E8" s="1" t="s">
        <v>14</v>
      </c>
      <c r="G8" s="2" t="s">
        <v>15</v>
      </c>
      <c r="H8" s="2"/>
      <c r="I8" s="3"/>
      <c r="J8" s="3"/>
      <c r="K8" s="2"/>
      <c r="L8" s="2"/>
      <c r="M8" s="2"/>
      <c r="N8" s="2"/>
      <c r="O8" s="2"/>
      <c r="P8" s="2"/>
      <c r="Q8" s="2"/>
      <c r="R8" s="2"/>
      <c r="S8" s="2"/>
      <c r="T8" s="2"/>
      <c r="U8" s="2"/>
      <c r="V8" s="2"/>
      <c r="W8" s="2"/>
      <c r="X8" s="2"/>
      <c r="Y8" s="2"/>
      <c r="Z8" s="2"/>
      <c r="AA8" s="2"/>
      <c r="AB8" s="2"/>
      <c r="AC8" s="2"/>
      <c r="AD8" s="2"/>
      <c r="AE8" s="2"/>
      <c r="AF8" s="2"/>
      <c r="AG8" s="2"/>
      <c r="AH8" s="2"/>
      <c r="AI8" s="2"/>
    </row>
    <row r="9" customFormat="false" ht="13.8" hidden="false" customHeight="false" outlineLevel="0" collapsed="false">
      <c r="B9" s="1" t="s">
        <v>16</v>
      </c>
      <c r="D9" s="1" t="s">
        <v>17</v>
      </c>
      <c r="E9" s="4" t="n">
        <f aca="false">COUNTIF(I16:I83,"○")</f>
        <v>68</v>
      </c>
      <c r="F9" s="4"/>
      <c r="G9" s="4" t="s">
        <v>18</v>
      </c>
      <c r="H9" s="4"/>
      <c r="I9" s="3"/>
      <c r="J9" s="3"/>
      <c r="K9" s="2"/>
      <c r="L9" s="2"/>
      <c r="M9" s="2"/>
      <c r="N9" s="2"/>
      <c r="O9" s="2"/>
      <c r="P9" s="2"/>
      <c r="Q9" s="2"/>
      <c r="R9" s="2"/>
      <c r="S9" s="2"/>
      <c r="T9" s="2"/>
      <c r="U9" s="2"/>
      <c r="V9" s="2"/>
      <c r="W9" s="2"/>
      <c r="X9" s="2"/>
      <c r="Y9" s="2"/>
      <c r="Z9" s="2"/>
      <c r="AA9" s="2"/>
      <c r="AB9" s="2"/>
      <c r="AC9" s="2"/>
      <c r="AD9" s="2"/>
      <c r="AE9" s="2"/>
      <c r="AF9" s="2"/>
      <c r="AG9" s="2"/>
      <c r="AH9" s="2"/>
      <c r="AI9" s="2"/>
    </row>
    <row r="10" customFormat="false" ht="13.8" hidden="false" customHeight="false" outlineLevel="0" collapsed="false">
      <c r="B10" s="1" t="s">
        <v>19</v>
      </c>
      <c r="D10" s="1" t="s">
        <v>20</v>
      </c>
      <c r="E10" s="4"/>
      <c r="F10" s="4"/>
      <c r="G10" s="4"/>
      <c r="H10" s="4"/>
      <c r="I10" s="3"/>
      <c r="K10" s="2"/>
      <c r="L10" s="2"/>
      <c r="M10" s="2"/>
      <c r="N10" s="0"/>
      <c r="O10" s="2"/>
      <c r="P10" s="2"/>
      <c r="Q10" s="2"/>
      <c r="R10" s="2"/>
      <c r="S10" s="2"/>
      <c r="T10" s="2"/>
      <c r="U10" s="2"/>
      <c r="V10" s="2"/>
      <c r="W10" s="2"/>
      <c r="X10" s="2"/>
      <c r="Y10" s="2"/>
      <c r="Z10" s="2"/>
      <c r="AA10" s="2"/>
      <c r="AB10" s="2"/>
      <c r="AC10" s="2"/>
      <c r="AD10" s="2"/>
      <c r="AE10" s="2"/>
      <c r="AF10" s="2"/>
      <c r="AG10" s="2"/>
      <c r="AH10" s="2"/>
      <c r="AI10" s="2"/>
    </row>
    <row r="11" customFormat="false" ht="13.8" hidden="false" customHeight="false" outlineLevel="0" collapsed="false">
      <c r="C11" s="1" t="s">
        <v>5</v>
      </c>
      <c r="E11" s="4" t="n">
        <v>38</v>
      </c>
      <c r="F11" s="4" t="s">
        <v>6</v>
      </c>
      <c r="G11" s="4" t="s">
        <v>21</v>
      </c>
      <c r="H11" s="4" t="s">
        <v>22</v>
      </c>
      <c r="I11" s="3"/>
      <c r="K11" s="2"/>
      <c r="L11" s="2"/>
      <c r="M11" s="2"/>
      <c r="N11" s="2"/>
      <c r="O11" s="2"/>
      <c r="P11" s="2"/>
      <c r="Q11" s="2"/>
      <c r="R11" s="2"/>
      <c r="S11" s="2"/>
      <c r="T11" s="2"/>
      <c r="U11" s="2"/>
      <c r="V11" s="2"/>
      <c r="W11" s="2"/>
      <c r="X11" s="2"/>
      <c r="Y11" s="2"/>
      <c r="Z11" s="2"/>
      <c r="AA11" s="2"/>
      <c r="AB11" s="2"/>
      <c r="AC11" s="2"/>
      <c r="AD11" s="2"/>
      <c r="AE11" s="2"/>
      <c r="AF11" s="2"/>
      <c r="AG11" s="2"/>
      <c r="AH11" s="2"/>
      <c r="AI11" s="2"/>
    </row>
    <row r="12" customFormat="false" ht="13.8" hidden="false" customHeight="false" outlineLevel="0" collapsed="false">
      <c r="C12" s="1" t="s">
        <v>8</v>
      </c>
      <c r="E12" s="4" t="n">
        <f aca="false">COUNTIF(J16:J83,"△")</f>
        <v>18</v>
      </c>
      <c r="F12" s="4" t="s">
        <v>9</v>
      </c>
      <c r="G12" s="4" t="s">
        <v>23</v>
      </c>
      <c r="H12" s="4" t="s">
        <v>24</v>
      </c>
      <c r="I12" s="3"/>
      <c r="K12" s="2"/>
      <c r="L12" s="2"/>
      <c r="M12" s="2"/>
      <c r="N12" s="2"/>
      <c r="O12" s="2"/>
      <c r="P12" s="2"/>
      <c r="Q12" s="2"/>
      <c r="R12" s="2"/>
      <c r="S12" s="2"/>
      <c r="T12" s="2"/>
      <c r="U12" s="2"/>
      <c r="V12" s="2"/>
      <c r="W12" s="2"/>
      <c r="X12" s="2"/>
      <c r="Y12" s="2"/>
      <c r="Z12" s="2"/>
      <c r="AA12" s="2"/>
      <c r="AB12" s="2"/>
      <c r="AC12" s="2"/>
      <c r="AD12" s="2"/>
      <c r="AE12" s="2"/>
      <c r="AF12" s="2"/>
      <c r="AG12" s="2"/>
      <c r="AH12" s="2"/>
      <c r="AI12" s="2"/>
    </row>
    <row r="13" customFormat="false" ht="13.8" hidden="false" customHeight="false" outlineLevel="0" collapsed="false">
      <c r="C13" s="1" t="s">
        <v>11</v>
      </c>
      <c r="E13" s="4" t="n">
        <v>12</v>
      </c>
      <c r="F13" s="4" t="s">
        <v>12</v>
      </c>
      <c r="G13" s="4" t="s">
        <v>25</v>
      </c>
      <c r="H13" s="4" t="s">
        <v>26</v>
      </c>
      <c r="I13" s="3"/>
      <c r="K13" s="2"/>
      <c r="L13" s="2"/>
      <c r="M13" s="2"/>
      <c r="N13" s="2"/>
      <c r="O13" s="2"/>
      <c r="P13" s="2"/>
      <c r="Q13" s="2"/>
      <c r="R13" s="2"/>
      <c r="S13" s="2"/>
      <c r="T13" s="2"/>
      <c r="U13" s="2"/>
      <c r="V13" s="2"/>
      <c r="W13" s="2"/>
      <c r="X13" s="2"/>
      <c r="Y13" s="2"/>
      <c r="Z13" s="2"/>
      <c r="AA13" s="2"/>
      <c r="AB13" s="2"/>
      <c r="AC13" s="2"/>
      <c r="AD13" s="2"/>
      <c r="AE13" s="2"/>
      <c r="AF13" s="2"/>
      <c r="AG13" s="2"/>
      <c r="AH13" s="2"/>
      <c r="AI13" s="2"/>
    </row>
    <row r="14" customFormat="false" ht="14.25" hidden="false" customHeight="true" outlineLevel="0" collapsed="false">
      <c r="A14" s="2"/>
      <c r="B14" s="5"/>
      <c r="C14" s="5"/>
      <c r="D14" s="5"/>
      <c r="E14" s="5"/>
      <c r="F14" s="5"/>
      <c r="G14" s="6"/>
      <c r="H14" s="6"/>
      <c r="I14" s="7" t="s">
        <v>27</v>
      </c>
      <c r="J14" s="7"/>
      <c r="K14" s="8" t="s">
        <v>28</v>
      </c>
      <c r="L14" s="8" t="s">
        <v>29</v>
      </c>
      <c r="M14" s="8"/>
      <c r="N14" s="8"/>
      <c r="O14" s="5"/>
      <c r="P14" s="5"/>
    </row>
    <row r="15" customFormat="false" ht="20.85" hidden="false" customHeight="false" outlineLevel="0" collapsed="false">
      <c r="A15" s="2"/>
      <c r="B15" s="9" t="s">
        <v>30</v>
      </c>
      <c r="C15" s="9" t="s">
        <v>31</v>
      </c>
      <c r="D15" s="9"/>
      <c r="E15" s="9" t="s">
        <v>32</v>
      </c>
      <c r="F15" s="9" t="s">
        <v>33</v>
      </c>
      <c r="G15" s="10" t="s">
        <v>34</v>
      </c>
      <c r="H15" s="10" t="s">
        <v>35</v>
      </c>
      <c r="I15" s="11" t="s">
        <v>36</v>
      </c>
      <c r="J15" s="12" t="s">
        <v>37</v>
      </c>
      <c r="K15" s="13" t="s">
        <v>38</v>
      </c>
      <c r="L15" s="13" t="s">
        <v>39</v>
      </c>
      <c r="M15" s="14" t="s">
        <v>40</v>
      </c>
      <c r="N15" s="14" t="s">
        <v>41</v>
      </c>
      <c r="O15" s="9" t="s">
        <v>42</v>
      </c>
      <c r="P15" s="9" t="s">
        <v>43</v>
      </c>
    </row>
    <row r="16" customFormat="false" ht="35.25" hidden="false" customHeight="true" outlineLevel="0" collapsed="false">
      <c r="A16" s="2"/>
      <c r="B16" s="15" t="n">
        <f aca="false">ROW()-15</f>
        <v>1</v>
      </c>
      <c r="C16" s="16" t="s">
        <v>44</v>
      </c>
      <c r="D16" s="17" t="s">
        <v>45</v>
      </c>
      <c r="E16" s="18" t="s">
        <v>46</v>
      </c>
      <c r="F16" s="18" t="s">
        <v>47</v>
      </c>
      <c r="G16" s="19" t="s">
        <v>48</v>
      </c>
      <c r="H16" s="19" t="s">
        <v>48</v>
      </c>
      <c r="I16" s="20" t="s">
        <v>4</v>
      </c>
      <c r="J16" s="21" t="s">
        <v>4</v>
      </c>
      <c r="K16" s="22" t="s">
        <v>49</v>
      </c>
      <c r="L16" s="23" t="s">
        <v>50</v>
      </c>
      <c r="M16" s="24" t="s">
        <v>51</v>
      </c>
      <c r="N16" s="24" t="s">
        <v>52</v>
      </c>
      <c r="O16" s="25" t="s">
        <v>53</v>
      </c>
      <c r="P16" s="25" t="s">
        <v>54</v>
      </c>
    </row>
    <row r="17" customFormat="false" ht="35.25" hidden="false" customHeight="true" outlineLevel="0" collapsed="false">
      <c r="A17" s="2"/>
      <c r="B17" s="26" t="n">
        <f aca="false">ROW()-15</f>
        <v>2</v>
      </c>
      <c r="C17" s="16"/>
      <c r="D17" s="16"/>
      <c r="E17" s="27" t="s">
        <v>55</v>
      </c>
      <c r="F17" s="27" t="s">
        <v>56</v>
      </c>
      <c r="G17" s="28" t="s">
        <v>48</v>
      </c>
      <c r="H17" s="28" t="s">
        <v>48</v>
      </c>
      <c r="I17" s="29" t="s">
        <v>4</v>
      </c>
      <c r="J17" s="30" t="s">
        <v>4</v>
      </c>
      <c r="K17" s="22"/>
      <c r="L17" s="23"/>
      <c r="M17" s="31" t="s">
        <v>51</v>
      </c>
      <c r="N17" s="31" t="s">
        <v>52</v>
      </c>
      <c r="O17" s="32" t="s">
        <v>53</v>
      </c>
      <c r="P17" s="32" t="s">
        <v>54</v>
      </c>
    </row>
    <row r="18" customFormat="false" ht="35.25" hidden="false" customHeight="true" outlineLevel="0" collapsed="false">
      <c r="A18" s="2"/>
      <c r="B18" s="33" t="n">
        <f aca="false">ROW()-15</f>
        <v>3</v>
      </c>
      <c r="C18" s="16"/>
      <c r="D18" s="16"/>
      <c r="E18" s="27" t="s">
        <v>57</v>
      </c>
      <c r="F18" s="27" t="s">
        <v>58</v>
      </c>
      <c r="G18" s="28" t="s">
        <v>59</v>
      </c>
      <c r="H18" s="28" t="s">
        <v>60</v>
      </c>
      <c r="I18" s="29" t="s">
        <v>4</v>
      </c>
      <c r="J18" s="30" t="s">
        <v>4</v>
      </c>
      <c r="K18" s="22"/>
      <c r="L18" s="23"/>
      <c r="M18" s="31" t="s">
        <v>51</v>
      </c>
      <c r="N18" s="31" t="s">
        <v>52</v>
      </c>
      <c r="O18" s="32" t="s">
        <v>53</v>
      </c>
      <c r="P18" s="32" t="s">
        <v>54</v>
      </c>
    </row>
    <row r="19" customFormat="false" ht="13.8" hidden="false" customHeight="false" outlineLevel="0" collapsed="false">
      <c r="A19" s="2"/>
      <c r="B19" s="26" t="n">
        <f aca="false">ROW()-15</f>
        <v>4</v>
      </c>
      <c r="C19" s="16"/>
      <c r="D19" s="16"/>
      <c r="E19" s="27" t="s">
        <v>61</v>
      </c>
      <c r="F19" s="27" t="s">
        <v>62</v>
      </c>
      <c r="G19" s="28" t="s">
        <v>63</v>
      </c>
      <c r="H19" s="28" t="s">
        <v>64</v>
      </c>
      <c r="I19" s="29" t="s">
        <v>4</v>
      </c>
      <c r="J19" s="30" t="s">
        <v>4</v>
      </c>
      <c r="K19" s="34" t="s">
        <v>51</v>
      </c>
      <c r="L19" s="34" t="s">
        <v>65</v>
      </c>
      <c r="M19" s="31" t="s">
        <v>51</v>
      </c>
      <c r="N19" s="31" t="s">
        <v>52</v>
      </c>
      <c r="O19" s="32" t="s">
        <v>53</v>
      </c>
      <c r="P19" s="32" t="s">
        <v>54</v>
      </c>
    </row>
    <row r="20" customFormat="false" ht="13.8" hidden="false" customHeight="false" outlineLevel="0" collapsed="false">
      <c r="A20" s="2"/>
      <c r="B20" s="33" t="n">
        <f aca="false">ROW()-15</f>
        <v>5</v>
      </c>
      <c r="C20" s="16"/>
      <c r="D20" s="16"/>
      <c r="E20" s="27" t="s">
        <v>66</v>
      </c>
      <c r="F20" s="27" t="s">
        <v>67</v>
      </c>
      <c r="G20" s="28" t="s">
        <v>68</v>
      </c>
      <c r="H20" s="28" t="s">
        <v>69</v>
      </c>
      <c r="I20" s="29" t="s">
        <v>4</v>
      </c>
      <c r="J20" s="30" t="s">
        <v>4</v>
      </c>
      <c r="K20" s="34" t="s">
        <v>51</v>
      </c>
      <c r="L20" s="34" t="s">
        <v>52</v>
      </c>
      <c r="M20" s="31" t="s">
        <v>51</v>
      </c>
      <c r="N20" s="31" t="s">
        <v>52</v>
      </c>
      <c r="O20" s="32" t="s">
        <v>53</v>
      </c>
      <c r="P20" s="32" t="s">
        <v>54</v>
      </c>
    </row>
    <row r="21" customFormat="false" ht="13.8" hidden="false" customHeight="false" outlineLevel="0" collapsed="false">
      <c r="A21" s="2"/>
      <c r="B21" s="26" t="n">
        <f aca="false">ROW()-15</f>
        <v>6</v>
      </c>
      <c r="C21" s="16"/>
      <c r="D21" s="16"/>
      <c r="E21" s="27" t="s">
        <v>70</v>
      </c>
      <c r="F21" s="27" t="s">
        <v>71</v>
      </c>
      <c r="G21" s="28" t="s">
        <v>72</v>
      </c>
      <c r="H21" s="28" t="s">
        <v>73</v>
      </c>
      <c r="I21" s="29" t="s">
        <v>4</v>
      </c>
      <c r="J21" s="30" t="s">
        <v>4</v>
      </c>
      <c r="K21" s="34" t="s">
        <v>51</v>
      </c>
      <c r="L21" s="34" t="s">
        <v>52</v>
      </c>
      <c r="M21" s="31" t="s">
        <v>51</v>
      </c>
      <c r="N21" s="31" t="s">
        <v>52</v>
      </c>
      <c r="O21" s="32" t="s">
        <v>53</v>
      </c>
      <c r="P21" s="32" t="s">
        <v>54</v>
      </c>
    </row>
    <row r="22" customFormat="false" ht="13.8" hidden="false" customHeight="false" outlineLevel="0" collapsed="false">
      <c r="A22" s="2"/>
      <c r="B22" s="33" t="n">
        <f aca="false">ROW()-15</f>
        <v>7</v>
      </c>
      <c r="C22" s="16"/>
      <c r="D22" s="16"/>
      <c r="E22" s="27" t="s">
        <v>74</v>
      </c>
      <c r="F22" s="27" t="s">
        <v>75</v>
      </c>
      <c r="G22" s="28" t="s">
        <v>76</v>
      </c>
      <c r="H22" s="28" t="s">
        <v>77</v>
      </c>
      <c r="I22" s="29" t="s">
        <v>4</v>
      </c>
      <c r="J22" s="30" t="s">
        <v>4</v>
      </c>
      <c r="K22" s="34" t="s">
        <v>51</v>
      </c>
      <c r="L22" s="34" t="s">
        <v>52</v>
      </c>
      <c r="M22" s="31" t="s">
        <v>51</v>
      </c>
      <c r="N22" s="31" t="s">
        <v>52</v>
      </c>
      <c r="O22" s="32" t="s">
        <v>53</v>
      </c>
      <c r="P22" s="32" t="s">
        <v>54</v>
      </c>
    </row>
    <row r="23" customFormat="false" ht="13.8" hidden="false" customHeight="false" outlineLevel="0" collapsed="false">
      <c r="A23" s="2"/>
      <c r="B23" s="26" t="n">
        <f aca="false">ROW()-15</f>
        <v>8</v>
      </c>
      <c r="C23" s="16"/>
      <c r="D23" s="16"/>
      <c r="E23" s="27" t="s">
        <v>78</v>
      </c>
      <c r="F23" s="27" t="s">
        <v>79</v>
      </c>
      <c r="G23" s="28" t="s">
        <v>80</v>
      </c>
      <c r="H23" s="28" t="s">
        <v>81</v>
      </c>
      <c r="I23" s="29" t="s">
        <v>4</v>
      </c>
      <c r="J23" s="30" t="s">
        <v>4</v>
      </c>
      <c r="K23" s="34" t="s">
        <v>51</v>
      </c>
      <c r="L23" s="34" t="s">
        <v>52</v>
      </c>
      <c r="M23" s="31" t="s">
        <v>51</v>
      </c>
      <c r="N23" s="31" t="s">
        <v>52</v>
      </c>
      <c r="O23" s="32" t="s">
        <v>53</v>
      </c>
      <c r="P23" s="32" t="s">
        <v>54</v>
      </c>
    </row>
    <row r="24" customFormat="false" ht="13.8" hidden="false" customHeight="false" outlineLevel="0" collapsed="false">
      <c r="A24" s="2"/>
      <c r="B24" s="33" t="n">
        <f aca="false">ROW()-15</f>
        <v>9</v>
      </c>
      <c r="C24" s="16"/>
      <c r="D24" s="16"/>
      <c r="E24" s="27" t="s">
        <v>82</v>
      </c>
      <c r="F24" s="27" t="s">
        <v>83</v>
      </c>
      <c r="G24" s="28" t="s">
        <v>84</v>
      </c>
      <c r="H24" s="28" t="s">
        <v>85</v>
      </c>
      <c r="I24" s="29" t="s">
        <v>4</v>
      </c>
      <c r="J24" s="30" t="s">
        <v>4</v>
      </c>
      <c r="K24" s="34" t="s">
        <v>51</v>
      </c>
      <c r="L24" s="34" t="s">
        <v>52</v>
      </c>
      <c r="M24" s="31" t="s">
        <v>51</v>
      </c>
      <c r="N24" s="31" t="s">
        <v>52</v>
      </c>
      <c r="O24" s="32" t="s">
        <v>53</v>
      </c>
      <c r="P24" s="32" t="s">
        <v>54</v>
      </c>
    </row>
    <row r="25" customFormat="false" ht="13.8" hidden="false" customHeight="false" outlineLevel="0" collapsed="false">
      <c r="A25" s="2"/>
      <c r="B25" s="26" t="n">
        <f aca="false">ROW()-15</f>
        <v>10</v>
      </c>
      <c r="C25" s="16"/>
      <c r="D25" s="16"/>
      <c r="E25" s="27" t="s">
        <v>86</v>
      </c>
      <c r="F25" s="27" t="s">
        <v>87</v>
      </c>
      <c r="G25" s="28" t="s">
        <v>88</v>
      </c>
      <c r="H25" s="28" t="s">
        <v>89</v>
      </c>
      <c r="I25" s="29" t="s">
        <v>4</v>
      </c>
      <c r="J25" s="30" t="s">
        <v>4</v>
      </c>
      <c r="K25" s="34" t="s">
        <v>51</v>
      </c>
      <c r="L25" s="34" t="s">
        <v>52</v>
      </c>
      <c r="M25" s="31" t="s">
        <v>51</v>
      </c>
      <c r="N25" s="31" t="s">
        <v>52</v>
      </c>
      <c r="O25" s="32" t="s">
        <v>53</v>
      </c>
      <c r="P25" s="32" t="s">
        <v>54</v>
      </c>
    </row>
    <row r="26" customFormat="false" ht="13.8" hidden="false" customHeight="false" outlineLevel="0" collapsed="false">
      <c r="A26" s="2"/>
      <c r="B26" s="33" t="n">
        <f aca="false">ROW()-15</f>
        <v>11</v>
      </c>
      <c r="C26" s="16"/>
      <c r="D26" s="17"/>
      <c r="E26" s="27" t="s">
        <v>90</v>
      </c>
      <c r="F26" s="27" t="s">
        <v>91</v>
      </c>
      <c r="G26" s="28" t="s">
        <v>92</v>
      </c>
      <c r="H26" s="28" t="s">
        <v>93</v>
      </c>
      <c r="I26" s="29" t="s">
        <v>4</v>
      </c>
      <c r="J26" s="30" t="s">
        <v>4</v>
      </c>
      <c r="K26" s="34" t="s">
        <v>51</v>
      </c>
      <c r="L26" s="34" t="s">
        <v>52</v>
      </c>
      <c r="M26" s="31" t="s">
        <v>51</v>
      </c>
      <c r="N26" s="31" t="s">
        <v>52</v>
      </c>
      <c r="O26" s="32" t="s">
        <v>53</v>
      </c>
      <c r="P26" s="32" t="s">
        <v>54</v>
      </c>
    </row>
    <row r="27" customFormat="false" ht="13.5" hidden="false" customHeight="true" outlineLevel="0" collapsed="false">
      <c r="A27" s="2"/>
      <c r="B27" s="26" t="n">
        <f aca="false">ROW()-15</f>
        <v>12</v>
      </c>
      <c r="C27" s="16"/>
      <c r="D27" s="35" t="s">
        <v>94</v>
      </c>
      <c r="E27" s="34" t="s">
        <v>95</v>
      </c>
      <c r="F27" s="34" t="s">
        <v>96</v>
      </c>
      <c r="G27" s="27" t="s">
        <v>97</v>
      </c>
      <c r="H27" s="27" t="s">
        <v>98</v>
      </c>
      <c r="I27" s="29" t="s">
        <v>4</v>
      </c>
      <c r="J27" s="30" t="s">
        <v>48</v>
      </c>
      <c r="K27" s="36" t="s">
        <v>99</v>
      </c>
      <c r="L27" s="37" t="s">
        <v>100</v>
      </c>
      <c r="M27" s="31" t="s">
        <v>51</v>
      </c>
      <c r="N27" s="31" t="s">
        <v>52</v>
      </c>
      <c r="O27" s="38" t="s">
        <v>101</v>
      </c>
      <c r="P27" s="38" t="s">
        <v>102</v>
      </c>
    </row>
    <row r="28" customFormat="false" ht="25.5" hidden="false" customHeight="true" outlineLevel="0" collapsed="false">
      <c r="A28" s="2"/>
      <c r="B28" s="33" t="n">
        <f aca="false">ROW()-15</f>
        <v>13</v>
      </c>
      <c r="C28" s="16"/>
      <c r="D28" s="16"/>
      <c r="E28" s="34" t="s">
        <v>103</v>
      </c>
      <c r="F28" s="34" t="s">
        <v>104</v>
      </c>
      <c r="G28" s="27" t="s">
        <v>105</v>
      </c>
      <c r="H28" s="27" t="s">
        <v>106</v>
      </c>
      <c r="I28" s="39" t="s">
        <v>4</v>
      </c>
      <c r="J28" s="40" t="s">
        <v>7</v>
      </c>
      <c r="K28" s="36"/>
      <c r="L28" s="37"/>
      <c r="M28" s="31" t="s">
        <v>107</v>
      </c>
      <c r="N28" s="31" t="s">
        <v>108</v>
      </c>
      <c r="O28" s="38" t="s">
        <v>101</v>
      </c>
      <c r="P28" s="38" t="s">
        <v>102</v>
      </c>
    </row>
    <row r="29" customFormat="false" ht="25.5" hidden="false" customHeight="true" outlineLevel="0" collapsed="false">
      <c r="A29" s="2"/>
      <c r="B29" s="26" t="n">
        <f aca="false">ROW()-15</f>
        <v>14</v>
      </c>
      <c r="C29" s="16"/>
      <c r="D29" s="16"/>
      <c r="E29" s="41" t="s">
        <v>109</v>
      </c>
      <c r="F29" s="41" t="s">
        <v>110</v>
      </c>
      <c r="G29" s="27" t="s">
        <v>111</v>
      </c>
      <c r="H29" s="27" t="s">
        <v>112</v>
      </c>
      <c r="I29" s="39" t="s">
        <v>4</v>
      </c>
      <c r="J29" s="40" t="s">
        <v>7</v>
      </c>
      <c r="K29" s="36"/>
      <c r="L29" s="37"/>
      <c r="M29" s="31"/>
      <c r="N29" s="31"/>
      <c r="O29" s="38" t="s">
        <v>101</v>
      </c>
      <c r="P29" s="38" t="s">
        <v>102</v>
      </c>
    </row>
    <row r="30" customFormat="false" ht="40.25" hidden="false" customHeight="false" outlineLevel="0" collapsed="false">
      <c r="A30" s="2"/>
      <c r="B30" s="33" t="n">
        <f aca="false">ROW()-15</f>
        <v>15</v>
      </c>
      <c r="C30" s="16"/>
      <c r="D30" s="16"/>
      <c r="E30" s="34" t="s">
        <v>113</v>
      </c>
      <c r="F30" s="34" t="s">
        <v>114</v>
      </c>
      <c r="G30" s="42" t="s">
        <v>115</v>
      </c>
      <c r="H30" s="42" t="s">
        <v>116</v>
      </c>
      <c r="I30" s="39" t="s">
        <v>4</v>
      </c>
      <c r="J30" s="40" t="s">
        <v>7</v>
      </c>
      <c r="K30" s="36" t="s">
        <v>117</v>
      </c>
      <c r="L30" s="36" t="s">
        <v>118</v>
      </c>
      <c r="M30" s="31" t="s">
        <v>51</v>
      </c>
      <c r="N30" s="31" t="s">
        <v>65</v>
      </c>
      <c r="O30" s="38" t="s">
        <v>101</v>
      </c>
      <c r="P30" s="38" t="s">
        <v>102</v>
      </c>
    </row>
    <row r="31" customFormat="false" ht="13.8" hidden="false" customHeight="false" outlineLevel="0" collapsed="false">
      <c r="A31" s="2"/>
      <c r="B31" s="26" t="n">
        <f aca="false">ROW()-15</f>
        <v>16</v>
      </c>
      <c r="C31" s="16"/>
      <c r="D31" s="16"/>
      <c r="E31" s="34" t="s">
        <v>119</v>
      </c>
      <c r="F31" s="34" t="s">
        <v>120</v>
      </c>
      <c r="G31" s="43" t="s">
        <v>121</v>
      </c>
      <c r="H31" s="43" t="s">
        <v>122</v>
      </c>
      <c r="I31" s="39" t="s">
        <v>4</v>
      </c>
      <c r="J31" s="40" t="s">
        <v>4</v>
      </c>
      <c r="K31" s="36" t="s">
        <v>51</v>
      </c>
      <c r="L31" s="36" t="s">
        <v>65</v>
      </c>
      <c r="M31" s="31" t="s">
        <v>51</v>
      </c>
      <c r="N31" s="31" t="s">
        <v>52</v>
      </c>
      <c r="O31" s="38" t="s">
        <v>101</v>
      </c>
      <c r="P31" s="38" t="s">
        <v>102</v>
      </c>
    </row>
    <row r="32" customFormat="false" ht="20.85" hidden="false" customHeight="false" outlineLevel="0" collapsed="false">
      <c r="A32" s="2"/>
      <c r="B32" s="33" t="n">
        <f aca="false">ROW()-15</f>
        <v>17</v>
      </c>
      <c r="C32" s="16"/>
      <c r="D32" s="16"/>
      <c r="E32" s="34" t="s">
        <v>123</v>
      </c>
      <c r="F32" s="34" t="s">
        <v>124</v>
      </c>
      <c r="G32" s="27" t="s">
        <v>125</v>
      </c>
      <c r="H32" s="27" t="s">
        <v>126</v>
      </c>
      <c r="I32" s="39" t="s">
        <v>4</v>
      </c>
      <c r="J32" s="40" t="s">
        <v>7</v>
      </c>
      <c r="K32" s="36" t="s">
        <v>127</v>
      </c>
      <c r="L32" s="36" t="s">
        <v>128</v>
      </c>
      <c r="M32" s="31"/>
      <c r="N32" s="31"/>
      <c r="O32" s="38" t="s">
        <v>101</v>
      </c>
      <c r="P32" s="38" t="s">
        <v>102</v>
      </c>
    </row>
    <row r="33" customFormat="false" ht="30.55" hidden="false" customHeight="false" outlineLevel="0" collapsed="false">
      <c r="A33" s="2"/>
      <c r="B33" s="26" t="n">
        <f aca="false">ROW()-15</f>
        <v>18</v>
      </c>
      <c r="C33" s="16"/>
      <c r="D33" s="16"/>
      <c r="E33" s="34" t="s">
        <v>129</v>
      </c>
      <c r="F33" s="34" t="s">
        <v>130</v>
      </c>
      <c r="G33" s="27" t="s">
        <v>131</v>
      </c>
      <c r="H33" s="27" t="s">
        <v>132</v>
      </c>
      <c r="I33" s="39" t="s">
        <v>4</v>
      </c>
      <c r="J33" s="40" t="s">
        <v>7</v>
      </c>
      <c r="K33" s="36" t="s">
        <v>133</v>
      </c>
      <c r="L33" s="36" t="s">
        <v>134</v>
      </c>
      <c r="M33" s="31"/>
      <c r="N33" s="31"/>
      <c r="O33" s="38" t="s">
        <v>101</v>
      </c>
      <c r="P33" s="38" t="s">
        <v>102</v>
      </c>
    </row>
    <row r="34" customFormat="false" ht="21" hidden="false" customHeight="false" outlineLevel="0" collapsed="false">
      <c r="A34" s="2"/>
      <c r="B34" s="33" t="n">
        <f aca="false">ROW()-15</f>
        <v>19</v>
      </c>
      <c r="C34" s="16"/>
      <c r="D34" s="16"/>
      <c r="E34" s="34" t="s">
        <v>135</v>
      </c>
      <c r="F34" s="34" t="s">
        <v>136</v>
      </c>
      <c r="G34" s="27" t="s">
        <v>137</v>
      </c>
      <c r="H34" s="27" t="s">
        <v>138</v>
      </c>
      <c r="I34" s="39" t="s">
        <v>4</v>
      </c>
      <c r="J34" s="40" t="s">
        <v>7</v>
      </c>
      <c r="K34" s="36" t="s">
        <v>139</v>
      </c>
      <c r="L34" s="36" t="s">
        <v>140</v>
      </c>
      <c r="M34" s="31"/>
      <c r="N34" s="31"/>
      <c r="O34" s="38" t="s">
        <v>101</v>
      </c>
      <c r="P34" s="38" t="s">
        <v>102</v>
      </c>
    </row>
    <row r="35" customFormat="false" ht="60" hidden="false" customHeight="false" outlineLevel="0" collapsed="false">
      <c r="A35" s="2"/>
      <c r="B35" s="26" t="n">
        <f aca="false">ROW()-15</f>
        <v>20</v>
      </c>
      <c r="C35" s="16"/>
      <c r="D35" s="16"/>
      <c r="E35" s="34" t="s">
        <v>141</v>
      </c>
      <c r="F35" s="34" t="s">
        <v>142</v>
      </c>
      <c r="G35" s="27" t="s">
        <v>143</v>
      </c>
      <c r="H35" s="27" t="s">
        <v>144</v>
      </c>
      <c r="I35" s="39" t="s">
        <v>4</v>
      </c>
      <c r="J35" s="40" t="s">
        <v>4</v>
      </c>
      <c r="K35" s="36" t="s">
        <v>145</v>
      </c>
      <c r="L35" s="36" t="s">
        <v>146</v>
      </c>
      <c r="M35" s="31" t="s">
        <v>147</v>
      </c>
      <c r="N35" s="31" t="s">
        <v>148</v>
      </c>
      <c r="O35" s="38" t="s">
        <v>101</v>
      </c>
      <c r="P35" s="38" t="s">
        <v>102</v>
      </c>
    </row>
    <row r="36" customFormat="false" ht="13.8" hidden="false" customHeight="false" outlineLevel="0" collapsed="false">
      <c r="A36" s="2"/>
      <c r="B36" s="33" t="n">
        <f aca="false">ROW()-15</f>
        <v>21</v>
      </c>
      <c r="C36" s="16"/>
      <c r="D36" s="16"/>
      <c r="E36" s="34" t="s">
        <v>149</v>
      </c>
      <c r="F36" s="34" t="s">
        <v>150</v>
      </c>
      <c r="G36" s="27" t="s">
        <v>151</v>
      </c>
      <c r="H36" s="27" t="s">
        <v>152</v>
      </c>
      <c r="I36" s="39" t="s">
        <v>4</v>
      </c>
      <c r="J36" s="40" t="s">
        <v>4</v>
      </c>
      <c r="K36" s="36" t="s">
        <v>153</v>
      </c>
      <c r="L36" s="36" t="s">
        <v>154</v>
      </c>
      <c r="M36" s="31" t="s">
        <v>51</v>
      </c>
      <c r="N36" s="31" t="s">
        <v>65</v>
      </c>
      <c r="O36" s="38" t="s">
        <v>101</v>
      </c>
      <c r="P36" s="38" t="s">
        <v>102</v>
      </c>
    </row>
    <row r="37" customFormat="false" ht="60" hidden="false" customHeight="false" outlineLevel="0" collapsed="false">
      <c r="A37" s="2"/>
      <c r="B37" s="26" t="n">
        <f aca="false">ROW()-15</f>
        <v>22</v>
      </c>
      <c r="C37" s="16"/>
      <c r="D37" s="16"/>
      <c r="E37" s="34" t="s">
        <v>155</v>
      </c>
      <c r="F37" s="34" t="s">
        <v>156</v>
      </c>
      <c r="G37" s="27" t="s">
        <v>157</v>
      </c>
      <c r="H37" s="27" t="s">
        <v>158</v>
      </c>
      <c r="I37" s="39" t="s">
        <v>4</v>
      </c>
      <c r="J37" s="40" t="s">
        <v>4</v>
      </c>
      <c r="K37" s="36" t="s">
        <v>51</v>
      </c>
      <c r="L37" s="36" t="s">
        <v>52</v>
      </c>
      <c r="M37" s="31" t="s">
        <v>159</v>
      </c>
      <c r="N37" s="31" t="s">
        <v>160</v>
      </c>
      <c r="O37" s="38" t="s">
        <v>101</v>
      </c>
      <c r="P37" s="38" t="s">
        <v>102</v>
      </c>
    </row>
    <row r="38" customFormat="false" ht="13.8" hidden="false" customHeight="false" outlineLevel="0" collapsed="false">
      <c r="A38" s="2"/>
      <c r="B38" s="33" t="n">
        <f aca="false">ROW()-15</f>
        <v>23</v>
      </c>
      <c r="C38" s="16"/>
      <c r="D38" s="16"/>
      <c r="E38" s="34" t="s">
        <v>161</v>
      </c>
      <c r="F38" s="34" t="s">
        <v>162</v>
      </c>
      <c r="G38" s="27" t="s">
        <v>163</v>
      </c>
      <c r="H38" s="27" t="s">
        <v>164</v>
      </c>
      <c r="I38" s="39" t="s">
        <v>4</v>
      </c>
      <c r="J38" s="40" t="s">
        <v>4</v>
      </c>
      <c r="K38" s="34" t="s">
        <v>51</v>
      </c>
      <c r="L38" s="34" t="s">
        <v>52</v>
      </c>
      <c r="M38" s="27" t="s">
        <v>51</v>
      </c>
      <c r="N38" s="27" t="s">
        <v>65</v>
      </c>
      <c r="O38" s="38" t="s">
        <v>101</v>
      </c>
      <c r="P38" s="38" t="s">
        <v>102</v>
      </c>
    </row>
    <row r="39" customFormat="false" ht="13.8" hidden="false" customHeight="false" outlineLevel="0" collapsed="false">
      <c r="A39" s="2"/>
      <c r="B39" s="26" t="n">
        <f aca="false">ROW()-15</f>
        <v>24</v>
      </c>
      <c r="C39" s="16"/>
      <c r="D39" s="35"/>
      <c r="E39" s="34" t="s">
        <v>165</v>
      </c>
      <c r="F39" s="34" t="s">
        <v>166</v>
      </c>
      <c r="G39" s="27" t="s">
        <v>167</v>
      </c>
      <c r="H39" s="27" t="s">
        <v>168</v>
      </c>
      <c r="I39" s="39" t="s">
        <v>4</v>
      </c>
      <c r="J39" s="40" t="s">
        <v>7</v>
      </c>
      <c r="K39" s="34" t="s">
        <v>169</v>
      </c>
      <c r="L39" s="34" t="s">
        <v>170</v>
      </c>
      <c r="M39" s="27" t="s">
        <v>51</v>
      </c>
      <c r="N39" s="27" t="s">
        <v>52</v>
      </c>
      <c r="O39" s="38" t="s">
        <v>101</v>
      </c>
      <c r="P39" s="38" t="s">
        <v>102</v>
      </c>
    </row>
    <row r="40" customFormat="false" ht="13.8" hidden="false" customHeight="false" outlineLevel="0" collapsed="false">
      <c r="A40" s="2"/>
      <c r="B40" s="33" t="n">
        <f aca="false">ROW()-15</f>
        <v>25</v>
      </c>
      <c r="C40" s="16"/>
      <c r="D40" s="44" t="s">
        <v>171</v>
      </c>
      <c r="E40" s="27" t="s">
        <v>172</v>
      </c>
      <c r="F40" s="27" t="s">
        <v>172</v>
      </c>
      <c r="G40" s="27" t="s">
        <v>173</v>
      </c>
      <c r="H40" s="27" t="s">
        <v>174</v>
      </c>
      <c r="I40" s="39" t="s">
        <v>4</v>
      </c>
      <c r="J40" s="40" t="s">
        <v>4</v>
      </c>
      <c r="K40" s="34" t="s">
        <v>51</v>
      </c>
      <c r="L40" s="34" t="s">
        <v>65</v>
      </c>
      <c r="M40" s="27" t="s">
        <v>51</v>
      </c>
      <c r="N40" s="27" t="s">
        <v>52</v>
      </c>
      <c r="O40" s="38" t="s">
        <v>53</v>
      </c>
      <c r="P40" s="38" t="s">
        <v>54</v>
      </c>
    </row>
    <row r="41" customFormat="false" ht="13.8" hidden="false" customHeight="false" outlineLevel="0" collapsed="false">
      <c r="A41" s="2"/>
      <c r="B41" s="45" t="n">
        <f aca="false">ROW()-15</f>
        <v>26</v>
      </c>
      <c r="C41" s="16"/>
      <c r="D41" s="44"/>
      <c r="E41" s="46" t="s">
        <v>175</v>
      </c>
      <c r="F41" s="46" t="s">
        <v>175</v>
      </c>
      <c r="G41" s="47" t="s">
        <v>176</v>
      </c>
      <c r="H41" s="47" t="s">
        <v>177</v>
      </c>
      <c r="I41" s="48" t="s">
        <v>4</v>
      </c>
      <c r="J41" s="49" t="s">
        <v>4</v>
      </c>
      <c r="K41" s="50" t="s">
        <v>51</v>
      </c>
      <c r="L41" s="50" t="s">
        <v>52</v>
      </c>
      <c r="M41" s="46" t="s">
        <v>51</v>
      </c>
      <c r="N41" s="46" t="s">
        <v>52</v>
      </c>
      <c r="O41" s="51" t="s">
        <v>53</v>
      </c>
      <c r="P41" s="51" t="s">
        <v>54</v>
      </c>
    </row>
    <row r="42" customFormat="false" ht="31.75" hidden="false" customHeight="true" outlineLevel="0" collapsed="false">
      <c r="A42" s="2"/>
      <c r="B42" s="15" t="n">
        <f aca="false">ROW()-15</f>
        <v>27</v>
      </c>
      <c r="C42" s="52" t="s">
        <v>178</v>
      </c>
      <c r="D42" s="17" t="s">
        <v>179</v>
      </c>
      <c r="E42" s="18" t="s">
        <v>180</v>
      </c>
      <c r="F42" s="18" t="s">
        <v>181</v>
      </c>
      <c r="G42" s="18" t="s">
        <v>182</v>
      </c>
      <c r="H42" s="18" t="s">
        <v>183</v>
      </c>
      <c r="I42" s="20" t="s">
        <v>4</v>
      </c>
      <c r="J42" s="21" t="s">
        <v>4</v>
      </c>
      <c r="K42" s="53" t="s">
        <v>51</v>
      </c>
      <c r="L42" s="53" t="s">
        <v>52</v>
      </c>
      <c r="M42" s="54" t="s">
        <v>184</v>
      </c>
      <c r="N42" s="54" t="s">
        <v>185</v>
      </c>
      <c r="O42" s="55" t="s">
        <v>101</v>
      </c>
      <c r="P42" s="55" t="s">
        <v>102</v>
      </c>
    </row>
    <row r="43" customFormat="false" ht="20.85" hidden="false" customHeight="false" outlineLevel="0" collapsed="false">
      <c r="A43" s="2"/>
      <c r="B43" s="26" t="n">
        <f aca="false">ROW()-15</f>
        <v>28</v>
      </c>
      <c r="C43" s="52"/>
      <c r="D43" s="52"/>
      <c r="E43" s="42" t="s">
        <v>186</v>
      </c>
      <c r="F43" s="42" t="s">
        <v>187</v>
      </c>
      <c r="G43" s="27" t="s">
        <v>188</v>
      </c>
      <c r="H43" s="27" t="s">
        <v>189</v>
      </c>
      <c r="I43" s="39" t="s">
        <v>4</v>
      </c>
      <c r="J43" s="40" t="s">
        <v>7</v>
      </c>
      <c r="K43" s="56" t="s">
        <v>190</v>
      </c>
      <c r="L43" s="56" t="s">
        <v>191</v>
      </c>
      <c r="M43" s="31" t="s">
        <v>192</v>
      </c>
      <c r="N43" s="31" t="s">
        <v>193</v>
      </c>
      <c r="O43" s="38" t="s">
        <v>53</v>
      </c>
      <c r="P43" s="38" t="s">
        <v>54</v>
      </c>
    </row>
    <row r="44" customFormat="false" ht="13.8" hidden="false" customHeight="false" outlineLevel="0" collapsed="false">
      <c r="A44" s="2"/>
      <c r="B44" s="33" t="n">
        <f aca="false">ROW()-15</f>
        <v>29</v>
      </c>
      <c r="C44" s="52"/>
      <c r="D44" s="52"/>
      <c r="E44" s="27" t="s">
        <v>194</v>
      </c>
      <c r="F44" s="27" t="s">
        <v>195</v>
      </c>
      <c r="G44" s="27" t="s">
        <v>196</v>
      </c>
      <c r="H44" s="27" t="s">
        <v>197</v>
      </c>
      <c r="I44" s="39" t="s">
        <v>4</v>
      </c>
      <c r="J44" s="40" t="s">
        <v>4</v>
      </c>
      <c r="K44" s="34" t="s">
        <v>51</v>
      </c>
      <c r="L44" s="34" t="s">
        <v>65</v>
      </c>
      <c r="M44" s="31" t="s">
        <v>51</v>
      </c>
      <c r="N44" s="31" t="s">
        <v>52</v>
      </c>
      <c r="O44" s="38" t="s">
        <v>198</v>
      </c>
      <c r="P44" s="38" t="s">
        <v>199</v>
      </c>
    </row>
    <row r="45" customFormat="false" ht="13.8" hidden="false" customHeight="false" outlineLevel="0" collapsed="false">
      <c r="A45" s="2"/>
      <c r="B45" s="26" t="n">
        <f aca="false">ROW()-15</f>
        <v>30</v>
      </c>
      <c r="C45" s="52"/>
      <c r="D45" s="52"/>
      <c r="E45" s="27" t="s">
        <v>200</v>
      </c>
      <c r="F45" s="27" t="s">
        <v>201</v>
      </c>
      <c r="G45" s="27" t="s">
        <v>202</v>
      </c>
      <c r="H45" s="27" t="s">
        <v>203</v>
      </c>
      <c r="I45" s="39" t="s">
        <v>4</v>
      </c>
      <c r="J45" s="40" t="s">
        <v>4</v>
      </c>
      <c r="K45" s="34" t="s">
        <v>51</v>
      </c>
      <c r="L45" s="34" t="s">
        <v>52</v>
      </c>
      <c r="M45" s="31" t="s">
        <v>51</v>
      </c>
      <c r="N45" s="31" t="s">
        <v>52</v>
      </c>
      <c r="O45" s="38" t="s">
        <v>198</v>
      </c>
      <c r="P45" s="38" t="s">
        <v>199</v>
      </c>
    </row>
    <row r="46" customFormat="false" ht="13.8" hidden="false" customHeight="false" outlineLevel="0" collapsed="false">
      <c r="A46" s="2"/>
      <c r="B46" s="33" t="n">
        <f aca="false">ROW()-15</f>
        <v>31</v>
      </c>
      <c r="C46" s="52"/>
      <c r="D46" s="52"/>
      <c r="E46" s="27" t="s">
        <v>204</v>
      </c>
      <c r="F46" s="27" t="s">
        <v>205</v>
      </c>
      <c r="G46" s="27" t="s">
        <v>206</v>
      </c>
      <c r="H46" s="27" t="s">
        <v>207</v>
      </c>
      <c r="I46" s="39" t="s">
        <v>4</v>
      </c>
      <c r="J46" s="40" t="s">
        <v>4</v>
      </c>
      <c r="K46" s="34" t="s">
        <v>51</v>
      </c>
      <c r="L46" s="34" t="s">
        <v>52</v>
      </c>
      <c r="M46" s="31" t="s">
        <v>51</v>
      </c>
      <c r="N46" s="31" t="s">
        <v>52</v>
      </c>
      <c r="O46" s="38" t="s">
        <v>53</v>
      </c>
      <c r="P46" s="38" t="s">
        <v>54</v>
      </c>
    </row>
    <row r="47" customFormat="false" ht="13.8" hidden="false" customHeight="false" outlineLevel="0" collapsed="false">
      <c r="A47" s="2"/>
      <c r="B47" s="26" t="n">
        <f aca="false">ROW()-15</f>
        <v>32</v>
      </c>
      <c r="C47" s="52"/>
      <c r="D47" s="17"/>
      <c r="E47" s="27" t="s">
        <v>208</v>
      </c>
      <c r="F47" s="27" t="s">
        <v>209</v>
      </c>
      <c r="G47" s="27" t="s">
        <v>210</v>
      </c>
      <c r="H47" s="27" t="s">
        <v>211</v>
      </c>
      <c r="I47" s="39" t="s">
        <v>4</v>
      </c>
      <c r="J47" s="40" t="s">
        <v>4</v>
      </c>
      <c r="K47" s="34" t="s">
        <v>51</v>
      </c>
      <c r="L47" s="34" t="s">
        <v>52</v>
      </c>
      <c r="M47" s="31" t="s">
        <v>51</v>
      </c>
      <c r="N47" s="31" t="s">
        <v>52</v>
      </c>
      <c r="O47" s="38" t="s">
        <v>53</v>
      </c>
      <c r="P47" s="38" t="s">
        <v>54</v>
      </c>
    </row>
    <row r="48" customFormat="false" ht="13.5" hidden="false" customHeight="true" outlineLevel="0" collapsed="false">
      <c r="A48" s="2"/>
      <c r="B48" s="33" t="n">
        <f aca="false">ROW()-15</f>
        <v>33</v>
      </c>
      <c r="C48" s="52"/>
      <c r="D48" s="31" t="s">
        <v>212</v>
      </c>
      <c r="E48" s="27" t="s">
        <v>109</v>
      </c>
      <c r="F48" s="27" t="s">
        <v>110</v>
      </c>
      <c r="G48" s="27" t="s">
        <v>213</v>
      </c>
      <c r="H48" s="27" t="s">
        <v>214</v>
      </c>
      <c r="I48" s="39" t="s">
        <v>4</v>
      </c>
      <c r="J48" s="40" t="s">
        <v>48</v>
      </c>
      <c r="K48" s="34" t="s">
        <v>99</v>
      </c>
      <c r="L48" s="34" t="s">
        <v>215</v>
      </c>
      <c r="M48" s="31" t="s">
        <v>51</v>
      </c>
      <c r="N48" s="31" t="s">
        <v>52</v>
      </c>
      <c r="O48" s="38" t="s">
        <v>101</v>
      </c>
      <c r="P48" s="38" t="s">
        <v>102</v>
      </c>
    </row>
    <row r="49" customFormat="false" ht="13.8" hidden="false" customHeight="false" outlineLevel="0" collapsed="false">
      <c r="A49" s="2"/>
      <c r="B49" s="26" t="n">
        <f aca="false">ROW()-15</f>
        <v>34</v>
      </c>
      <c r="C49" s="52"/>
      <c r="D49" s="31"/>
      <c r="E49" s="27" t="s">
        <v>216</v>
      </c>
      <c r="F49" s="27" t="s">
        <v>217</v>
      </c>
      <c r="G49" s="43" t="s">
        <v>121</v>
      </c>
      <c r="H49" s="43" t="s">
        <v>122</v>
      </c>
      <c r="I49" s="39" t="s">
        <v>4</v>
      </c>
      <c r="J49" s="40" t="s">
        <v>7</v>
      </c>
      <c r="K49" s="34" t="s">
        <v>99</v>
      </c>
      <c r="L49" s="34" t="s">
        <v>215</v>
      </c>
      <c r="M49" s="31" t="s">
        <v>51</v>
      </c>
      <c r="N49" s="31" t="s">
        <v>52</v>
      </c>
      <c r="O49" s="38" t="s">
        <v>101</v>
      </c>
      <c r="P49" s="38" t="s">
        <v>102</v>
      </c>
    </row>
    <row r="50" customFormat="false" ht="20.85" hidden="false" customHeight="false" outlineLevel="0" collapsed="false">
      <c r="A50" s="2"/>
      <c r="B50" s="33" t="n">
        <f aca="false">ROW()-15</f>
        <v>35</v>
      </c>
      <c r="C50" s="52"/>
      <c r="D50" s="31"/>
      <c r="E50" s="27" t="s">
        <v>218</v>
      </c>
      <c r="F50" s="27" t="s">
        <v>219</v>
      </c>
      <c r="G50" s="27" t="s">
        <v>220</v>
      </c>
      <c r="H50" s="27" t="s">
        <v>221</v>
      </c>
      <c r="I50" s="39" t="s">
        <v>4</v>
      </c>
      <c r="J50" s="40" t="s">
        <v>7</v>
      </c>
      <c r="K50" s="56" t="s">
        <v>222</v>
      </c>
      <c r="L50" s="56" t="s">
        <v>223</v>
      </c>
      <c r="M50" s="31" t="s">
        <v>224</v>
      </c>
      <c r="N50" s="31" t="s">
        <v>225</v>
      </c>
      <c r="O50" s="38" t="s">
        <v>198</v>
      </c>
      <c r="P50" s="38" t="s">
        <v>199</v>
      </c>
    </row>
    <row r="51" customFormat="false" ht="13.8" hidden="false" customHeight="false" outlineLevel="0" collapsed="false">
      <c r="A51" s="2"/>
      <c r="B51" s="26" t="n">
        <f aca="false">ROW()-15</f>
        <v>36</v>
      </c>
      <c r="C51" s="52"/>
      <c r="D51" s="31"/>
      <c r="E51" s="27" t="s">
        <v>226</v>
      </c>
      <c r="F51" s="27" t="s">
        <v>227</v>
      </c>
      <c r="G51" s="27" t="s">
        <v>228</v>
      </c>
      <c r="H51" s="27" t="s">
        <v>229</v>
      </c>
      <c r="I51" s="39" t="s">
        <v>4</v>
      </c>
      <c r="J51" s="40" t="s">
        <v>7</v>
      </c>
      <c r="K51" s="34" t="s">
        <v>230</v>
      </c>
      <c r="L51" s="34" t="s">
        <v>231</v>
      </c>
      <c r="M51" s="31"/>
      <c r="N51" s="31"/>
      <c r="O51" s="38" t="s">
        <v>198</v>
      </c>
      <c r="P51" s="38" t="s">
        <v>199</v>
      </c>
    </row>
    <row r="52" customFormat="false" ht="40.25" hidden="false" customHeight="false" outlineLevel="0" collapsed="false">
      <c r="B52" s="33" t="n">
        <f aca="false">ROW()-15</f>
        <v>37</v>
      </c>
      <c r="C52" s="52"/>
      <c r="D52" s="31"/>
      <c r="E52" s="27" t="s">
        <v>232</v>
      </c>
      <c r="F52" s="27" t="s">
        <v>233</v>
      </c>
      <c r="G52" s="27" t="s">
        <v>234</v>
      </c>
      <c r="H52" s="27" t="s">
        <v>235</v>
      </c>
      <c r="I52" s="39" t="s">
        <v>4</v>
      </c>
      <c r="J52" s="40" t="s">
        <v>7</v>
      </c>
      <c r="K52" s="36" t="s">
        <v>236</v>
      </c>
      <c r="L52" s="36" t="s">
        <v>237</v>
      </c>
      <c r="M52" s="31" t="s">
        <v>238</v>
      </c>
      <c r="N52" s="31" t="s">
        <v>239</v>
      </c>
      <c r="O52" s="38" t="s">
        <v>101</v>
      </c>
      <c r="P52" s="38" t="s">
        <v>102</v>
      </c>
    </row>
    <row r="53" customFormat="false" ht="20.85" hidden="false" customHeight="false" outlineLevel="0" collapsed="false">
      <c r="B53" s="26" t="n">
        <f aca="false">ROW()-15</f>
        <v>38</v>
      </c>
      <c r="C53" s="52"/>
      <c r="D53" s="31"/>
      <c r="E53" s="27" t="s">
        <v>240</v>
      </c>
      <c r="F53" s="27" t="s">
        <v>241</v>
      </c>
      <c r="G53" s="27" t="s">
        <v>242</v>
      </c>
      <c r="H53" s="27" t="s">
        <v>243</v>
      </c>
      <c r="I53" s="39" t="s">
        <v>4</v>
      </c>
      <c r="J53" s="40" t="s">
        <v>7</v>
      </c>
      <c r="K53" s="56" t="s">
        <v>244</v>
      </c>
      <c r="L53" s="56" t="s">
        <v>245</v>
      </c>
      <c r="M53" s="31" t="s">
        <v>246</v>
      </c>
      <c r="N53" s="31" t="s">
        <v>247</v>
      </c>
      <c r="O53" s="38" t="s">
        <v>198</v>
      </c>
      <c r="P53" s="38" t="s">
        <v>199</v>
      </c>
    </row>
    <row r="54" customFormat="false" ht="13.8" hidden="false" customHeight="false" outlineLevel="0" collapsed="false">
      <c r="B54" s="33" t="n">
        <f aca="false">ROW()-15</f>
        <v>39</v>
      </c>
      <c r="C54" s="52"/>
      <c r="D54" s="31"/>
      <c r="E54" s="27" t="s">
        <v>248</v>
      </c>
      <c r="F54" s="27" t="s">
        <v>249</v>
      </c>
      <c r="G54" s="27" t="s">
        <v>250</v>
      </c>
      <c r="H54" s="27" t="s">
        <v>251</v>
      </c>
      <c r="I54" s="39" t="s">
        <v>4</v>
      </c>
      <c r="J54" s="40" t="s">
        <v>48</v>
      </c>
      <c r="K54" s="34" t="s">
        <v>99</v>
      </c>
      <c r="L54" s="34" t="s">
        <v>215</v>
      </c>
      <c r="M54" s="31" t="s">
        <v>51</v>
      </c>
      <c r="N54" s="31" t="s">
        <v>65</v>
      </c>
      <c r="O54" s="38" t="s">
        <v>198</v>
      </c>
      <c r="P54" s="38" t="s">
        <v>199</v>
      </c>
    </row>
    <row r="55" customFormat="false" ht="13.8" hidden="false" customHeight="false" outlineLevel="0" collapsed="false">
      <c r="B55" s="26" t="n">
        <f aca="false">ROW()-15</f>
        <v>40</v>
      </c>
      <c r="C55" s="52"/>
      <c r="D55" s="31"/>
      <c r="E55" s="27" t="s">
        <v>252</v>
      </c>
      <c r="F55" s="27" t="s">
        <v>253</v>
      </c>
      <c r="G55" s="27" t="s">
        <v>254</v>
      </c>
      <c r="H55" s="27" t="s">
        <v>255</v>
      </c>
      <c r="I55" s="39" t="s">
        <v>4</v>
      </c>
      <c r="J55" s="40" t="s">
        <v>7</v>
      </c>
      <c r="K55" s="34" t="s">
        <v>99</v>
      </c>
      <c r="L55" s="34" t="s">
        <v>215</v>
      </c>
      <c r="M55" s="31" t="s">
        <v>51</v>
      </c>
      <c r="N55" s="31" t="s">
        <v>52</v>
      </c>
      <c r="O55" s="38" t="s">
        <v>198</v>
      </c>
      <c r="P55" s="38" t="s">
        <v>199</v>
      </c>
    </row>
    <row r="56" customFormat="false" ht="20.85" hidden="false" customHeight="false" outlineLevel="0" collapsed="false">
      <c r="B56" s="33" t="n">
        <f aca="false">ROW()-15</f>
        <v>41</v>
      </c>
      <c r="C56" s="52"/>
      <c r="D56" s="31"/>
      <c r="E56" s="27" t="s">
        <v>256</v>
      </c>
      <c r="F56" s="27" t="s">
        <v>257</v>
      </c>
      <c r="G56" s="27" t="s">
        <v>258</v>
      </c>
      <c r="H56" s="27" t="s">
        <v>259</v>
      </c>
      <c r="I56" s="39" t="s">
        <v>4</v>
      </c>
      <c r="J56" s="40" t="s">
        <v>7</v>
      </c>
      <c r="K56" s="56" t="s">
        <v>260</v>
      </c>
      <c r="L56" s="56" t="s">
        <v>261</v>
      </c>
      <c r="M56" s="31" t="s">
        <v>51</v>
      </c>
      <c r="N56" s="31" t="s">
        <v>52</v>
      </c>
      <c r="O56" s="38" t="s">
        <v>198</v>
      </c>
      <c r="P56" s="38" t="s">
        <v>199</v>
      </c>
    </row>
    <row r="57" customFormat="false" ht="20.85" hidden="false" customHeight="false" outlineLevel="0" collapsed="false">
      <c r="B57" s="26" t="n">
        <f aca="false">ROW()-15</f>
        <v>42</v>
      </c>
      <c r="C57" s="52"/>
      <c r="D57" s="31"/>
      <c r="E57" s="27" t="s">
        <v>262</v>
      </c>
      <c r="F57" s="27" t="s">
        <v>263</v>
      </c>
      <c r="G57" s="27" t="s">
        <v>264</v>
      </c>
      <c r="H57" s="27" t="s">
        <v>265</v>
      </c>
      <c r="I57" s="39" t="s">
        <v>4</v>
      </c>
      <c r="J57" s="40" t="s">
        <v>7</v>
      </c>
      <c r="K57" s="56" t="s">
        <v>266</v>
      </c>
      <c r="L57" s="56" t="s">
        <v>267</v>
      </c>
      <c r="M57" s="31" t="s">
        <v>51</v>
      </c>
      <c r="N57" s="31" t="s">
        <v>52</v>
      </c>
      <c r="O57" s="38" t="s">
        <v>198</v>
      </c>
      <c r="P57" s="38" t="s">
        <v>199</v>
      </c>
    </row>
    <row r="58" customFormat="false" ht="13.8" hidden="false" customHeight="false" outlineLevel="0" collapsed="false">
      <c r="B58" s="33" t="n">
        <f aca="false">ROW()-15</f>
        <v>43</v>
      </c>
      <c r="C58" s="52"/>
      <c r="D58" s="31"/>
      <c r="E58" s="27" t="s">
        <v>180</v>
      </c>
      <c r="F58" s="27" t="s">
        <v>181</v>
      </c>
      <c r="G58" s="27" t="s">
        <v>268</v>
      </c>
      <c r="H58" s="27" t="s">
        <v>269</v>
      </c>
      <c r="I58" s="39" t="s">
        <v>4</v>
      </c>
      <c r="J58" s="40" t="s">
        <v>48</v>
      </c>
      <c r="K58" s="34" t="s">
        <v>99</v>
      </c>
      <c r="L58" s="34" t="s">
        <v>270</v>
      </c>
      <c r="M58" s="31" t="s">
        <v>51</v>
      </c>
      <c r="N58" s="31" t="s">
        <v>52</v>
      </c>
      <c r="O58" s="38" t="s">
        <v>271</v>
      </c>
      <c r="P58" s="38" t="s">
        <v>272</v>
      </c>
    </row>
    <row r="59" customFormat="false" ht="13.5" hidden="false" customHeight="true" outlineLevel="0" collapsed="false">
      <c r="A59" s="2"/>
      <c r="B59" s="26" t="n">
        <f aca="false">ROW()-15</f>
        <v>44</v>
      </c>
      <c r="C59" s="52"/>
      <c r="D59" s="57" t="s">
        <v>273</v>
      </c>
      <c r="E59" s="27" t="s">
        <v>274</v>
      </c>
      <c r="F59" s="27" t="s">
        <v>275</v>
      </c>
      <c r="G59" s="27" t="s">
        <v>48</v>
      </c>
      <c r="H59" s="27" t="s">
        <v>48</v>
      </c>
      <c r="I59" s="39" t="s">
        <v>4</v>
      </c>
      <c r="J59" s="40" t="s">
        <v>4</v>
      </c>
      <c r="K59" s="58" t="s">
        <v>51</v>
      </c>
      <c r="L59" s="58" t="s">
        <v>65</v>
      </c>
      <c r="M59" s="57" t="s">
        <v>51</v>
      </c>
      <c r="N59" s="57" t="s">
        <v>52</v>
      </c>
      <c r="O59" s="38" t="s">
        <v>53</v>
      </c>
      <c r="P59" s="38" t="s">
        <v>54</v>
      </c>
    </row>
    <row r="60" customFormat="false" ht="13.8" hidden="false" customHeight="false" outlineLevel="0" collapsed="false">
      <c r="A60" s="2"/>
      <c r="B60" s="33" t="n">
        <f aca="false">ROW()-15</f>
        <v>45</v>
      </c>
      <c r="C60" s="52"/>
      <c r="D60" s="52"/>
      <c r="E60" s="27" t="s">
        <v>276</v>
      </c>
      <c r="F60" s="27" t="s">
        <v>277</v>
      </c>
      <c r="G60" s="27" t="s">
        <v>48</v>
      </c>
      <c r="H60" s="27" t="s">
        <v>48</v>
      </c>
      <c r="I60" s="39" t="s">
        <v>4</v>
      </c>
      <c r="J60" s="40" t="s">
        <v>4</v>
      </c>
      <c r="K60" s="58"/>
      <c r="L60" s="58"/>
      <c r="M60" s="57"/>
      <c r="N60" s="57"/>
      <c r="O60" s="38" t="s">
        <v>53</v>
      </c>
      <c r="P60" s="38" t="s">
        <v>54</v>
      </c>
    </row>
    <row r="61" customFormat="false" ht="13.8" hidden="false" customHeight="false" outlineLevel="0" collapsed="false">
      <c r="A61" s="2"/>
      <c r="B61" s="26" t="n">
        <f aca="false">ROW()-15</f>
        <v>46</v>
      </c>
      <c r="C61" s="52"/>
      <c r="D61" s="52"/>
      <c r="E61" s="27" t="s">
        <v>278</v>
      </c>
      <c r="F61" s="27" t="s">
        <v>279</v>
      </c>
      <c r="G61" s="27" t="s">
        <v>48</v>
      </c>
      <c r="H61" s="27" t="s">
        <v>48</v>
      </c>
      <c r="I61" s="39" t="s">
        <v>4</v>
      </c>
      <c r="J61" s="40" t="s">
        <v>4</v>
      </c>
      <c r="K61" s="58"/>
      <c r="L61" s="58"/>
      <c r="M61" s="57"/>
      <c r="N61" s="57"/>
      <c r="O61" s="38" t="s">
        <v>53</v>
      </c>
      <c r="P61" s="38" t="s">
        <v>54</v>
      </c>
    </row>
    <row r="62" customFormat="false" ht="13.8" hidden="false" customHeight="false" outlineLevel="0" collapsed="false">
      <c r="A62" s="2"/>
      <c r="B62" s="59" t="n">
        <f aca="false">ROW()-15</f>
        <v>47</v>
      </c>
      <c r="C62" s="52"/>
      <c r="D62" s="52"/>
      <c r="E62" s="46" t="s">
        <v>280</v>
      </c>
      <c r="F62" s="46" t="s">
        <v>281</v>
      </c>
      <c r="G62" s="46" t="s">
        <v>48</v>
      </c>
      <c r="H62" s="46" t="s">
        <v>48</v>
      </c>
      <c r="I62" s="48" t="s">
        <v>4</v>
      </c>
      <c r="J62" s="49" t="s">
        <v>4</v>
      </c>
      <c r="K62" s="58"/>
      <c r="L62" s="58"/>
      <c r="M62" s="57"/>
      <c r="N62" s="57"/>
      <c r="O62" s="51" t="s">
        <v>53</v>
      </c>
      <c r="P62" s="51" t="s">
        <v>54</v>
      </c>
    </row>
    <row r="63" customFormat="false" ht="30.55" hidden="false" customHeight="false" outlineLevel="0" collapsed="false">
      <c r="A63" s="2"/>
      <c r="B63" s="15" t="n">
        <f aca="false">ROW()-15</f>
        <v>48</v>
      </c>
      <c r="C63" s="60" t="s">
        <v>282</v>
      </c>
      <c r="D63" s="17" t="s">
        <v>283</v>
      </c>
      <c r="E63" s="18" t="s">
        <v>284</v>
      </c>
      <c r="F63" s="18" t="s">
        <v>285</v>
      </c>
      <c r="G63" s="18" t="s">
        <v>48</v>
      </c>
      <c r="H63" s="18" t="s">
        <v>48</v>
      </c>
      <c r="I63" s="20" t="s">
        <v>4</v>
      </c>
      <c r="J63" s="21" t="s">
        <v>4</v>
      </c>
      <c r="K63" s="61" t="s">
        <v>286</v>
      </c>
      <c r="L63" s="61" t="s">
        <v>287</v>
      </c>
      <c r="M63" s="54" t="s">
        <v>288</v>
      </c>
      <c r="N63" s="54" t="s">
        <v>289</v>
      </c>
      <c r="O63" s="55" t="s">
        <v>271</v>
      </c>
      <c r="P63" s="55" t="s">
        <v>272</v>
      </c>
    </row>
    <row r="64" customFormat="false" ht="28.5" hidden="false" customHeight="true" outlineLevel="0" collapsed="false">
      <c r="A64" s="2"/>
      <c r="B64" s="33" t="n">
        <f aca="false">ROW()-15</f>
        <v>49</v>
      </c>
      <c r="C64" s="60"/>
      <c r="D64" s="62" t="s">
        <v>290</v>
      </c>
      <c r="E64" s="42" t="s">
        <v>291</v>
      </c>
      <c r="F64" s="42" t="s">
        <v>292</v>
      </c>
      <c r="G64" s="42" t="s">
        <v>293</v>
      </c>
      <c r="H64" s="42" t="s">
        <v>294</v>
      </c>
      <c r="I64" s="63" t="s">
        <v>4</v>
      </c>
      <c r="J64" s="40" t="s">
        <v>48</v>
      </c>
      <c r="K64" s="36" t="s">
        <v>99</v>
      </c>
      <c r="L64" s="36" t="s">
        <v>100</v>
      </c>
      <c r="M64" s="35" t="s">
        <v>51</v>
      </c>
      <c r="N64" s="35" t="s">
        <v>65</v>
      </c>
      <c r="O64" s="38" t="s">
        <v>271</v>
      </c>
      <c r="P64" s="38" t="s">
        <v>272</v>
      </c>
    </row>
    <row r="65" customFormat="false" ht="28.5" hidden="false" customHeight="true" outlineLevel="0" collapsed="false">
      <c r="A65" s="2"/>
      <c r="B65" s="26" t="n">
        <f aca="false">ROW()-15</f>
        <v>50</v>
      </c>
      <c r="C65" s="60"/>
      <c r="D65" s="60"/>
      <c r="E65" s="42" t="s">
        <v>295</v>
      </c>
      <c r="F65" s="42" t="s">
        <v>296</v>
      </c>
      <c r="G65" s="27" t="s">
        <v>297</v>
      </c>
      <c r="H65" s="27" t="s">
        <v>298</v>
      </c>
      <c r="I65" s="63" t="s">
        <v>4</v>
      </c>
      <c r="J65" s="40" t="s">
        <v>48</v>
      </c>
      <c r="K65" s="36"/>
      <c r="L65" s="36"/>
      <c r="M65" s="35"/>
      <c r="N65" s="35"/>
      <c r="O65" s="38" t="s">
        <v>271</v>
      </c>
      <c r="P65" s="38" t="s">
        <v>272</v>
      </c>
    </row>
    <row r="66" customFormat="false" ht="28.5" hidden="false" customHeight="true" outlineLevel="0" collapsed="false">
      <c r="A66" s="2"/>
      <c r="B66" s="33" t="n">
        <f aca="false">ROW()-15</f>
        <v>51</v>
      </c>
      <c r="C66" s="60"/>
      <c r="D66" s="60"/>
      <c r="E66" s="42" t="s">
        <v>299</v>
      </c>
      <c r="F66" s="42" t="s">
        <v>300</v>
      </c>
      <c r="G66" s="42" t="s">
        <v>301</v>
      </c>
      <c r="H66" s="42" t="s">
        <v>302</v>
      </c>
      <c r="I66" s="63" t="s">
        <v>4</v>
      </c>
      <c r="J66" s="40" t="s">
        <v>48</v>
      </c>
      <c r="K66" s="36"/>
      <c r="L66" s="36"/>
      <c r="M66" s="35"/>
      <c r="N66" s="35"/>
      <c r="O66" s="38" t="s">
        <v>271</v>
      </c>
      <c r="P66" s="38" t="s">
        <v>272</v>
      </c>
    </row>
    <row r="67" customFormat="false" ht="28.5" hidden="false" customHeight="true" outlineLevel="0" collapsed="false">
      <c r="A67" s="2"/>
      <c r="B67" s="26" t="n">
        <f aca="false">ROW()-15</f>
        <v>52</v>
      </c>
      <c r="C67" s="60"/>
      <c r="D67" s="60"/>
      <c r="E67" s="42" t="s">
        <v>303</v>
      </c>
      <c r="F67" s="42" t="s">
        <v>304</v>
      </c>
      <c r="G67" s="27" t="s">
        <v>305</v>
      </c>
      <c r="H67" s="27" t="s">
        <v>306</v>
      </c>
      <c r="I67" s="63" t="s">
        <v>4</v>
      </c>
      <c r="J67" s="40" t="s">
        <v>48</v>
      </c>
      <c r="K67" s="56" t="s">
        <v>307</v>
      </c>
      <c r="L67" s="56" t="s">
        <v>308</v>
      </c>
      <c r="M67" s="27" t="s">
        <v>51</v>
      </c>
      <c r="N67" s="27" t="s">
        <v>52</v>
      </c>
      <c r="O67" s="38" t="s">
        <v>271</v>
      </c>
      <c r="P67" s="38" t="s">
        <v>272</v>
      </c>
    </row>
    <row r="68" customFormat="false" ht="28.5" hidden="false" customHeight="true" outlineLevel="0" collapsed="false">
      <c r="A68" s="2"/>
      <c r="B68" s="33" t="n">
        <f aca="false">ROW()-15</f>
        <v>53</v>
      </c>
      <c r="C68" s="60"/>
      <c r="D68" s="60"/>
      <c r="E68" s="42" t="s">
        <v>309</v>
      </c>
      <c r="F68" s="42" t="s">
        <v>310</v>
      </c>
      <c r="G68" s="27" t="s">
        <v>311</v>
      </c>
      <c r="H68" s="27" t="s">
        <v>312</v>
      </c>
      <c r="I68" s="63" t="s">
        <v>4</v>
      </c>
      <c r="J68" s="40" t="s">
        <v>48</v>
      </c>
      <c r="K68" s="56" t="s">
        <v>307</v>
      </c>
      <c r="L68" s="56" t="s">
        <v>313</v>
      </c>
      <c r="M68" s="27" t="s">
        <v>51</v>
      </c>
      <c r="N68" s="27" t="s">
        <v>52</v>
      </c>
      <c r="O68" s="38" t="s">
        <v>271</v>
      </c>
      <c r="P68" s="38" t="s">
        <v>272</v>
      </c>
    </row>
    <row r="69" customFormat="false" ht="28.5" hidden="false" customHeight="true" outlineLevel="0" collapsed="false">
      <c r="A69" s="2"/>
      <c r="B69" s="26" t="n">
        <f aca="false">ROW()-15</f>
        <v>54</v>
      </c>
      <c r="C69" s="60"/>
      <c r="D69" s="60"/>
      <c r="E69" s="42" t="s">
        <v>314</v>
      </c>
      <c r="F69" s="42" t="s">
        <v>315</v>
      </c>
      <c r="G69" s="27" t="s">
        <v>316</v>
      </c>
      <c r="H69" s="27" t="s">
        <v>317</v>
      </c>
      <c r="I69" s="63" t="s">
        <v>4</v>
      </c>
      <c r="J69" s="40" t="s">
        <v>48</v>
      </c>
      <c r="K69" s="56" t="s">
        <v>307</v>
      </c>
      <c r="L69" s="56" t="s">
        <v>313</v>
      </c>
      <c r="M69" s="27" t="s">
        <v>51</v>
      </c>
      <c r="N69" s="27" t="s">
        <v>52</v>
      </c>
      <c r="O69" s="38" t="s">
        <v>271</v>
      </c>
      <c r="P69" s="38" t="s">
        <v>272</v>
      </c>
    </row>
    <row r="70" customFormat="false" ht="28.5" hidden="false" customHeight="true" outlineLevel="0" collapsed="false">
      <c r="A70" s="2"/>
      <c r="B70" s="33" t="n">
        <f aca="false">ROW()-15</f>
        <v>55</v>
      </c>
      <c r="C70" s="60"/>
      <c r="D70" s="60"/>
      <c r="E70" s="42" t="s">
        <v>318</v>
      </c>
      <c r="F70" s="42" t="s">
        <v>319</v>
      </c>
      <c r="G70" s="27" t="s">
        <v>320</v>
      </c>
      <c r="H70" s="27" t="s">
        <v>321</v>
      </c>
      <c r="I70" s="63" t="s">
        <v>4</v>
      </c>
      <c r="J70" s="40" t="s">
        <v>48</v>
      </c>
      <c r="K70" s="56" t="s">
        <v>307</v>
      </c>
      <c r="L70" s="56" t="s">
        <v>313</v>
      </c>
      <c r="M70" s="27" t="s">
        <v>51</v>
      </c>
      <c r="N70" s="27" t="s">
        <v>52</v>
      </c>
      <c r="O70" s="38" t="s">
        <v>271</v>
      </c>
      <c r="P70" s="38" t="s">
        <v>272</v>
      </c>
    </row>
    <row r="71" customFormat="false" ht="28.5" hidden="false" customHeight="true" outlineLevel="0" collapsed="false">
      <c r="A71" s="2"/>
      <c r="B71" s="26" t="n">
        <f aca="false">ROW()-15</f>
        <v>56</v>
      </c>
      <c r="C71" s="60"/>
      <c r="D71" s="60"/>
      <c r="E71" s="42" t="s">
        <v>322</v>
      </c>
      <c r="F71" s="42" t="s">
        <v>323</v>
      </c>
      <c r="G71" s="42" t="s">
        <v>324</v>
      </c>
      <c r="H71" s="42" t="s">
        <v>325</v>
      </c>
      <c r="I71" s="63" t="s">
        <v>4</v>
      </c>
      <c r="J71" s="40" t="s">
        <v>48</v>
      </c>
      <c r="K71" s="56" t="s">
        <v>307</v>
      </c>
      <c r="L71" s="56" t="s">
        <v>313</v>
      </c>
      <c r="M71" s="27" t="s">
        <v>51</v>
      </c>
      <c r="N71" s="27" t="s">
        <v>52</v>
      </c>
      <c r="O71" s="38" t="s">
        <v>271</v>
      </c>
      <c r="P71" s="38" t="s">
        <v>272</v>
      </c>
    </row>
    <row r="72" customFormat="false" ht="28.5" hidden="false" customHeight="true" outlineLevel="0" collapsed="false">
      <c r="A72" s="2"/>
      <c r="B72" s="33" t="n">
        <f aca="false">ROW()-15</f>
        <v>57</v>
      </c>
      <c r="C72" s="60"/>
      <c r="D72" s="60"/>
      <c r="E72" s="27" t="s">
        <v>326</v>
      </c>
      <c r="F72" s="27" t="s">
        <v>327</v>
      </c>
      <c r="G72" s="27" t="s">
        <v>328</v>
      </c>
      <c r="H72" s="27" t="s">
        <v>329</v>
      </c>
      <c r="I72" s="63" t="s">
        <v>4</v>
      </c>
      <c r="J72" s="40" t="s">
        <v>7</v>
      </c>
      <c r="K72" s="64" t="s">
        <v>330</v>
      </c>
      <c r="L72" s="64" t="s">
        <v>331</v>
      </c>
      <c r="M72" s="34" t="s">
        <v>51</v>
      </c>
      <c r="N72" s="34" t="s">
        <v>52</v>
      </c>
      <c r="O72" s="38" t="s">
        <v>53</v>
      </c>
      <c r="P72" s="38" t="s">
        <v>54</v>
      </c>
    </row>
    <row r="73" customFormat="false" ht="28.5" hidden="false" customHeight="true" outlineLevel="0" collapsed="false">
      <c r="A73" s="2"/>
      <c r="B73" s="45" t="n">
        <f aca="false">ROW()-15</f>
        <v>58</v>
      </c>
      <c r="C73" s="60"/>
      <c r="D73" s="60"/>
      <c r="E73" s="46" t="s">
        <v>332</v>
      </c>
      <c r="F73" s="46" t="s">
        <v>333</v>
      </c>
      <c r="G73" s="46" t="s">
        <v>328</v>
      </c>
      <c r="H73" s="46" t="s">
        <v>334</v>
      </c>
      <c r="I73" s="65" t="s">
        <v>4</v>
      </c>
      <c r="J73" s="49" t="s">
        <v>7</v>
      </c>
      <c r="K73" s="64"/>
      <c r="L73" s="64"/>
      <c r="M73" s="66" t="s">
        <v>51</v>
      </c>
      <c r="N73" s="66" t="s">
        <v>52</v>
      </c>
      <c r="O73" s="51" t="s">
        <v>53</v>
      </c>
      <c r="P73" s="51" t="s">
        <v>54</v>
      </c>
    </row>
    <row r="74" customFormat="false" ht="13.5" hidden="false" customHeight="true" outlineLevel="0" collapsed="false">
      <c r="A74" s="2"/>
      <c r="B74" s="15" t="n">
        <f aca="false">ROW()-15</f>
        <v>59</v>
      </c>
      <c r="C74" s="24" t="s">
        <v>335</v>
      </c>
      <c r="D74" s="17" t="s">
        <v>336</v>
      </c>
      <c r="E74" s="18" t="s">
        <v>337</v>
      </c>
      <c r="F74" s="18" t="s">
        <v>338</v>
      </c>
      <c r="G74" s="18" t="s">
        <v>339</v>
      </c>
      <c r="H74" s="18" t="s">
        <v>340</v>
      </c>
      <c r="I74" s="20" t="s">
        <v>4</v>
      </c>
      <c r="J74" s="21" t="s">
        <v>4</v>
      </c>
      <c r="K74" s="61" t="s">
        <v>51</v>
      </c>
      <c r="L74" s="61" t="s">
        <v>52</v>
      </c>
      <c r="M74" s="18" t="s">
        <v>51</v>
      </c>
      <c r="N74" s="18" t="s">
        <v>52</v>
      </c>
      <c r="O74" s="55" t="s">
        <v>53</v>
      </c>
      <c r="P74" s="55" t="s">
        <v>54</v>
      </c>
    </row>
    <row r="75" customFormat="false" ht="20.85" hidden="false" customHeight="false" outlineLevel="0" collapsed="false">
      <c r="A75" s="2"/>
      <c r="B75" s="26" t="n">
        <f aca="false">ROW()-15</f>
        <v>60</v>
      </c>
      <c r="C75" s="24"/>
      <c r="D75" s="17"/>
      <c r="E75" s="42" t="s">
        <v>341</v>
      </c>
      <c r="F75" s="42" t="s">
        <v>342</v>
      </c>
      <c r="G75" s="27" t="s">
        <v>343</v>
      </c>
      <c r="H75" s="27" t="s">
        <v>344</v>
      </c>
      <c r="I75" s="39" t="s">
        <v>4</v>
      </c>
      <c r="J75" s="40" t="s">
        <v>4</v>
      </c>
      <c r="K75" s="56" t="s">
        <v>51</v>
      </c>
      <c r="L75" s="56" t="s">
        <v>52</v>
      </c>
      <c r="M75" s="42" t="s">
        <v>51</v>
      </c>
      <c r="N75" s="42" t="s">
        <v>52</v>
      </c>
      <c r="O75" s="38" t="s">
        <v>53</v>
      </c>
      <c r="P75" s="38" t="s">
        <v>54</v>
      </c>
    </row>
    <row r="76" customFormat="false" ht="13.8" hidden="false" customHeight="false" outlineLevel="0" collapsed="false">
      <c r="A76" s="2"/>
      <c r="B76" s="33" t="n">
        <f aca="false">ROW()-15</f>
        <v>61</v>
      </c>
      <c r="C76" s="24"/>
      <c r="D76" s="35" t="s">
        <v>345</v>
      </c>
      <c r="E76" s="27" t="s">
        <v>346</v>
      </c>
      <c r="F76" s="27" t="s">
        <v>347</v>
      </c>
      <c r="G76" s="27" t="s">
        <v>348</v>
      </c>
      <c r="H76" s="27" t="s">
        <v>349</v>
      </c>
      <c r="I76" s="39" t="s">
        <v>4</v>
      </c>
      <c r="J76" s="40" t="s">
        <v>4</v>
      </c>
      <c r="K76" s="56" t="s">
        <v>51</v>
      </c>
      <c r="L76" s="56" t="s">
        <v>52</v>
      </c>
      <c r="M76" s="27" t="s">
        <v>51</v>
      </c>
      <c r="N76" s="27" t="s">
        <v>52</v>
      </c>
      <c r="O76" s="38" t="s">
        <v>53</v>
      </c>
      <c r="P76" s="38" t="s">
        <v>54</v>
      </c>
    </row>
    <row r="77" customFormat="false" ht="20.85" hidden="false" customHeight="false" outlineLevel="0" collapsed="false">
      <c r="A77" s="2"/>
      <c r="B77" s="26" t="n">
        <f aca="false">ROW()-15</f>
        <v>62</v>
      </c>
      <c r="C77" s="24"/>
      <c r="D77" s="24"/>
      <c r="E77" s="42" t="s">
        <v>350</v>
      </c>
      <c r="F77" s="42" t="s">
        <v>351</v>
      </c>
      <c r="G77" s="27" t="s">
        <v>352</v>
      </c>
      <c r="H77" s="27" t="s">
        <v>349</v>
      </c>
      <c r="I77" s="39" t="s">
        <v>4</v>
      </c>
      <c r="J77" s="40" t="s">
        <v>4</v>
      </c>
      <c r="K77" s="56" t="s">
        <v>51</v>
      </c>
      <c r="L77" s="56" t="s">
        <v>52</v>
      </c>
      <c r="M77" s="42" t="s">
        <v>51</v>
      </c>
      <c r="N77" s="42" t="s">
        <v>52</v>
      </c>
      <c r="O77" s="38" t="s">
        <v>53</v>
      </c>
      <c r="P77" s="38" t="s">
        <v>54</v>
      </c>
    </row>
    <row r="78" customFormat="false" ht="13.5" hidden="false" customHeight="true" outlineLevel="0" collapsed="false">
      <c r="A78" s="2"/>
      <c r="B78" s="33" t="n">
        <f aca="false">ROW()-15</f>
        <v>63</v>
      </c>
      <c r="C78" s="57" t="s">
        <v>353</v>
      </c>
      <c r="D78" s="35" t="s">
        <v>354</v>
      </c>
      <c r="E78" s="27" t="s">
        <v>165</v>
      </c>
      <c r="F78" s="27" t="s">
        <v>166</v>
      </c>
      <c r="G78" s="27" t="s">
        <v>355</v>
      </c>
      <c r="H78" s="27" t="s">
        <v>356</v>
      </c>
      <c r="I78" s="39" t="s">
        <v>4</v>
      </c>
      <c r="J78" s="40" t="s">
        <v>4</v>
      </c>
      <c r="K78" s="56" t="s">
        <v>51</v>
      </c>
      <c r="L78" s="56" t="s">
        <v>52</v>
      </c>
      <c r="M78" s="27" t="s">
        <v>51</v>
      </c>
      <c r="N78" s="27" t="s">
        <v>52</v>
      </c>
      <c r="O78" s="38" t="s">
        <v>53</v>
      </c>
      <c r="P78" s="38" t="s">
        <v>54</v>
      </c>
    </row>
    <row r="79" customFormat="false" ht="20.85" hidden="false" customHeight="false" outlineLevel="0" collapsed="false">
      <c r="A79" s="2"/>
      <c r="B79" s="26" t="n">
        <f aca="false">ROW()-15</f>
        <v>64</v>
      </c>
      <c r="C79" s="57"/>
      <c r="D79" s="35"/>
      <c r="E79" s="42" t="s">
        <v>357</v>
      </c>
      <c r="F79" s="42" t="s">
        <v>358</v>
      </c>
      <c r="G79" s="27" t="s">
        <v>359</v>
      </c>
      <c r="H79" s="27" t="s">
        <v>360</v>
      </c>
      <c r="I79" s="39" t="s">
        <v>4</v>
      </c>
      <c r="J79" s="40" t="s">
        <v>4</v>
      </c>
      <c r="K79" s="56" t="s">
        <v>51</v>
      </c>
      <c r="L79" s="56" t="s">
        <v>52</v>
      </c>
      <c r="M79" s="42" t="s">
        <v>51</v>
      </c>
      <c r="N79" s="42" t="s">
        <v>52</v>
      </c>
      <c r="O79" s="38" t="s">
        <v>53</v>
      </c>
      <c r="P79" s="38" t="s">
        <v>54</v>
      </c>
    </row>
    <row r="80" customFormat="false" ht="13.5" hidden="false" customHeight="true" outlineLevel="0" collapsed="false">
      <c r="A80" s="2"/>
      <c r="B80" s="33" t="n">
        <f aca="false">ROW()-15</f>
        <v>65</v>
      </c>
      <c r="C80" s="57"/>
      <c r="D80" s="57" t="s">
        <v>361</v>
      </c>
      <c r="E80" s="27" t="s">
        <v>161</v>
      </c>
      <c r="F80" s="27" t="s">
        <v>162</v>
      </c>
      <c r="G80" s="27" t="s">
        <v>362</v>
      </c>
      <c r="H80" s="27" t="s">
        <v>363</v>
      </c>
      <c r="I80" s="39" t="s">
        <v>4</v>
      </c>
      <c r="J80" s="40" t="s">
        <v>4</v>
      </c>
      <c r="K80" s="34" t="s">
        <v>51</v>
      </c>
      <c r="L80" s="34" t="s">
        <v>52</v>
      </c>
      <c r="M80" s="27" t="s">
        <v>51</v>
      </c>
      <c r="N80" s="27" t="s">
        <v>52</v>
      </c>
      <c r="O80" s="38" t="s">
        <v>53</v>
      </c>
      <c r="P80" s="38" t="s">
        <v>54</v>
      </c>
    </row>
    <row r="81" customFormat="false" ht="20.85" hidden="false" customHeight="false" outlineLevel="0" collapsed="false">
      <c r="A81" s="2"/>
      <c r="B81" s="45" t="n">
        <f aca="false">ROW()-15</f>
        <v>66</v>
      </c>
      <c r="C81" s="57"/>
      <c r="D81" s="57"/>
      <c r="E81" s="47" t="s">
        <v>364</v>
      </c>
      <c r="F81" s="47" t="s">
        <v>365</v>
      </c>
      <c r="G81" s="46" t="s">
        <v>366</v>
      </c>
      <c r="H81" s="46" t="s">
        <v>367</v>
      </c>
      <c r="I81" s="48" t="s">
        <v>4</v>
      </c>
      <c r="J81" s="49" t="s">
        <v>4</v>
      </c>
      <c r="K81" s="50" t="s">
        <v>51</v>
      </c>
      <c r="L81" s="50" t="s">
        <v>52</v>
      </c>
      <c r="M81" s="46" t="s">
        <v>51</v>
      </c>
      <c r="N81" s="46" t="s">
        <v>52</v>
      </c>
      <c r="O81" s="51" t="s">
        <v>53</v>
      </c>
      <c r="P81" s="51" t="s">
        <v>54</v>
      </c>
    </row>
    <row r="82" customFormat="false" ht="30" hidden="false" customHeight="true" outlineLevel="0" collapsed="false">
      <c r="A82" s="2"/>
      <c r="B82" s="15" t="n">
        <f aca="false">ROW()-15</f>
        <v>67</v>
      </c>
      <c r="C82" s="52" t="s">
        <v>368</v>
      </c>
      <c r="D82" s="52" t="s">
        <v>369</v>
      </c>
      <c r="E82" s="18" t="s">
        <v>370</v>
      </c>
      <c r="F82" s="18" t="s">
        <v>371</v>
      </c>
      <c r="G82" s="18" t="s">
        <v>372</v>
      </c>
      <c r="H82" s="18" t="s">
        <v>373</v>
      </c>
      <c r="I82" s="20" t="s">
        <v>4</v>
      </c>
      <c r="J82" s="21" t="s">
        <v>4</v>
      </c>
      <c r="K82" s="53" t="s">
        <v>51</v>
      </c>
      <c r="L82" s="53" t="s">
        <v>52</v>
      </c>
      <c r="M82" s="18" t="s">
        <v>51</v>
      </c>
      <c r="N82" s="18" t="s">
        <v>52</v>
      </c>
      <c r="O82" s="55" t="s">
        <v>53</v>
      </c>
      <c r="P82" s="55" t="s">
        <v>54</v>
      </c>
    </row>
    <row r="83" customFormat="false" ht="30" hidden="false" customHeight="true" outlineLevel="0" collapsed="false">
      <c r="A83" s="2"/>
      <c r="B83" s="45" t="n">
        <f aca="false">ROW()-15</f>
        <v>68</v>
      </c>
      <c r="C83" s="52"/>
      <c r="D83" s="52"/>
      <c r="E83" s="46" t="s">
        <v>374</v>
      </c>
      <c r="F83" s="46" t="s">
        <v>375</v>
      </c>
      <c r="G83" s="46" t="s">
        <v>376</v>
      </c>
      <c r="H83" s="46" t="s">
        <v>377</v>
      </c>
      <c r="I83" s="48" t="s">
        <v>4</v>
      </c>
      <c r="J83" s="49" t="s">
        <v>4</v>
      </c>
      <c r="K83" s="66" t="s">
        <v>51</v>
      </c>
      <c r="L83" s="66" t="s">
        <v>52</v>
      </c>
      <c r="M83" s="46" t="s">
        <v>51</v>
      </c>
      <c r="N83" s="46" t="s">
        <v>52</v>
      </c>
      <c r="O83" s="51" t="s">
        <v>53</v>
      </c>
      <c r="P83" s="51" t="s">
        <v>54</v>
      </c>
    </row>
    <row r="84" customFormat="false" ht="18" hidden="false" customHeight="true" outlineLevel="0" collapsed="false">
      <c r="C84" s="2" t="s">
        <v>378</v>
      </c>
      <c r="I84" s="67"/>
      <c r="J84" s="67"/>
    </row>
    <row r="85" customFormat="false" ht="18" hidden="false" customHeight="true" outlineLevel="0" collapsed="false">
      <c r="I85" s="67"/>
      <c r="J85" s="67"/>
    </row>
    <row r="86" customFormat="false" ht="18" hidden="false" customHeight="true" outlineLevel="0" collapsed="false">
      <c r="I86" s="67"/>
      <c r="J86" s="67"/>
    </row>
    <row r="87" customFormat="false" ht="18" hidden="false" customHeight="true" outlineLevel="0" collapsed="false">
      <c r="I87" s="67"/>
      <c r="J87" s="67"/>
    </row>
    <row r="88" customFormat="false" ht="18" hidden="false" customHeight="true" outlineLevel="0" collapsed="false">
      <c r="I88" s="67"/>
      <c r="J88" s="67"/>
    </row>
    <row r="89" customFormat="false" ht="18" hidden="false" customHeight="true" outlineLevel="0" collapsed="false">
      <c r="I89" s="67"/>
      <c r="J89" s="67"/>
    </row>
    <row r="90" customFormat="false" ht="18" hidden="false" customHeight="true" outlineLevel="0" collapsed="false">
      <c r="I90" s="67"/>
      <c r="J90" s="67"/>
    </row>
    <row r="91" customFormat="false" ht="18" hidden="false" customHeight="true" outlineLevel="0" collapsed="false">
      <c r="I91" s="67"/>
      <c r="J91" s="67"/>
    </row>
    <row r="92" customFormat="false" ht="18" hidden="false" customHeight="true" outlineLevel="0" collapsed="false">
      <c r="I92" s="67"/>
      <c r="J92" s="67"/>
    </row>
    <row r="93" customFormat="false" ht="18" hidden="false" customHeight="true" outlineLevel="0" collapsed="false">
      <c r="I93" s="67"/>
      <c r="J93" s="67"/>
    </row>
    <row r="94" customFormat="false" ht="18" hidden="false" customHeight="true" outlineLevel="0" collapsed="false">
      <c r="I94" s="67"/>
      <c r="J94" s="67"/>
    </row>
    <row r="95" customFormat="false" ht="18" hidden="false" customHeight="true" outlineLevel="0" collapsed="false">
      <c r="I95" s="67"/>
      <c r="J95" s="67"/>
    </row>
    <row r="96" customFormat="false" ht="18" hidden="false" customHeight="true" outlineLevel="0" collapsed="false">
      <c r="I96" s="67"/>
      <c r="J96" s="67"/>
    </row>
    <row r="97" customFormat="false" ht="18" hidden="false" customHeight="true" outlineLevel="0" collapsed="false">
      <c r="I97" s="67"/>
      <c r="J97" s="67"/>
    </row>
    <row r="98" customFormat="false" ht="18" hidden="false" customHeight="true" outlineLevel="0" collapsed="false">
      <c r="I98" s="67"/>
      <c r="J98" s="67"/>
    </row>
    <row r="99" customFormat="false" ht="18" hidden="false" customHeight="true" outlineLevel="0" collapsed="false">
      <c r="I99" s="67"/>
      <c r="J99" s="67"/>
    </row>
    <row r="100" customFormat="false" ht="18" hidden="false" customHeight="true" outlineLevel="0" collapsed="false">
      <c r="I100" s="67"/>
      <c r="J100" s="67"/>
    </row>
    <row r="101" customFormat="false" ht="18" hidden="false" customHeight="true" outlineLevel="0" collapsed="false">
      <c r="I101" s="67"/>
      <c r="J101" s="67"/>
    </row>
    <row r="102" customFormat="false" ht="18" hidden="false" customHeight="true" outlineLevel="0" collapsed="false">
      <c r="I102" s="67"/>
      <c r="J102" s="67"/>
    </row>
    <row r="103" customFormat="false" ht="18" hidden="false" customHeight="true" outlineLevel="0" collapsed="false">
      <c r="I103" s="67"/>
      <c r="J103" s="67"/>
    </row>
    <row r="104" customFormat="false" ht="18" hidden="false" customHeight="true" outlineLevel="0" collapsed="false">
      <c r="I104" s="67"/>
      <c r="J104" s="67"/>
    </row>
    <row r="105" customFormat="false" ht="18" hidden="false" customHeight="true" outlineLevel="0" collapsed="false">
      <c r="I105" s="67"/>
      <c r="J105" s="67"/>
    </row>
    <row r="106" customFormat="false" ht="18" hidden="false" customHeight="true" outlineLevel="0" collapsed="false">
      <c r="I106" s="67"/>
      <c r="J106" s="67"/>
    </row>
    <row r="107" customFormat="false" ht="18" hidden="false" customHeight="true" outlineLevel="0" collapsed="false">
      <c r="I107" s="67"/>
      <c r="J107" s="67"/>
    </row>
    <row r="108" customFormat="false" ht="18" hidden="false" customHeight="true" outlineLevel="0" collapsed="false">
      <c r="I108" s="67"/>
      <c r="J108" s="67"/>
    </row>
    <row r="109" customFormat="false" ht="18" hidden="false" customHeight="true" outlineLevel="0" collapsed="false">
      <c r="I109" s="67"/>
      <c r="J109" s="67"/>
    </row>
    <row r="110" customFormat="false" ht="18" hidden="false" customHeight="true" outlineLevel="0" collapsed="false">
      <c r="I110" s="67"/>
      <c r="J110" s="67"/>
    </row>
    <row r="111" customFormat="false" ht="18" hidden="false" customHeight="true" outlineLevel="0" collapsed="false">
      <c r="I111" s="67"/>
      <c r="J111" s="67"/>
    </row>
    <row r="112" customFormat="false" ht="18" hidden="false" customHeight="true" outlineLevel="0" collapsed="false">
      <c r="I112" s="67"/>
      <c r="J112" s="67"/>
    </row>
    <row r="113" customFormat="false" ht="18" hidden="false" customHeight="true" outlineLevel="0" collapsed="false">
      <c r="I113" s="67"/>
      <c r="J113" s="67"/>
    </row>
    <row r="114" customFormat="false" ht="18" hidden="false" customHeight="true" outlineLevel="0" collapsed="false">
      <c r="I114" s="67"/>
      <c r="J114" s="67"/>
    </row>
    <row r="115" customFormat="false" ht="18" hidden="false" customHeight="true" outlineLevel="0" collapsed="false">
      <c r="I115" s="67"/>
      <c r="J115" s="67"/>
    </row>
    <row r="116" customFormat="false" ht="18" hidden="false" customHeight="true" outlineLevel="0" collapsed="false">
      <c r="I116" s="67"/>
      <c r="J116" s="67"/>
    </row>
    <row r="117" customFormat="false" ht="18" hidden="false" customHeight="true" outlineLevel="0" collapsed="false">
      <c r="I117" s="67"/>
      <c r="J117" s="67"/>
    </row>
    <row r="118" customFormat="false" ht="18" hidden="false" customHeight="true" outlineLevel="0" collapsed="false">
      <c r="I118" s="67"/>
      <c r="J118" s="67"/>
    </row>
    <row r="119" customFormat="false" ht="18" hidden="false" customHeight="true" outlineLevel="0" collapsed="false">
      <c r="I119" s="67"/>
      <c r="J119" s="67"/>
    </row>
    <row r="120" customFormat="false" ht="18" hidden="false" customHeight="true" outlineLevel="0" collapsed="false">
      <c r="I120" s="67"/>
      <c r="J120" s="67"/>
    </row>
    <row r="121" customFormat="false" ht="18" hidden="false" customHeight="true" outlineLevel="0" collapsed="false">
      <c r="I121" s="67"/>
      <c r="J121" s="67"/>
    </row>
    <row r="122" customFormat="false" ht="18" hidden="false" customHeight="true" outlineLevel="0" collapsed="false">
      <c r="I122" s="67"/>
      <c r="J122" s="67"/>
    </row>
    <row r="123" customFormat="false" ht="18" hidden="false" customHeight="true" outlineLevel="0" collapsed="false">
      <c r="I123" s="67"/>
      <c r="J123" s="67"/>
    </row>
    <row r="124" customFormat="false" ht="18" hidden="false" customHeight="true" outlineLevel="0" collapsed="false">
      <c r="I124" s="67"/>
      <c r="J124" s="67"/>
    </row>
    <row r="125" customFormat="false" ht="18" hidden="false" customHeight="true" outlineLevel="0" collapsed="false">
      <c r="I125" s="67"/>
      <c r="J125" s="67"/>
    </row>
    <row r="126" customFormat="false" ht="18" hidden="false" customHeight="true" outlineLevel="0" collapsed="false">
      <c r="I126" s="67"/>
      <c r="J126" s="67"/>
    </row>
    <row r="127" customFormat="false" ht="18" hidden="false" customHeight="true" outlineLevel="0" collapsed="false">
      <c r="I127" s="67"/>
      <c r="J127" s="67"/>
    </row>
    <row r="128" customFormat="false" ht="18" hidden="false" customHeight="true" outlineLevel="0" collapsed="false">
      <c r="I128" s="67"/>
      <c r="J128" s="67"/>
    </row>
    <row r="129" customFormat="false" ht="18" hidden="false" customHeight="true" outlineLevel="0" collapsed="false">
      <c r="I129" s="67"/>
      <c r="J129" s="67"/>
    </row>
    <row r="130" customFormat="false" ht="18" hidden="false" customHeight="true" outlineLevel="0" collapsed="false">
      <c r="I130" s="67"/>
      <c r="J130" s="67"/>
    </row>
    <row r="131" customFormat="false" ht="18" hidden="false" customHeight="true" outlineLevel="0" collapsed="false">
      <c r="I131" s="67"/>
      <c r="J131" s="67"/>
    </row>
    <row r="132" customFormat="false" ht="18" hidden="false" customHeight="true" outlineLevel="0" collapsed="false">
      <c r="I132" s="67"/>
      <c r="J132" s="67"/>
    </row>
    <row r="133" customFormat="false" ht="18" hidden="false" customHeight="true" outlineLevel="0" collapsed="false">
      <c r="I133" s="67"/>
      <c r="J133" s="67"/>
    </row>
    <row r="134" customFormat="false" ht="18" hidden="false" customHeight="true" outlineLevel="0" collapsed="false">
      <c r="I134" s="67"/>
      <c r="J134" s="67"/>
    </row>
    <row r="135" customFormat="false" ht="18" hidden="false" customHeight="true" outlineLevel="0" collapsed="false">
      <c r="I135" s="67"/>
      <c r="J135" s="67"/>
    </row>
    <row r="136" customFormat="false" ht="18" hidden="false" customHeight="true" outlineLevel="0" collapsed="false">
      <c r="I136" s="67"/>
      <c r="J136" s="67"/>
    </row>
    <row r="137" customFormat="false" ht="18" hidden="false" customHeight="true" outlineLevel="0" collapsed="false">
      <c r="I137" s="67"/>
      <c r="J137" s="67"/>
    </row>
    <row r="138" customFormat="false" ht="18" hidden="false" customHeight="true" outlineLevel="0" collapsed="false">
      <c r="I138" s="67"/>
      <c r="J138" s="67"/>
    </row>
    <row r="139" customFormat="false" ht="18" hidden="false" customHeight="true" outlineLevel="0" collapsed="false">
      <c r="I139" s="67"/>
      <c r="J139" s="67"/>
    </row>
    <row r="140" customFormat="false" ht="18" hidden="false" customHeight="true" outlineLevel="0" collapsed="false">
      <c r="I140" s="67"/>
      <c r="J140" s="67"/>
    </row>
    <row r="141" customFormat="false" ht="18" hidden="false" customHeight="true" outlineLevel="0" collapsed="false">
      <c r="I141" s="67"/>
      <c r="J141" s="67"/>
    </row>
    <row r="142" customFormat="false" ht="18" hidden="false" customHeight="true" outlineLevel="0" collapsed="false">
      <c r="I142" s="67"/>
      <c r="J142" s="67"/>
    </row>
    <row r="143" customFormat="false" ht="18" hidden="false" customHeight="true" outlineLevel="0" collapsed="false">
      <c r="I143" s="67"/>
      <c r="J143" s="67"/>
    </row>
    <row r="144" customFormat="false" ht="18" hidden="false" customHeight="true" outlineLevel="0" collapsed="false">
      <c r="I144" s="67"/>
      <c r="J144" s="67"/>
    </row>
    <row r="145" customFormat="false" ht="18" hidden="false" customHeight="true" outlineLevel="0" collapsed="false">
      <c r="I145" s="67"/>
      <c r="J145" s="67"/>
    </row>
    <row r="146" customFormat="false" ht="18" hidden="false" customHeight="true" outlineLevel="0" collapsed="false">
      <c r="I146" s="67"/>
      <c r="J146" s="67"/>
    </row>
    <row r="147" customFormat="false" ht="18" hidden="false" customHeight="true" outlineLevel="0" collapsed="false">
      <c r="I147" s="67"/>
      <c r="J147" s="67"/>
    </row>
    <row r="148" customFormat="false" ht="18" hidden="false" customHeight="true" outlineLevel="0" collapsed="false">
      <c r="I148" s="67"/>
      <c r="J148" s="67"/>
    </row>
    <row r="149" customFormat="false" ht="18" hidden="false" customHeight="true" outlineLevel="0" collapsed="false">
      <c r="I149" s="67"/>
      <c r="J149" s="67"/>
    </row>
    <row r="150" customFormat="false" ht="18" hidden="false" customHeight="true" outlineLevel="0" collapsed="false">
      <c r="I150" s="67"/>
      <c r="J150" s="67"/>
    </row>
    <row r="151" customFormat="false" ht="18" hidden="false" customHeight="true" outlineLevel="0" collapsed="false">
      <c r="I151" s="67"/>
      <c r="J151" s="67"/>
    </row>
    <row r="152" customFormat="false" ht="18" hidden="false" customHeight="true" outlineLevel="0" collapsed="false">
      <c r="I152" s="67"/>
      <c r="J152" s="67"/>
    </row>
    <row r="153" customFormat="false" ht="18" hidden="false" customHeight="true" outlineLevel="0" collapsed="false">
      <c r="I153" s="67"/>
      <c r="J153" s="67"/>
    </row>
    <row r="154" customFormat="false" ht="18" hidden="false" customHeight="true" outlineLevel="0" collapsed="false">
      <c r="I154" s="67"/>
      <c r="J154" s="67"/>
    </row>
    <row r="155" customFormat="false" ht="18" hidden="false" customHeight="true" outlineLevel="0" collapsed="false">
      <c r="I155" s="67"/>
      <c r="J155" s="67"/>
    </row>
    <row r="156" customFormat="false" ht="18" hidden="false" customHeight="true" outlineLevel="0" collapsed="false">
      <c r="I156" s="67"/>
      <c r="J156" s="67"/>
    </row>
    <row r="157" customFormat="false" ht="18" hidden="false" customHeight="true" outlineLevel="0" collapsed="false">
      <c r="I157" s="67"/>
      <c r="J157" s="67"/>
    </row>
    <row r="158" customFormat="false" ht="18" hidden="false" customHeight="true" outlineLevel="0" collapsed="false">
      <c r="I158" s="67"/>
      <c r="J158" s="67"/>
    </row>
    <row r="159" customFormat="false" ht="18" hidden="false" customHeight="true" outlineLevel="0" collapsed="false">
      <c r="I159" s="67"/>
      <c r="J159" s="67"/>
    </row>
    <row r="160" customFormat="false" ht="18" hidden="false" customHeight="true" outlineLevel="0" collapsed="false">
      <c r="I160" s="67"/>
      <c r="J160" s="67"/>
    </row>
    <row r="161" customFormat="false" ht="18" hidden="false" customHeight="true" outlineLevel="0" collapsed="false">
      <c r="I161" s="67"/>
      <c r="J161" s="67"/>
    </row>
    <row r="162" customFormat="false" ht="18" hidden="false" customHeight="true" outlineLevel="0" collapsed="false">
      <c r="I162" s="67"/>
      <c r="J162" s="67"/>
    </row>
    <row r="163" customFormat="false" ht="18" hidden="false" customHeight="true" outlineLevel="0" collapsed="false">
      <c r="I163" s="67"/>
      <c r="J163" s="67"/>
    </row>
    <row r="164" customFormat="false" ht="18" hidden="false" customHeight="true" outlineLevel="0" collapsed="false">
      <c r="I164" s="67"/>
      <c r="J164" s="67"/>
    </row>
    <row r="165" customFormat="false" ht="18" hidden="false" customHeight="true" outlineLevel="0" collapsed="false">
      <c r="I165" s="67"/>
      <c r="J165" s="67"/>
    </row>
    <row r="166" customFormat="false" ht="18" hidden="false" customHeight="true" outlineLevel="0" collapsed="false">
      <c r="I166" s="67"/>
      <c r="J166" s="67"/>
    </row>
    <row r="167" customFormat="false" ht="18" hidden="false" customHeight="true" outlineLevel="0" collapsed="false">
      <c r="I167" s="67"/>
      <c r="J167" s="67"/>
    </row>
    <row r="168" customFormat="false" ht="18" hidden="false" customHeight="true" outlineLevel="0" collapsed="false">
      <c r="I168" s="67"/>
      <c r="J168" s="67"/>
    </row>
    <row r="169" customFormat="false" ht="18" hidden="false" customHeight="true" outlineLevel="0" collapsed="false">
      <c r="I169" s="67"/>
      <c r="J169" s="67"/>
    </row>
    <row r="170" customFormat="false" ht="18" hidden="false" customHeight="true" outlineLevel="0" collapsed="false">
      <c r="I170" s="67"/>
      <c r="J170" s="67"/>
    </row>
    <row r="171" customFormat="false" ht="18" hidden="false" customHeight="true" outlineLevel="0" collapsed="false">
      <c r="I171" s="67"/>
      <c r="J171" s="67"/>
    </row>
    <row r="172" customFormat="false" ht="18" hidden="false" customHeight="true" outlineLevel="0" collapsed="false">
      <c r="I172" s="67"/>
      <c r="J172" s="67"/>
    </row>
    <row r="173" customFormat="false" ht="18" hidden="false" customHeight="true" outlineLevel="0" collapsed="false">
      <c r="I173" s="67"/>
      <c r="J173" s="67"/>
    </row>
    <row r="174" customFormat="false" ht="18" hidden="false" customHeight="true" outlineLevel="0" collapsed="false">
      <c r="I174" s="67"/>
      <c r="J174" s="67"/>
    </row>
    <row r="175" customFormat="false" ht="18" hidden="false" customHeight="true" outlineLevel="0" collapsed="false">
      <c r="I175" s="67"/>
      <c r="J175" s="67"/>
    </row>
    <row r="176" customFormat="false" ht="18" hidden="false" customHeight="true" outlineLevel="0" collapsed="false">
      <c r="I176" s="67"/>
      <c r="J176" s="67"/>
    </row>
    <row r="177" customFormat="false" ht="18" hidden="false" customHeight="true" outlineLevel="0" collapsed="false">
      <c r="I177" s="67"/>
      <c r="J177" s="67"/>
    </row>
    <row r="178" customFormat="false" ht="18" hidden="false" customHeight="true" outlineLevel="0" collapsed="false">
      <c r="I178" s="67"/>
      <c r="J178" s="67"/>
    </row>
    <row r="179" customFormat="false" ht="18" hidden="false" customHeight="true" outlineLevel="0" collapsed="false">
      <c r="I179" s="67"/>
      <c r="J179" s="67"/>
    </row>
    <row r="180" customFormat="false" ht="18" hidden="false" customHeight="true" outlineLevel="0" collapsed="false">
      <c r="I180" s="67"/>
      <c r="J180" s="67"/>
    </row>
    <row r="181" customFormat="false" ht="18" hidden="false" customHeight="true" outlineLevel="0" collapsed="false">
      <c r="I181" s="67"/>
      <c r="J181" s="67"/>
    </row>
    <row r="182" customFormat="false" ht="18" hidden="false" customHeight="true" outlineLevel="0" collapsed="false">
      <c r="I182" s="67"/>
      <c r="J182" s="67"/>
    </row>
    <row r="183" customFormat="false" ht="18" hidden="false" customHeight="true" outlineLevel="0" collapsed="false">
      <c r="I183" s="67"/>
      <c r="J183" s="67"/>
    </row>
    <row r="184" customFormat="false" ht="18" hidden="false" customHeight="true" outlineLevel="0" collapsed="false">
      <c r="I184" s="67"/>
      <c r="J184" s="67"/>
    </row>
    <row r="185" customFormat="false" ht="18" hidden="false" customHeight="true" outlineLevel="0" collapsed="false">
      <c r="I185" s="67"/>
      <c r="J185" s="67"/>
    </row>
    <row r="186" customFormat="false" ht="18" hidden="false" customHeight="true" outlineLevel="0" collapsed="false">
      <c r="I186" s="67"/>
      <c r="J186" s="67"/>
    </row>
    <row r="187" customFormat="false" ht="18" hidden="false" customHeight="true" outlineLevel="0" collapsed="false">
      <c r="I187" s="67"/>
      <c r="J187" s="67"/>
    </row>
    <row r="188" customFormat="false" ht="18" hidden="false" customHeight="true" outlineLevel="0" collapsed="false">
      <c r="I188" s="67"/>
      <c r="J188" s="67"/>
    </row>
    <row r="189" customFormat="false" ht="18" hidden="false" customHeight="true" outlineLevel="0" collapsed="false">
      <c r="I189" s="67"/>
      <c r="J189" s="67"/>
    </row>
    <row r="190" customFormat="false" ht="18" hidden="false" customHeight="true" outlineLevel="0" collapsed="false">
      <c r="I190" s="67"/>
      <c r="J190" s="67"/>
    </row>
    <row r="191" customFormat="false" ht="18" hidden="false" customHeight="true" outlineLevel="0" collapsed="false">
      <c r="I191" s="67"/>
      <c r="J191" s="67"/>
    </row>
    <row r="192" customFormat="false" ht="18" hidden="false" customHeight="true" outlineLevel="0" collapsed="false">
      <c r="I192" s="67"/>
      <c r="J192" s="67"/>
    </row>
    <row r="193" customFormat="false" ht="18" hidden="false" customHeight="true" outlineLevel="0" collapsed="false">
      <c r="I193" s="67"/>
      <c r="J193" s="67"/>
    </row>
    <row r="194" customFormat="false" ht="18" hidden="false" customHeight="true" outlineLevel="0" collapsed="false">
      <c r="I194" s="67"/>
      <c r="J194" s="67"/>
    </row>
    <row r="195" customFormat="false" ht="18" hidden="false" customHeight="true" outlineLevel="0" collapsed="false">
      <c r="I195" s="67"/>
      <c r="J195" s="67"/>
    </row>
    <row r="196" customFormat="false" ht="18" hidden="false" customHeight="true" outlineLevel="0" collapsed="false">
      <c r="I196" s="67"/>
      <c r="J196" s="67"/>
    </row>
    <row r="197" customFormat="false" ht="18" hidden="false" customHeight="true" outlineLevel="0" collapsed="false">
      <c r="I197" s="67"/>
      <c r="J197" s="67"/>
    </row>
    <row r="198" customFormat="false" ht="18" hidden="false" customHeight="true" outlineLevel="0" collapsed="false">
      <c r="I198" s="67"/>
      <c r="J198" s="67"/>
    </row>
    <row r="199" customFormat="false" ht="18" hidden="false" customHeight="true" outlineLevel="0" collapsed="false">
      <c r="I199" s="67"/>
      <c r="J199" s="67"/>
    </row>
    <row r="200" customFormat="false" ht="18" hidden="false" customHeight="true" outlineLevel="0" collapsed="false">
      <c r="I200" s="67"/>
      <c r="J200" s="67"/>
    </row>
    <row r="201" customFormat="false" ht="18" hidden="false" customHeight="true" outlineLevel="0" collapsed="false">
      <c r="I201" s="67"/>
      <c r="J201" s="67"/>
    </row>
    <row r="202" customFormat="false" ht="18" hidden="false" customHeight="true" outlineLevel="0" collapsed="false">
      <c r="I202" s="67"/>
      <c r="J202" s="67"/>
    </row>
    <row r="203" customFormat="false" ht="18" hidden="false" customHeight="true" outlineLevel="0" collapsed="false">
      <c r="I203" s="67"/>
      <c r="J203" s="67"/>
    </row>
    <row r="204" customFormat="false" ht="18" hidden="false" customHeight="true" outlineLevel="0" collapsed="false">
      <c r="I204" s="67"/>
      <c r="J204" s="67"/>
    </row>
    <row r="205" customFormat="false" ht="18" hidden="false" customHeight="true" outlineLevel="0" collapsed="false">
      <c r="I205" s="67"/>
      <c r="J205" s="67"/>
    </row>
    <row r="206" customFormat="false" ht="18" hidden="false" customHeight="true" outlineLevel="0" collapsed="false">
      <c r="I206" s="67"/>
      <c r="J206" s="67"/>
    </row>
    <row r="207" customFormat="false" ht="18" hidden="false" customHeight="true" outlineLevel="0" collapsed="false">
      <c r="I207" s="67"/>
      <c r="J207" s="67"/>
    </row>
    <row r="208" customFormat="false" ht="18" hidden="false" customHeight="true" outlineLevel="0" collapsed="false">
      <c r="I208" s="67"/>
      <c r="J208" s="67"/>
    </row>
    <row r="209" customFormat="false" ht="18" hidden="false" customHeight="true" outlineLevel="0" collapsed="false">
      <c r="I209" s="67"/>
      <c r="J209" s="67"/>
    </row>
    <row r="210" customFormat="false" ht="18" hidden="false" customHeight="true" outlineLevel="0" collapsed="false">
      <c r="I210" s="67"/>
      <c r="J210" s="67"/>
    </row>
    <row r="211" customFormat="false" ht="18" hidden="false" customHeight="true" outlineLevel="0" collapsed="false">
      <c r="I211" s="67"/>
      <c r="J211" s="67"/>
    </row>
    <row r="212" customFormat="false" ht="18" hidden="false" customHeight="true" outlineLevel="0" collapsed="false">
      <c r="I212" s="67"/>
      <c r="J212" s="67"/>
    </row>
    <row r="213" customFormat="false" ht="18" hidden="false" customHeight="true" outlineLevel="0" collapsed="false">
      <c r="I213" s="67"/>
      <c r="J213" s="67"/>
    </row>
    <row r="214" customFormat="false" ht="18" hidden="false" customHeight="true" outlineLevel="0" collapsed="false">
      <c r="I214" s="67"/>
      <c r="J214" s="67"/>
    </row>
    <row r="215" customFormat="false" ht="18" hidden="false" customHeight="true" outlineLevel="0" collapsed="false">
      <c r="I215" s="67"/>
      <c r="J215" s="67"/>
    </row>
    <row r="216" customFormat="false" ht="18" hidden="false" customHeight="true" outlineLevel="0" collapsed="false">
      <c r="I216" s="67"/>
      <c r="J216" s="67"/>
    </row>
    <row r="217" customFormat="false" ht="18" hidden="false" customHeight="true" outlineLevel="0" collapsed="false">
      <c r="I217" s="67"/>
      <c r="J217" s="67"/>
    </row>
    <row r="218" customFormat="false" ht="18" hidden="false" customHeight="true" outlineLevel="0" collapsed="false">
      <c r="I218" s="67"/>
      <c r="J218" s="67"/>
    </row>
    <row r="219" customFormat="false" ht="18" hidden="false" customHeight="true" outlineLevel="0" collapsed="false">
      <c r="I219" s="67"/>
      <c r="J219" s="67"/>
    </row>
    <row r="220" customFormat="false" ht="18" hidden="false" customHeight="true" outlineLevel="0" collapsed="false">
      <c r="I220" s="67"/>
      <c r="J220" s="67"/>
    </row>
    <row r="221" customFormat="false" ht="18" hidden="false" customHeight="true" outlineLevel="0" collapsed="false">
      <c r="I221" s="67"/>
      <c r="J221" s="67"/>
    </row>
    <row r="222" customFormat="false" ht="18" hidden="false" customHeight="true" outlineLevel="0" collapsed="false">
      <c r="I222" s="67"/>
      <c r="J222" s="67"/>
    </row>
    <row r="223" customFormat="false" ht="18" hidden="false" customHeight="true" outlineLevel="0" collapsed="false">
      <c r="I223" s="67"/>
      <c r="J223" s="67"/>
    </row>
    <row r="224" customFormat="false" ht="18" hidden="false" customHeight="true" outlineLevel="0" collapsed="false">
      <c r="I224" s="67"/>
      <c r="J224" s="67"/>
    </row>
    <row r="225" customFormat="false" ht="18" hidden="false" customHeight="true" outlineLevel="0" collapsed="false">
      <c r="I225" s="67"/>
      <c r="J225" s="67"/>
    </row>
    <row r="226" customFormat="false" ht="18" hidden="false" customHeight="true" outlineLevel="0" collapsed="false">
      <c r="I226" s="67"/>
      <c r="J226" s="67"/>
    </row>
    <row r="227" customFormat="false" ht="18" hidden="false" customHeight="true" outlineLevel="0" collapsed="false">
      <c r="I227" s="67"/>
      <c r="J227" s="67"/>
    </row>
    <row r="228" customFormat="false" ht="18" hidden="false" customHeight="true" outlineLevel="0" collapsed="false">
      <c r="I228" s="67"/>
      <c r="J228" s="67"/>
    </row>
    <row r="229" customFormat="false" ht="18" hidden="false" customHeight="true" outlineLevel="0" collapsed="false">
      <c r="I229" s="67"/>
      <c r="J229" s="67"/>
    </row>
    <row r="230" customFormat="false" ht="18" hidden="false" customHeight="true" outlineLevel="0" collapsed="false">
      <c r="I230" s="67"/>
      <c r="J230" s="67"/>
    </row>
    <row r="231" customFormat="false" ht="18" hidden="false" customHeight="true" outlineLevel="0" collapsed="false">
      <c r="I231" s="67"/>
      <c r="J231" s="67"/>
    </row>
    <row r="232" customFormat="false" ht="18" hidden="false" customHeight="true" outlineLevel="0" collapsed="false">
      <c r="I232" s="67"/>
      <c r="J232" s="67"/>
    </row>
    <row r="233" customFormat="false" ht="18" hidden="false" customHeight="true" outlineLevel="0" collapsed="false">
      <c r="I233" s="67"/>
      <c r="J233" s="67"/>
    </row>
    <row r="234" customFormat="false" ht="18" hidden="false" customHeight="true" outlineLevel="0" collapsed="false">
      <c r="I234" s="67"/>
      <c r="J234" s="67"/>
    </row>
    <row r="235" customFormat="false" ht="18" hidden="false" customHeight="true" outlineLevel="0" collapsed="false">
      <c r="I235" s="67"/>
      <c r="J235" s="67"/>
    </row>
    <row r="236" customFormat="false" ht="18" hidden="false" customHeight="true" outlineLevel="0" collapsed="false">
      <c r="I236" s="67"/>
      <c r="J236" s="67"/>
    </row>
    <row r="237" customFormat="false" ht="18" hidden="false" customHeight="true" outlineLevel="0" collapsed="false">
      <c r="I237" s="67"/>
      <c r="J237" s="67"/>
    </row>
    <row r="238" customFormat="false" ht="18" hidden="false" customHeight="true" outlineLevel="0" collapsed="false">
      <c r="I238" s="67"/>
      <c r="J238" s="67"/>
    </row>
    <row r="239" customFormat="false" ht="18" hidden="false" customHeight="true" outlineLevel="0" collapsed="false">
      <c r="I239" s="67"/>
      <c r="J239" s="67"/>
    </row>
    <row r="240" customFormat="false" ht="18" hidden="false" customHeight="true" outlineLevel="0" collapsed="false">
      <c r="I240" s="67"/>
      <c r="J240" s="67"/>
    </row>
    <row r="241" customFormat="false" ht="18" hidden="false" customHeight="true" outlineLevel="0" collapsed="false">
      <c r="I241" s="67"/>
      <c r="J241" s="67"/>
    </row>
    <row r="242" customFormat="false" ht="18" hidden="false" customHeight="true" outlineLevel="0" collapsed="false">
      <c r="I242" s="67"/>
      <c r="J242" s="67"/>
    </row>
    <row r="243" customFormat="false" ht="18" hidden="false" customHeight="true" outlineLevel="0" collapsed="false">
      <c r="I243" s="67"/>
      <c r="J243" s="67"/>
    </row>
    <row r="244" customFormat="false" ht="18" hidden="false" customHeight="true" outlineLevel="0" collapsed="false">
      <c r="I244" s="67"/>
      <c r="J244" s="67"/>
    </row>
    <row r="245" customFormat="false" ht="18" hidden="false" customHeight="true" outlineLevel="0" collapsed="false">
      <c r="I245" s="67"/>
      <c r="J245" s="67"/>
    </row>
    <row r="246" customFormat="false" ht="18" hidden="false" customHeight="true" outlineLevel="0" collapsed="false">
      <c r="I246" s="67"/>
      <c r="J246" s="67"/>
    </row>
    <row r="247" customFormat="false" ht="18" hidden="false" customHeight="true" outlineLevel="0" collapsed="false">
      <c r="I247" s="67"/>
      <c r="J247" s="67"/>
    </row>
    <row r="248" customFormat="false" ht="18" hidden="false" customHeight="true" outlineLevel="0" collapsed="false">
      <c r="I248" s="67"/>
      <c r="J248" s="67"/>
    </row>
    <row r="249" customFormat="false" ht="18" hidden="false" customHeight="true" outlineLevel="0" collapsed="false">
      <c r="I249" s="67"/>
      <c r="J249" s="67"/>
    </row>
    <row r="250" customFormat="false" ht="18" hidden="false" customHeight="true" outlineLevel="0" collapsed="false">
      <c r="I250" s="67"/>
      <c r="J250" s="67"/>
    </row>
    <row r="251" customFormat="false" ht="18" hidden="false" customHeight="true" outlineLevel="0" collapsed="false">
      <c r="I251" s="67"/>
      <c r="J251" s="67"/>
    </row>
    <row r="252" customFormat="false" ht="18" hidden="false" customHeight="true" outlineLevel="0" collapsed="false">
      <c r="I252" s="67"/>
      <c r="J252" s="67"/>
    </row>
    <row r="253" customFormat="false" ht="18" hidden="false" customHeight="true" outlineLevel="0" collapsed="false">
      <c r="I253" s="67"/>
      <c r="J253" s="67"/>
    </row>
    <row r="254" customFormat="false" ht="18" hidden="false" customHeight="true" outlineLevel="0" collapsed="false">
      <c r="I254" s="67"/>
      <c r="J254" s="67"/>
    </row>
    <row r="255" customFormat="false" ht="18" hidden="false" customHeight="true" outlineLevel="0" collapsed="false">
      <c r="I255" s="67"/>
      <c r="J255" s="67"/>
    </row>
    <row r="256" customFormat="false" ht="18" hidden="false" customHeight="true" outlineLevel="0" collapsed="false">
      <c r="I256" s="67"/>
      <c r="J256" s="67"/>
    </row>
    <row r="257" customFormat="false" ht="18" hidden="false" customHeight="true" outlineLevel="0" collapsed="false">
      <c r="I257" s="67"/>
      <c r="J257" s="67"/>
    </row>
    <row r="258" customFormat="false" ht="18" hidden="false" customHeight="true" outlineLevel="0" collapsed="false">
      <c r="I258" s="67"/>
      <c r="J258" s="67"/>
    </row>
    <row r="259" customFormat="false" ht="18" hidden="false" customHeight="true" outlineLevel="0" collapsed="false">
      <c r="I259" s="67"/>
      <c r="J259" s="67"/>
    </row>
    <row r="260" customFormat="false" ht="18" hidden="false" customHeight="true" outlineLevel="0" collapsed="false">
      <c r="I260" s="67"/>
      <c r="J260" s="67"/>
    </row>
    <row r="261" customFormat="false" ht="18" hidden="false" customHeight="true" outlineLevel="0" collapsed="false">
      <c r="I261" s="67"/>
      <c r="J261" s="67"/>
    </row>
    <row r="262" customFormat="false" ht="18" hidden="false" customHeight="true" outlineLevel="0" collapsed="false">
      <c r="I262" s="67"/>
      <c r="J262" s="67"/>
    </row>
    <row r="263" customFormat="false" ht="18" hidden="false" customHeight="true" outlineLevel="0" collapsed="false">
      <c r="I263" s="67"/>
      <c r="J263" s="67"/>
    </row>
    <row r="264" customFormat="false" ht="18" hidden="false" customHeight="true" outlineLevel="0" collapsed="false">
      <c r="I264" s="67"/>
      <c r="J264" s="67"/>
    </row>
    <row r="265" customFormat="false" ht="18" hidden="false" customHeight="true" outlineLevel="0" collapsed="false">
      <c r="I265" s="67"/>
      <c r="J265" s="67"/>
    </row>
    <row r="266" customFormat="false" ht="18" hidden="false" customHeight="true" outlineLevel="0" collapsed="false">
      <c r="I266" s="67"/>
      <c r="J266" s="67"/>
    </row>
    <row r="267" customFormat="false" ht="18" hidden="false" customHeight="true" outlineLevel="0" collapsed="false">
      <c r="I267" s="67"/>
      <c r="J267" s="67"/>
    </row>
    <row r="268" customFormat="false" ht="18" hidden="false" customHeight="true" outlineLevel="0" collapsed="false">
      <c r="I268" s="67"/>
      <c r="J268" s="67"/>
    </row>
    <row r="269" customFormat="false" ht="18" hidden="false" customHeight="true" outlineLevel="0" collapsed="false">
      <c r="I269" s="67"/>
      <c r="J269" s="67"/>
    </row>
    <row r="270" customFormat="false" ht="18" hidden="false" customHeight="true" outlineLevel="0" collapsed="false">
      <c r="I270" s="67"/>
      <c r="J270" s="67"/>
    </row>
    <row r="271" customFormat="false" ht="18" hidden="false" customHeight="true" outlineLevel="0" collapsed="false">
      <c r="I271" s="67"/>
      <c r="J271" s="67"/>
    </row>
    <row r="272" customFormat="false" ht="18" hidden="false" customHeight="true" outlineLevel="0" collapsed="false">
      <c r="I272" s="67"/>
      <c r="J272" s="67"/>
    </row>
    <row r="273" customFormat="false" ht="18" hidden="false" customHeight="true" outlineLevel="0" collapsed="false">
      <c r="I273" s="67"/>
      <c r="J273" s="67"/>
    </row>
    <row r="274" customFormat="false" ht="18" hidden="false" customHeight="true" outlineLevel="0" collapsed="false">
      <c r="I274" s="67"/>
      <c r="J274" s="67"/>
    </row>
    <row r="275" customFormat="false" ht="18" hidden="false" customHeight="true" outlineLevel="0" collapsed="false">
      <c r="I275" s="67"/>
      <c r="J275" s="67"/>
    </row>
    <row r="276" customFormat="false" ht="18" hidden="false" customHeight="true" outlineLevel="0" collapsed="false">
      <c r="I276" s="67"/>
      <c r="J276" s="67"/>
    </row>
    <row r="277" customFormat="false" ht="18" hidden="false" customHeight="true" outlineLevel="0" collapsed="false">
      <c r="I277" s="67"/>
      <c r="J277" s="67"/>
    </row>
    <row r="278" customFormat="false" ht="18" hidden="false" customHeight="true" outlineLevel="0" collapsed="false">
      <c r="I278" s="67"/>
      <c r="J278" s="67"/>
    </row>
    <row r="279" customFormat="false" ht="15.75" hidden="false" customHeight="true" outlineLevel="0" collapsed="false">
      <c r="I279" s="67"/>
      <c r="J279" s="67"/>
    </row>
    <row r="280" customFormat="false" ht="15.75" hidden="false" customHeight="true" outlineLevel="0" collapsed="false">
      <c r="I280" s="67"/>
      <c r="J280" s="67"/>
    </row>
    <row r="281" customFormat="false" ht="15.75" hidden="false" customHeight="true" outlineLevel="0" collapsed="false">
      <c r="I281" s="67"/>
      <c r="J281" s="67"/>
    </row>
    <row r="282" customFormat="false" ht="15.75" hidden="false" customHeight="true" outlineLevel="0" collapsed="false">
      <c r="I282" s="67"/>
      <c r="J282" s="67"/>
    </row>
    <row r="283" customFormat="false" ht="15.75" hidden="false" customHeight="true" outlineLevel="0" collapsed="false">
      <c r="I283" s="67"/>
      <c r="J283" s="67"/>
    </row>
    <row r="284" customFormat="false" ht="15.75" hidden="false" customHeight="true" outlineLevel="0" collapsed="false">
      <c r="I284" s="67"/>
      <c r="J284" s="67"/>
    </row>
    <row r="285" customFormat="false" ht="15.75" hidden="false" customHeight="true" outlineLevel="0" collapsed="false">
      <c r="I285" s="67"/>
      <c r="J285" s="67"/>
    </row>
    <row r="286" customFormat="false" ht="15.75" hidden="false" customHeight="true" outlineLevel="0" collapsed="false">
      <c r="I286" s="67"/>
      <c r="J286" s="67"/>
    </row>
    <row r="287" customFormat="false" ht="15.75" hidden="false" customHeight="true" outlineLevel="0" collapsed="false">
      <c r="I287" s="67"/>
      <c r="J287" s="67"/>
    </row>
    <row r="288" customFormat="false" ht="15.75" hidden="false" customHeight="true" outlineLevel="0" collapsed="false">
      <c r="I288" s="67"/>
      <c r="J288" s="67"/>
    </row>
    <row r="289" customFormat="false" ht="15.75" hidden="false" customHeight="true" outlineLevel="0" collapsed="false">
      <c r="I289" s="67"/>
      <c r="J289" s="67"/>
    </row>
    <row r="290" customFormat="false" ht="15.75" hidden="false" customHeight="true" outlineLevel="0" collapsed="false">
      <c r="I290" s="67"/>
      <c r="J290" s="67"/>
    </row>
    <row r="291" customFormat="false" ht="15.75" hidden="false" customHeight="true" outlineLevel="0" collapsed="false">
      <c r="I291" s="67"/>
      <c r="J291" s="67"/>
    </row>
    <row r="292" customFormat="false" ht="15.75" hidden="false" customHeight="true" outlineLevel="0" collapsed="false">
      <c r="I292" s="67"/>
      <c r="J292" s="67"/>
    </row>
    <row r="293" customFormat="false" ht="15.75" hidden="false" customHeight="true" outlineLevel="0" collapsed="false">
      <c r="I293" s="67"/>
      <c r="J293" s="67"/>
    </row>
    <row r="294" customFormat="false" ht="15.75" hidden="false" customHeight="true" outlineLevel="0" collapsed="false">
      <c r="I294" s="67"/>
      <c r="J294" s="67"/>
    </row>
    <row r="295" customFormat="false" ht="15.75" hidden="false" customHeight="true" outlineLevel="0" collapsed="false">
      <c r="I295" s="67"/>
      <c r="J295" s="67"/>
    </row>
    <row r="296" customFormat="false" ht="15.75" hidden="false" customHeight="true" outlineLevel="0" collapsed="false">
      <c r="I296" s="67"/>
      <c r="J296" s="67"/>
    </row>
    <row r="297" customFormat="false" ht="15.75" hidden="false" customHeight="true" outlineLevel="0" collapsed="false">
      <c r="I297" s="67"/>
      <c r="J297" s="67"/>
    </row>
    <row r="298" customFormat="false" ht="15.75" hidden="false" customHeight="true" outlineLevel="0" collapsed="false">
      <c r="I298" s="67"/>
      <c r="J298" s="67"/>
    </row>
    <row r="299" customFormat="false" ht="15.75" hidden="false" customHeight="true" outlineLevel="0" collapsed="false">
      <c r="I299" s="67"/>
      <c r="J299" s="67"/>
    </row>
    <row r="300" customFormat="false" ht="15.75" hidden="false" customHeight="true" outlineLevel="0" collapsed="false">
      <c r="I300" s="67"/>
      <c r="J300" s="67"/>
    </row>
    <row r="301" customFormat="false" ht="15.75" hidden="false" customHeight="true" outlineLevel="0" collapsed="false">
      <c r="I301" s="67"/>
      <c r="J301" s="67"/>
    </row>
    <row r="302" customFormat="false" ht="15.75" hidden="false" customHeight="true" outlineLevel="0" collapsed="false">
      <c r="I302" s="67"/>
      <c r="J302" s="67"/>
    </row>
    <row r="303" customFormat="false" ht="15.75" hidden="false" customHeight="true" outlineLevel="0" collapsed="false">
      <c r="I303" s="67"/>
      <c r="J303" s="67"/>
    </row>
    <row r="304" customFormat="false" ht="15.75" hidden="false" customHeight="true" outlineLevel="0" collapsed="false">
      <c r="I304" s="67"/>
      <c r="J304" s="67"/>
    </row>
    <row r="305" customFormat="false" ht="15.75" hidden="false" customHeight="true" outlineLevel="0" collapsed="false">
      <c r="I305" s="67"/>
      <c r="J305" s="67"/>
    </row>
    <row r="306" customFormat="false" ht="15.75" hidden="false" customHeight="true" outlineLevel="0" collapsed="false">
      <c r="I306" s="67"/>
      <c r="J306" s="67"/>
    </row>
    <row r="307" customFormat="false" ht="15.75" hidden="false" customHeight="true" outlineLevel="0" collapsed="false">
      <c r="I307" s="67"/>
      <c r="J307" s="67"/>
    </row>
    <row r="308" customFormat="false" ht="15.75" hidden="false" customHeight="true" outlineLevel="0" collapsed="false">
      <c r="I308" s="67"/>
      <c r="J308" s="67"/>
    </row>
    <row r="309" customFormat="false" ht="15.75" hidden="false" customHeight="true" outlineLevel="0" collapsed="false">
      <c r="I309" s="67"/>
      <c r="J309" s="67"/>
    </row>
    <row r="310" customFormat="false" ht="15.75" hidden="false" customHeight="true" outlineLevel="0" collapsed="false">
      <c r="I310" s="67"/>
      <c r="J310" s="67"/>
    </row>
    <row r="311" customFormat="false" ht="15.75" hidden="false" customHeight="true" outlineLevel="0" collapsed="false">
      <c r="I311" s="67"/>
      <c r="J311" s="67"/>
    </row>
    <row r="312" customFormat="false" ht="15.75" hidden="false" customHeight="true" outlineLevel="0" collapsed="false">
      <c r="I312" s="67"/>
      <c r="J312" s="67"/>
    </row>
    <row r="313" customFormat="false" ht="15.75" hidden="false" customHeight="true" outlineLevel="0" collapsed="false">
      <c r="I313" s="67"/>
      <c r="J313" s="67"/>
    </row>
    <row r="314" customFormat="false" ht="15.75" hidden="false" customHeight="true" outlineLevel="0" collapsed="false">
      <c r="I314" s="67"/>
      <c r="J314" s="67"/>
    </row>
    <row r="315" customFormat="false" ht="15.75" hidden="false" customHeight="true" outlineLevel="0" collapsed="false">
      <c r="I315" s="67"/>
      <c r="J315" s="67"/>
    </row>
    <row r="316" customFormat="false" ht="15.75" hidden="false" customHeight="true" outlineLevel="0" collapsed="false">
      <c r="I316" s="67"/>
      <c r="J316" s="67"/>
    </row>
    <row r="317" customFormat="false" ht="15.75" hidden="false" customHeight="true" outlineLevel="0" collapsed="false">
      <c r="I317" s="67"/>
      <c r="J317" s="67"/>
    </row>
    <row r="318" customFormat="false" ht="15.75" hidden="false" customHeight="true" outlineLevel="0" collapsed="false">
      <c r="I318" s="67"/>
      <c r="J318" s="67"/>
    </row>
    <row r="319" customFormat="false" ht="15.75" hidden="false" customHeight="true" outlineLevel="0" collapsed="false">
      <c r="I319" s="67"/>
      <c r="J319" s="67"/>
    </row>
    <row r="320" customFormat="false" ht="15.75" hidden="false" customHeight="true" outlineLevel="0" collapsed="false">
      <c r="I320" s="67"/>
      <c r="J320" s="67"/>
    </row>
    <row r="321" customFormat="false" ht="15.75" hidden="false" customHeight="true" outlineLevel="0" collapsed="false">
      <c r="I321" s="67"/>
      <c r="J321" s="67"/>
    </row>
    <row r="322" customFormat="false" ht="15.75" hidden="false" customHeight="true" outlineLevel="0" collapsed="false">
      <c r="I322" s="67"/>
      <c r="J322" s="67"/>
    </row>
    <row r="323" customFormat="false" ht="15.75" hidden="false" customHeight="true" outlineLevel="0" collapsed="false">
      <c r="I323" s="67"/>
      <c r="J323" s="67"/>
    </row>
    <row r="324" customFormat="false" ht="15.75" hidden="false" customHeight="true" outlineLevel="0" collapsed="false">
      <c r="I324" s="67"/>
      <c r="J324" s="67"/>
    </row>
    <row r="325" customFormat="false" ht="15.75" hidden="false" customHeight="true" outlineLevel="0" collapsed="false">
      <c r="I325" s="67"/>
      <c r="J325" s="67"/>
    </row>
    <row r="326" customFormat="false" ht="15.75" hidden="false" customHeight="true" outlineLevel="0" collapsed="false">
      <c r="I326" s="67"/>
      <c r="J326" s="67"/>
    </row>
    <row r="327" customFormat="false" ht="15.75" hidden="false" customHeight="true" outlineLevel="0" collapsed="false">
      <c r="I327" s="67"/>
      <c r="J327" s="67"/>
    </row>
    <row r="328" customFormat="false" ht="15.75" hidden="false" customHeight="true" outlineLevel="0" collapsed="false">
      <c r="I328" s="67"/>
      <c r="J328" s="67"/>
    </row>
    <row r="329" customFormat="false" ht="15.75" hidden="false" customHeight="true" outlineLevel="0" collapsed="false">
      <c r="I329" s="67"/>
      <c r="J329" s="67"/>
    </row>
    <row r="330" customFormat="false" ht="15.75" hidden="false" customHeight="true" outlineLevel="0" collapsed="false">
      <c r="I330" s="67"/>
      <c r="J330" s="67"/>
    </row>
    <row r="331" customFormat="false" ht="15.75" hidden="false" customHeight="true" outlineLevel="0" collapsed="false">
      <c r="I331" s="67"/>
      <c r="J331" s="67"/>
    </row>
    <row r="332" customFormat="false" ht="15.75" hidden="false" customHeight="true" outlineLevel="0" collapsed="false">
      <c r="I332" s="67"/>
      <c r="J332" s="67"/>
    </row>
    <row r="333" customFormat="false" ht="15.75" hidden="false" customHeight="true" outlineLevel="0" collapsed="false">
      <c r="I333" s="67"/>
      <c r="J333" s="67"/>
    </row>
    <row r="334" customFormat="false" ht="15.75" hidden="false" customHeight="true" outlineLevel="0" collapsed="false">
      <c r="I334" s="67"/>
      <c r="J334" s="67"/>
    </row>
    <row r="335" customFormat="false" ht="15.75" hidden="false" customHeight="true" outlineLevel="0" collapsed="false">
      <c r="I335" s="67"/>
      <c r="J335" s="67"/>
    </row>
    <row r="336" customFormat="false" ht="15.75" hidden="false" customHeight="true" outlineLevel="0" collapsed="false">
      <c r="I336" s="67"/>
      <c r="J336" s="67"/>
    </row>
    <row r="337" customFormat="false" ht="15.75" hidden="false" customHeight="true" outlineLevel="0" collapsed="false">
      <c r="I337" s="67"/>
      <c r="J337" s="67"/>
    </row>
    <row r="338" customFormat="false" ht="15.75" hidden="false" customHeight="true" outlineLevel="0" collapsed="false">
      <c r="I338" s="67"/>
      <c r="J338" s="67"/>
    </row>
    <row r="339" customFormat="false" ht="15.75" hidden="false" customHeight="true" outlineLevel="0" collapsed="false">
      <c r="I339" s="67"/>
      <c r="J339" s="67"/>
    </row>
    <row r="340" customFormat="false" ht="15.75" hidden="false" customHeight="true" outlineLevel="0" collapsed="false">
      <c r="I340" s="67"/>
      <c r="J340" s="67"/>
    </row>
    <row r="341" customFormat="false" ht="15.75" hidden="false" customHeight="true" outlineLevel="0" collapsed="false">
      <c r="I341" s="67"/>
      <c r="J341" s="67"/>
    </row>
    <row r="342" customFormat="false" ht="15.75" hidden="false" customHeight="true" outlineLevel="0" collapsed="false">
      <c r="I342" s="67"/>
      <c r="J342" s="67"/>
    </row>
    <row r="343" customFormat="false" ht="15.75" hidden="false" customHeight="true" outlineLevel="0" collapsed="false">
      <c r="I343" s="67"/>
      <c r="J343" s="67"/>
    </row>
    <row r="344" customFormat="false" ht="15.75" hidden="false" customHeight="true" outlineLevel="0" collapsed="false">
      <c r="I344" s="67"/>
      <c r="J344" s="67"/>
    </row>
    <row r="345" customFormat="false" ht="15.75" hidden="false" customHeight="true" outlineLevel="0" collapsed="false">
      <c r="I345" s="67"/>
      <c r="J345" s="67"/>
    </row>
    <row r="346" customFormat="false" ht="15.75" hidden="false" customHeight="true" outlineLevel="0" collapsed="false">
      <c r="I346" s="67"/>
      <c r="J346" s="67"/>
    </row>
    <row r="347" customFormat="false" ht="15.75" hidden="false" customHeight="true" outlineLevel="0" collapsed="false">
      <c r="I347" s="67"/>
      <c r="J347" s="67"/>
    </row>
    <row r="348" customFormat="false" ht="15.75" hidden="false" customHeight="true" outlineLevel="0" collapsed="false">
      <c r="I348" s="67"/>
      <c r="J348" s="67"/>
    </row>
    <row r="349" customFormat="false" ht="15.75" hidden="false" customHeight="true" outlineLevel="0" collapsed="false">
      <c r="I349" s="67"/>
      <c r="J349" s="67"/>
    </row>
    <row r="350" customFormat="false" ht="15.75" hidden="false" customHeight="true" outlineLevel="0" collapsed="false">
      <c r="I350" s="67"/>
      <c r="J350" s="67"/>
    </row>
    <row r="351" customFormat="false" ht="15.75" hidden="false" customHeight="true" outlineLevel="0" collapsed="false">
      <c r="I351" s="67"/>
      <c r="J351" s="67"/>
    </row>
    <row r="352" customFormat="false" ht="15.75" hidden="false" customHeight="true" outlineLevel="0" collapsed="false">
      <c r="I352" s="67"/>
      <c r="J352" s="67"/>
    </row>
    <row r="353" customFormat="false" ht="15.75" hidden="false" customHeight="true" outlineLevel="0" collapsed="false">
      <c r="I353" s="67"/>
      <c r="J353" s="67"/>
    </row>
    <row r="354" customFormat="false" ht="15.75" hidden="false" customHeight="true" outlineLevel="0" collapsed="false">
      <c r="I354" s="67"/>
      <c r="J354" s="67"/>
    </row>
    <row r="355" customFormat="false" ht="15.75" hidden="false" customHeight="true" outlineLevel="0" collapsed="false">
      <c r="I355" s="67"/>
      <c r="J355" s="67"/>
    </row>
    <row r="356" customFormat="false" ht="15.75" hidden="false" customHeight="true" outlineLevel="0" collapsed="false">
      <c r="I356" s="67"/>
      <c r="J356" s="67"/>
    </row>
    <row r="357" customFormat="false" ht="15.75" hidden="false" customHeight="true" outlineLevel="0" collapsed="false">
      <c r="I357" s="67"/>
      <c r="J357" s="67"/>
    </row>
    <row r="358" customFormat="false" ht="15.75" hidden="false" customHeight="true" outlineLevel="0" collapsed="false">
      <c r="I358" s="67"/>
      <c r="J358" s="67"/>
    </row>
    <row r="359" customFormat="false" ht="15.75" hidden="false" customHeight="true" outlineLevel="0" collapsed="false">
      <c r="I359" s="67"/>
      <c r="J359" s="67"/>
    </row>
    <row r="360" customFormat="false" ht="15.75" hidden="false" customHeight="true" outlineLevel="0" collapsed="false">
      <c r="I360" s="67"/>
      <c r="J360" s="67"/>
    </row>
    <row r="361" customFormat="false" ht="15.75" hidden="false" customHeight="true" outlineLevel="0" collapsed="false">
      <c r="I361" s="67"/>
      <c r="J361" s="67"/>
    </row>
    <row r="362" customFormat="false" ht="15.75" hidden="false" customHeight="true" outlineLevel="0" collapsed="false">
      <c r="I362" s="67"/>
      <c r="J362" s="67"/>
    </row>
    <row r="363" customFormat="false" ht="15.75" hidden="false" customHeight="true" outlineLevel="0" collapsed="false">
      <c r="I363" s="67"/>
      <c r="J363" s="67"/>
    </row>
    <row r="364" customFormat="false" ht="15.75" hidden="false" customHeight="true" outlineLevel="0" collapsed="false">
      <c r="I364" s="67"/>
      <c r="J364" s="67"/>
    </row>
    <row r="365" customFormat="false" ht="15.75" hidden="false" customHeight="true" outlineLevel="0" collapsed="false">
      <c r="I365" s="67"/>
      <c r="J365" s="67"/>
    </row>
    <row r="366" customFormat="false" ht="15.75" hidden="false" customHeight="true" outlineLevel="0" collapsed="false">
      <c r="I366" s="67"/>
      <c r="J366" s="67"/>
    </row>
    <row r="367" customFormat="false" ht="15.75" hidden="false" customHeight="true" outlineLevel="0" collapsed="false">
      <c r="I367" s="67"/>
      <c r="J367" s="67"/>
    </row>
    <row r="368" customFormat="false" ht="15.75" hidden="false" customHeight="true" outlineLevel="0" collapsed="false">
      <c r="I368" s="67"/>
      <c r="J368" s="67"/>
    </row>
    <row r="369" customFormat="false" ht="15.75" hidden="false" customHeight="true" outlineLevel="0" collapsed="false">
      <c r="I369" s="67"/>
      <c r="J369" s="67"/>
    </row>
    <row r="370" customFormat="false" ht="15.75" hidden="false" customHeight="true" outlineLevel="0" collapsed="false">
      <c r="I370" s="67"/>
      <c r="J370" s="67"/>
    </row>
    <row r="371" customFormat="false" ht="15.75" hidden="false" customHeight="true" outlineLevel="0" collapsed="false">
      <c r="I371" s="67"/>
      <c r="J371" s="67"/>
    </row>
    <row r="372" customFormat="false" ht="15.75" hidden="false" customHeight="true" outlineLevel="0" collapsed="false">
      <c r="I372" s="67"/>
      <c r="J372" s="67"/>
    </row>
    <row r="373" customFormat="false" ht="15.75" hidden="false" customHeight="true" outlineLevel="0" collapsed="false">
      <c r="I373" s="67"/>
      <c r="J373" s="67"/>
    </row>
    <row r="374" customFormat="false" ht="15.75" hidden="false" customHeight="true" outlineLevel="0" collapsed="false">
      <c r="I374" s="67"/>
      <c r="J374" s="67"/>
    </row>
    <row r="375" customFormat="false" ht="15.75" hidden="false" customHeight="true" outlineLevel="0" collapsed="false">
      <c r="I375" s="67"/>
      <c r="J375" s="67"/>
    </row>
    <row r="376" customFormat="false" ht="15.75" hidden="false" customHeight="true" outlineLevel="0" collapsed="false">
      <c r="I376" s="67"/>
      <c r="J376" s="67"/>
    </row>
    <row r="377" customFormat="false" ht="15.75" hidden="false" customHeight="true" outlineLevel="0" collapsed="false">
      <c r="I377" s="67"/>
      <c r="J377" s="67"/>
    </row>
    <row r="378" customFormat="false" ht="15.75" hidden="false" customHeight="true" outlineLevel="0" collapsed="false">
      <c r="I378" s="67"/>
      <c r="J378" s="67"/>
    </row>
    <row r="379" customFormat="false" ht="15.75" hidden="false" customHeight="true" outlineLevel="0" collapsed="false">
      <c r="I379" s="67"/>
      <c r="J379" s="67"/>
    </row>
    <row r="380" customFormat="false" ht="15.75" hidden="false" customHeight="true" outlineLevel="0" collapsed="false">
      <c r="I380" s="67"/>
      <c r="J380" s="67"/>
    </row>
    <row r="381" customFormat="false" ht="15.75" hidden="false" customHeight="true" outlineLevel="0" collapsed="false">
      <c r="I381" s="67"/>
      <c r="J381" s="67"/>
    </row>
    <row r="382" customFormat="false" ht="15.75" hidden="false" customHeight="true" outlineLevel="0" collapsed="false">
      <c r="I382" s="67"/>
      <c r="J382" s="67"/>
    </row>
    <row r="383" customFormat="false" ht="15.75" hidden="false" customHeight="true" outlineLevel="0" collapsed="false">
      <c r="I383" s="67"/>
      <c r="J383" s="67"/>
    </row>
    <row r="384" customFormat="false" ht="15.75" hidden="false" customHeight="true" outlineLevel="0" collapsed="false">
      <c r="I384" s="67"/>
      <c r="J384" s="67"/>
    </row>
    <row r="385" customFormat="false" ht="15.75" hidden="false" customHeight="true" outlineLevel="0" collapsed="false">
      <c r="I385" s="67"/>
      <c r="J385" s="67"/>
    </row>
    <row r="386" customFormat="false" ht="15.75" hidden="false" customHeight="true" outlineLevel="0" collapsed="false">
      <c r="I386" s="67"/>
      <c r="J386" s="67"/>
    </row>
    <row r="387" customFormat="false" ht="15.75" hidden="false" customHeight="true" outlineLevel="0" collapsed="false">
      <c r="I387" s="67"/>
      <c r="J387" s="67"/>
    </row>
    <row r="388" customFormat="false" ht="15.75" hidden="false" customHeight="true" outlineLevel="0" collapsed="false">
      <c r="I388" s="67"/>
      <c r="J388" s="67"/>
    </row>
    <row r="389" customFormat="false" ht="15.75" hidden="false" customHeight="true" outlineLevel="0" collapsed="false">
      <c r="I389" s="67"/>
      <c r="J389" s="67"/>
    </row>
    <row r="390" customFormat="false" ht="15.75" hidden="false" customHeight="true" outlineLevel="0" collapsed="false">
      <c r="I390" s="67"/>
      <c r="J390" s="67"/>
    </row>
    <row r="391" customFormat="false" ht="15.75" hidden="false" customHeight="true" outlineLevel="0" collapsed="false">
      <c r="I391" s="67"/>
      <c r="J391" s="67"/>
    </row>
    <row r="392" customFormat="false" ht="15.75" hidden="false" customHeight="true" outlineLevel="0" collapsed="false">
      <c r="I392" s="67"/>
      <c r="J392" s="67"/>
    </row>
    <row r="393" customFormat="false" ht="15.75" hidden="false" customHeight="true" outlineLevel="0" collapsed="false">
      <c r="I393" s="67"/>
      <c r="J393" s="67"/>
    </row>
    <row r="394" customFormat="false" ht="15.75" hidden="false" customHeight="true" outlineLevel="0" collapsed="false">
      <c r="I394" s="67"/>
      <c r="J394" s="67"/>
    </row>
    <row r="395" customFormat="false" ht="15.75" hidden="false" customHeight="true" outlineLevel="0" collapsed="false">
      <c r="I395" s="67"/>
      <c r="J395" s="67"/>
    </row>
    <row r="396" customFormat="false" ht="15.75" hidden="false" customHeight="true" outlineLevel="0" collapsed="false">
      <c r="I396" s="67"/>
      <c r="J396" s="67"/>
    </row>
    <row r="397" customFormat="false" ht="15.75" hidden="false" customHeight="true" outlineLevel="0" collapsed="false">
      <c r="I397" s="67"/>
      <c r="J397" s="67"/>
    </row>
    <row r="398" customFormat="false" ht="15.75" hidden="false" customHeight="true" outlineLevel="0" collapsed="false">
      <c r="I398" s="67"/>
      <c r="J398" s="67"/>
    </row>
    <row r="399" customFormat="false" ht="15.75" hidden="false" customHeight="true" outlineLevel="0" collapsed="false">
      <c r="I399" s="67"/>
      <c r="J399" s="67"/>
    </row>
    <row r="400" customFormat="false" ht="15.75" hidden="false" customHeight="true" outlineLevel="0" collapsed="false">
      <c r="I400" s="67"/>
      <c r="J400" s="67"/>
    </row>
    <row r="401" customFormat="false" ht="15.75" hidden="false" customHeight="true" outlineLevel="0" collapsed="false">
      <c r="I401" s="67"/>
      <c r="J401" s="67"/>
    </row>
    <row r="402" customFormat="false" ht="15.75" hidden="false" customHeight="true" outlineLevel="0" collapsed="false">
      <c r="I402" s="67"/>
      <c r="J402" s="67"/>
    </row>
    <row r="403" customFormat="false" ht="15.75" hidden="false" customHeight="true" outlineLevel="0" collapsed="false">
      <c r="I403" s="67"/>
      <c r="J403" s="67"/>
    </row>
    <row r="404" customFormat="false" ht="15.75" hidden="false" customHeight="true" outlineLevel="0" collapsed="false">
      <c r="I404" s="67"/>
      <c r="J404" s="67"/>
    </row>
    <row r="405" customFormat="false" ht="15.75" hidden="false" customHeight="true" outlineLevel="0" collapsed="false">
      <c r="I405" s="67"/>
      <c r="J405" s="67"/>
    </row>
    <row r="406" customFormat="false" ht="15.75" hidden="false" customHeight="true" outlineLevel="0" collapsed="false">
      <c r="I406" s="67"/>
      <c r="J406" s="67"/>
    </row>
    <row r="407" customFormat="false" ht="15.75" hidden="false" customHeight="true" outlineLevel="0" collapsed="false">
      <c r="I407" s="67"/>
      <c r="J407" s="67"/>
    </row>
    <row r="408" customFormat="false" ht="15.75" hidden="false" customHeight="true" outlineLevel="0" collapsed="false">
      <c r="I408" s="67"/>
      <c r="J408" s="67"/>
    </row>
    <row r="409" customFormat="false" ht="15.75" hidden="false" customHeight="true" outlineLevel="0" collapsed="false">
      <c r="I409" s="67"/>
      <c r="J409" s="67"/>
    </row>
    <row r="410" customFormat="false" ht="15.75" hidden="false" customHeight="true" outlineLevel="0" collapsed="false">
      <c r="I410" s="67"/>
      <c r="J410" s="67"/>
    </row>
    <row r="411" customFormat="false" ht="15.75" hidden="false" customHeight="true" outlineLevel="0" collapsed="false">
      <c r="I411" s="67"/>
      <c r="J411" s="67"/>
    </row>
    <row r="412" customFormat="false" ht="15.75" hidden="false" customHeight="true" outlineLevel="0" collapsed="false">
      <c r="I412" s="67"/>
      <c r="J412" s="67"/>
    </row>
    <row r="413" customFormat="false" ht="15.75" hidden="false" customHeight="true" outlineLevel="0" collapsed="false">
      <c r="I413" s="67"/>
      <c r="J413" s="67"/>
    </row>
    <row r="414" customFormat="false" ht="15.75" hidden="false" customHeight="true" outlineLevel="0" collapsed="false">
      <c r="I414" s="67"/>
      <c r="J414" s="67"/>
    </row>
    <row r="415" customFormat="false" ht="15.75" hidden="false" customHeight="true" outlineLevel="0" collapsed="false">
      <c r="I415" s="67"/>
      <c r="J415" s="67"/>
    </row>
    <row r="416" customFormat="false" ht="15.75" hidden="false" customHeight="true" outlineLevel="0" collapsed="false">
      <c r="I416" s="67"/>
      <c r="J416" s="67"/>
    </row>
    <row r="417" customFormat="false" ht="15.75" hidden="false" customHeight="true" outlineLevel="0" collapsed="false">
      <c r="I417" s="67"/>
      <c r="J417" s="67"/>
    </row>
    <row r="418" customFormat="false" ht="15.75" hidden="false" customHeight="true" outlineLevel="0" collapsed="false">
      <c r="I418" s="67"/>
      <c r="J418" s="67"/>
    </row>
    <row r="419" customFormat="false" ht="15.75" hidden="false" customHeight="true" outlineLevel="0" collapsed="false">
      <c r="I419" s="67"/>
      <c r="J419" s="67"/>
    </row>
    <row r="420" customFormat="false" ht="15.75" hidden="false" customHeight="true" outlineLevel="0" collapsed="false">
      <c r="I420" s="67"/>
      <c r="J420" s="67"/>
    </row>
    <row r="421" customFormat="false" ht="15.75" hidden="false" customHeight="true" outlineLevel="0" collapsed="false">
      <c r="I421" s="67"/>
      <c r="J421" s="67"/>
    </row>
    <row r="422" customFormat="false" ht="15.75" hidden="false" customHeight="true" outlineLevel="0" collapsed="false">
      <c r="I422" s="67"/>
      <c r="J422" s="67"/>
    </row>
    <row r="423" customFormat="false" ht="15.75" hidden="false" customHeight="true" outlineLevel="0" collapsed="false">
      <c r="I423" s="67"/>
      <c r="J423" s="67"/>
    </row>
    <row r="424" customFormat="false" ht="15.75" hidden="false" customHeight="true" outlineLevel="0" collapsed="false">
      <c r="I424" s="67"/>
      <c r="J424" s="67"/>
    </row>
    <row r="425" customFormat="false" ht="15.75" hidden="false" customHeight="true" outlineLevel="0" collapsed="false">
      <c r="I425" s="67"/>
      <c r="J425" s="67"/>
    </row>
    <row r="426" customFormat="false" ht="15.75" hidden="false" customHeight="true" outlineLevel="0" collapsed="false">
      <c r="I426" s="67"/>
      <c r="J426" s="67"/>
    </row>
    <row r="427" customFormat="false" ht="15.75" hidden="false" customHeight="true" outlineLevel="0" collapsed="false">
      <c r="I427" s="67"/>
      <c r="J427" s="67"/>
    </row>
    <row r="428" customFormat="false" ht="15.75" hidden="false" customHeight="true" outlineLevel="0" collapsed="false">
      <c r="I428" s="67"/>
      <c r="J428" s="67"/>
    </row>
    <row r="429" customFormat="false" ht="15.75" hidden="false" customHeight="true" outlineLevel="0" collapsed="false">
      <c r="I429" s="67"/>
      <c r="J429" s="67"/>
    </row>
    <row r="430" customFormat="false" ht="15.75" hidden="false" customHeight="true" outlineLevel="0" collapsed="false">
      <c r="I430" s="67"/>
      <c r="J430" s="67"/>
    </row>
    <row r="431" customFormat="false" ht="15.75" hidden="false" customHeight="true" outlineLevel="0" collapsed="false">
      <c r="I431" s="67"/>
      <c r="J431" s="67"/>
    </row>
    <row r="432" customFormat="false" ht="15.75" hidden="false" customHeight="true" outlineLevel="0" collapsed="false">
      <c r="I432" s="67"/>
      <c r="J432" s="67"/>
    </row>
    <row r="433" customFormat="false" ht="15.75" hidden="false" customHeight="true" outlineLevel="0" collapsed="false">
      <c r="I433" s="67"/>
      <c r="J433" s="67"/>
    </row>
    <row r="434" customFormat="false" ht="15.75" hidden="false" customHeight="true" outlineLevel="0" collapsed="false">
      <c r="I434" s="67"/>
      <c r="J434" s="67"/>
    </row>
    <row r="435" customFormat="false" ht="15.75" hidden="false" customHeight="true" outlineLevel="0" collapsed="false">
      <c r="I435" s="67"/>
      <c r="J435" s="67"/>
    </row>
    <row r="436" customFormat="false" ht="15.75" hidden="false" customHeight="true" outlineLevel="0" collapsed="false">
      <c r="I436" s="67"/>
      <c r="J436" s="67"/>
    </row>
    <row r="437" customFormat="false" ht="15.75" hidden="false" customHeight="true" outlineLevel="0" collapsed="false">
      <c r="I437" s="67"/>
      <c r="J437" s="67"/>
    </row>
    <row r="438" customFormat="false" ht="15.75" hidden="false" customHeight="true" outlineLevel="0" collapsed="false">
      <c r="I438" s="67"/>
      <c r="J438" s="67"/>
    </row>
    <row r="439" customFormat="false" ht="15.75" hidden="false" customHeight="true" outlineLevel="0" collapsed="false">
      <c r="I439" s="67"/>
      <c r="J439" s="67"/>
    </row>
    <row r="440" customFormat="false" ht="15.75" hidden="false" customHeight="true" outlineLevel="0" collapsed="false">
      <c r="I440" s="67"/>
      <c r="J440" s="67"/>
    </row>
    <row r="441" customFormat="false" ht="15.75" hidden="false" customHeight="true" outlineLevel="0" collapsed="false">
      <c r="I441" s="67"/>
      <c r="J441" s="67"/>
    </row>
    <row r="442" customFormat="false" ht="15.75" hidden="false" customHeight="true" outlineLevel="0" collapsed="false">
      <c r="I442" s="67"/>
      <c r="J442" s="67"/>
    </row>
    <row r="443" customFormat="false" ht="15.75" hidden="false" customHeight="true" outlineLevel="0" collapsed="false">
      <c r="I443" s="67"/>
      <c r="J443" s="67"/>
    </row>
    <row r="444" customFormat="false" ht="15.75" hidden="false" customHeight="true" outlineLevel="0" collapsed="false">
      <c r="I444" s="67"/>
      <c r="J444" s="67"/>
    </row>
    <row r="445" customFormat="false" ht="15.75" hidden="false" customHeight="true" outlineLevel="0" collapsed="false">
      <c r="I445" s="67"/>
      <c r="J445" s="67"/>
    </row>
    <row r="446" customFormat="false" ht="15.75" hidden="false" customHeight="true" outlineLevel="0" collapsed="false">
      <c r="I446" s="67"/>
      <c r="J446" s="67"/>
    </row>
    <row r="447" customFormat="false" ht="15.75" hidden="false" customHeight="true" outlineLevel="0" collapsed="false">
      <c r="I447" s="67"/>
      <c r="J447" s="67"/>
    </row>
    <row r="448" customFormat="false" ht="15.75" hidden="false" customHeight="true" outlineLevel="0" collapsed="false">
      <c r="I448" s="67"/>
      <c r="J448" s="67"/>
    </row>
    <row r="449" customFormat="false" ht="15.75" hidden="false" customHeight="true" outlineLevel="0" collapsed="false">
      <c r="I449" s="67"/>
      <c r="J449" s="67"/>
    </row>
    <row r="450" customFormat="false" ht="15.75" hidden="false" customHeight="true" outlineLevel="0" collapsed="false">
      <c r="I450" s="67"/>
      <c r="J450" s="67"/>
    </row>
    <row r="451" customFormat="false" ht="15.75" hidden="false" customHeight="true" outlineLevel="0" collapsed="false">
      <c r="I451" s="67"/>
      <c r="J451" s="67"/>
    </row>
    <row r="452" customFormat="false" ht="15.75" hidden="false" customHeight="true" outlineLevel="0" collapsed="false">
      <c r="I452" s="67"/>
      <c r="J452" s="67"/>
    </row>
    <row r="453" customFormat="false" ht="15.75" hidden="false" customHeight="true" outlineLevel="0" collapsed="false">
      <c r="I453" s="67"/>
      <c r="J453" s="67"/>
    </row>
    <row r="454" customFormat="false" ht="15.75" hidden="false" customHeight="true" outlineLevel="0" collapsed="false">
      <c r="I454" s="67"/>
      <c r="J454" s="67"/>
    </row>
    <row r="455" customFormat="false" ht="15.75" hidden="false" customHeight="true" outlineLevel="0" collapsed="false">
      <c r="I455" s="67"/>
      <c r="J455" s="67"/>
    </row>
    <row r="456" customFormat="false" ht="15.75" hidden="false" customHeight="true" outlineLevel="0" collapsed="false">
      <c r="I456" s="67"/>
      <c r="J456" s="67"/>
    </row>
    <row r="457" customFormat="false" ht="15.75" hidden="false" customHeight="true" outlineLevel="0" collapsed="false">
      <c r="I457" s="67"/>
      <c r="J457" s="67"/>
    </row>
    <row r="458" customFormat="false" ht="15.75" hidden="false" customHeight="true" outlineLevel="0" collapsed="false">
      <c r="I458" s="67"/>
      <c r="J458" s="67"/>
    </row>
    <row r="459" customFormat="false" ht="15.75" hidden="false" customHeight="true" outlineLevel="0" collapsed="false">
      <c r="I459" s="67"/>
      <c r="J459" s="67"/>
    </row>
    <row r="460" customFormat="false" ht="15.75" hidden="false" customHeight="true" outlineLevel="0" collapsed="false">
      <c r="I460" s="67"/>
      <c r="J460" s="67"/>
    </row>
    <row r="461" customFormat="false" ht="15.75" hidden="false" customHeight="true" outlineLevel="0" collapsed="false">
      <c r="I461" s="67"/>
      <c r="J461" s="67"/>
    </row>
    <row r="462" customFormat="false" ht="15.75" hidden="false" customHeight="true" outlineLevel="0" collapsed="false">
      <c r="I462" s="67"/>
      <c r="J462" s="67"/>
    </row>
    <row r="463" customFormat="false" ht="15.75" hidden="false" customHeight="true" outlineLevel="0" collapsed="false">
      <c r="I463" s="67"/>
      <c r="J463" s="67"/>
    </row>
    <row r="464" customFormat="false" ht="15.75" hidden="false" customHeight="true" outlineLevel="0" collapsed="false">
      <c r="I464" s="67"/>
      <c r="J464" s="67"/>
    </row>
    <row r="465" customFormat="false" ht="15.75" hidden="false" customHeight="true" outlineLevel="0" collapsed="false">
      <c r="I465" s="67"/>
      <c r="J465" s="67"/>
    </row>
    <row r="466" customFormat="false" ht="15.75" hidden="false" customHeight="true" outlineLevel="0" collapsed="false">
      <c r="I466" s="67"/>
      <c r="J466" s="67"/>
    </row>
    <row r="467" customFormat="false" ht="15.75" hidden="false" customHeight="true" outlineLevel="0" collapsed="false">
      <c r="I467" s="67"/>
      <c r="J467" s="67"/>
    </row>
    <row r="468" customFormat="false" ht="15.75" hidden="false" customHeight="true" outlineLevel="0" collapsed="false">
      <c r="I468" s="67"/>
      <c r="J468" s="67"/>
    </row>
    <row r="469" customFormat="false" ht="15.75" hidden="false" customHeight="true" outlineLevel="0" collapsed="false">
      <c r="I469" s="67"/>
      <c r="J469" s="67"/>
    </row>
    <row r="470" customFormat="false" ht="15.75" hidden="false" customHeight="true" outlineLevel="0" collapsed="false">
      <c r="I470" s="67"/>
      <c r="J470" s="67"/>
    </row>
    <row r="471" customFormat="false" ht="15.75" hidden="false" customHeight="true" outlineLevel="0" collapsed="false">
      <c r="I471" s="67"/>
      <c r="J471" s="67"/>
    </row>
    <row r="472" customFormat="false" ht="15.75" hidden="false" customHeight="true" outlineLevel="0" collapsed="false">
      <c r="I472" s="67"/>
      <c r="J472" s="67"/>
    </row>
    <row r="473" customFormat="false" ht="15.75" hidden="false" customHeight="true" outlineLevel="0" collapsed="false">
      <c r="I473" s="67"/>
      <c r="J473" s="67"/>
    </row>
    <row r="474" customFormat="false" ht="15.75" hidden="false" customHeight="true" outlineLevel="0" collapsed="false">
      <c r="I474" s="67"/>
      <c r="J474" s="67"/>
    </row>
    <row r="475" customFormat="false" ht="15.75" hidden="false" customHeight="true" outlineLevel="0" collapsed="false">
      <c r="I475" s="67"/>
      <c r="J475" s="67"/>
    </row>
    <row r="476" customFormat="false" ht="15.75" hidden="false" customHeight="true" outlineLevel="0" collapsed="false">
      <c r="I476" s="67"/>
      <c r="J476" s="67"/>
    </row>
    <row r="477" customFormat="false" ht="15.75" hidden="false" customHeight="true" outlineLevel="0" collapsed="false">
      <c r="I477" s="67"/>
      <c r="J477" s="67"/>
    </row>
    <row r="478" customFormat="false" ht="15.75" hidden="false" customHeight="true" outlineLevel="0" collapsed="false">
      <c r="I478" s="67"/>
      <c r="J478" s="67"/>
    </row>
    <row r="479" customFormat="false" ht="15.75" hidden="false" customHeight="true" outlineLevel="0" collapsed="false">
      <c r="I479" s="67"/>
      <c r="J479" s="67"/>
    </row>
    <row r="480" customFormat="false" ht="15.75" hidden="false" customHeight="true" outlineLevel="0" collapsed="false">
      <c r="I480" s="67"/>
      <c r="J480" s="67"/>
    </row>
    <row r="481" customFormat="false" ht="15.75" hidden="false" customHeight="true" outlineLevel="0" collapsed="false">
      <c r="I481" s="67"/>
      <c r="J481" s="67"/>
    </row>
    <row r="482" customFormat="false" ht="15.75" hidden="false" customHeight="true" outlineLevel="0" collapsed="false">
      <c r="I482" s="67"/>
      <c r="J482" s="67"/>
    </row>
    <row r="483" customFormat="false" ht="15.75" hidden="false" customHeight="true" outlineLevel="0" collapsed="false">
      <c r="I483" s="67"/>
      <c r="J483" s="67"/>
    </row>
    <row r="484" customFormat="false" ht="15.75" hidden="false" customHeight="true" outlineLevel="0" collapsed="false">
      <c r="I484" s="67"/>
      <c r="J484" s="67"/>
    </row>
    <row r="485" customFormat="false" ht="15.75" hidden="false" customHeight="true" outlineLevel="0" collapsed="false">
      <c r="I485" s="67"/>
      <c r="J485" s="67"/>
    </row>
    <row r="486" customFormat="false" ht="15.75" hidden="false" customHeight="true" outlineLevel="0" collapsed="false">
      <c r="I486" s="67"/>
      <c r="J486" s="67"/>
    </row>
    <row r="487" customFormat="false" ht="15.75" hidden="false" customHeight="true" outlineLevel="0" collapsed="false">
      <c r="I487" s="67"/>
      <c r="J487" s="67"/>
    </row>
    <row r="488" customFormat="false" ht="15.75" hidden="false" customHeight="true" outlineLevel="0" collapsed="false">
      <c r="I488" s="67"/>
      <c r="J488" s="67"/>
    </row>
    <row r="489" customFormat="false" ht="15.75" hidden="false" customHeight="true" outlineLevel="0" collapsed="false">
      <c r="I489" s="67"/>
      <c r="J489" s="67"/>
    </row>
    <row r="490" customFormat="false" ht="15.75" hidden="false" customHeight="true" outlineLevel="0" collapsed="false">
      <c r="I490" s="67"/>
      <c r="J490" s="67"/>
    </row>
    <row r="491" customFormat="false" ht="15.75" hidden="false" customHeight="true" outlineLevel="0" collapsed="false">
      <c r="I491" s="67"/>
      <c r="J491" s="67"/>
    </row>
    <row r="492" customFormat="false" ht="15.75" hidden="false" customHeight="true" outlineLevel="0" collapsed="false">
      <c r="I492" s="67"/>
      <c r="J492" s="67"/>
    </row>
    <row r="493" customFormat="false" ht="15.75" hidden="false" customHeight="true" outlineLevel="0" collapsed="false">
      <c r="I493" s="67"/>
      <c r="J493" s="67"/>
    </row>
    <row r="494" customFormat="false" ht="15.75" hidden="false" customHeight="true" outlineLevel="0" collapsed="false">
      <c r="I494" s="67"/>
      <c r="J494" s="67"/>
    </row>
    <row r="495" customFormat="false" ht="15.75" hidden="false" customHeight="true" outlineLevel="0" collapsed="false">
      <c r="I495" s="67"/>
      <c r="J495" s="67"/>
    </row>
    <row r="496" customFormat="false" ht="15.75" hidden="false" customHeight="true" outlineLevel="0" collapsed="false">
      <c r="I496" s="67"/>
      <c r="J496" s="67"/>
    </row>
    <row r="497" customFormat="false" ht="15.75" hidden="false" customHeight="true" outlineLevel="0" collapsed="false">
      <c r="I497" s="67"/>
      <c r="J497" s="67"/>
    </row>
    <row r="498" customFormat="false" ht="15.75" hidden="false" customHeight="true" outlineLevel="0" collapsed="false">
      <c r="I498" s="67"/>
      <c r="J498" s="67"/>
    </row>
    <row r="499" customFormat="false" ht="15.75" hidden="false" customHeight="true" outlineLevel="0" collapsed="false">
      <c r="I499" s="67"/>
      <c r="J499" s="67"/>
    </row>
    <row r="500" customFormat="false" ht="15.75" hidden="false" customHeight="true" outlineLevel="0" collapsed="false">
      <c r="I500" s="67"/>
      <c r="J500" s="67"/>
    </row>
    <row r="501" customFormat="false" ht="15.75" hidden="false" customHeight="true" outlineLevel="0" collapsed="false">
      <c r="I501" s="67"/>
      <c r="J501" s="67"/>
    </row>
    <row r="502" customFormat="false" ht="15.75" hidden="false" customHeight="true" outlineLevel="0" collapsed="false">
      <c r="I502" s="67"/>
      <c r="J502" s="67"/>
    </row>
    <row r="503" customFormat="false" ht="15.75" hidden="false" customHeight="true" outlineLevel="0" collapsed="false">
      <c r="I503" s="67"/>
      <c r="J503" s="67"/>
    </row>
    <row r="504" customFormat="false" ht="15.75" hidden="false" customHeight="true" outlineLevel="0" collapsed="false">
      <c r="I504" s="67"/>
      <c r="J504" s="67"/>
    </row>
    <row r="505" customFormat="false" ht="15.75" hidden="false" customHeight="true" outlineLevel="0" collapsed="false">
      <c r="I505" s="67"/>
      <c r="J505" s="67"/>
    </row>
    <row r="506" customFormat="false" ht="15.75" hidden="false" customHeight="true" outlineLevel="0" collapsed="false">
      <c r="I506" s="67"/>
      <c r="J506" s="67"/>
    </row>
    <row r="507" customFormat="false" ht="15.75" hidden="false" customHeight="true" outlineLevel="0" collapsed="false">
      <c r="I507" s="67"/>
      <c r="J507" s="67"/>
    </row>
    <row r="508" customFormat="false" ht="15.75" hidden="false" customHeight="true" outlineLevel="0" collapsed="false">
      <c r="I508" s="67"/>
      <c r="J508" s="67"/>
    </row>
    <row r="509" customFormat="false" ht="15.75" hidden="false" customHeight="true" outlineLevel="0" collapsed="false">
      <c r="I509" s="67"/>
      <c r="J509" s="67"/>
    </row>
    <row r="510" customFormat="false" ht="15.75" hidden="false" customHeight="true" outlineLevel="0" collapsed="false">
      <c r="I510" s="67"/>
      <c r="J510" s="67"/>
    </row>
    <row r="511" customFormat="false" ht="15.75" hidden="false" customHeight="true" outlineLevel="0" collapsed="false">
      <c r="I511" s="67"/>
      <c r="J511" s="67"/>
    </row>
    <row r="512" customFormat="false" ht="15.75" hidden="false" customHeight="true" outlineLevel="0" collapsed="false">
      <c r="I512" s="67"/>
      <c r="J512" s="67"/>
    </row>
    <row r="513" customFormat="false" ht="15.75" hidden="false" customHeight="true" outlineLevel="0" collapsed="false">
      <c r="I513" s="67"/>
      <c r="J513" s="67"/>
    </row>
    <row r="514" customFormat="false" ht="15.75" hidden="false" customHeight="true" outlineLevel="0" collapsed="false">
      <c r="I514" s="67"/>
      <c r="J514" s="67"/>
    </row>
    <row r="515" customFormat="false" ht="15.75" hidden="false" customHeight="true" outlineLevel="0" collapsed="false">
      <c r="I515" s="67"/>
      <c r="J515" s="67"/>
    </row>
    <row r="516" customFormat="false" ht="15.75" hidden="false" customHeight="true" outlineLevel="0" collapsed="false">
      <c r="I516" s="67"/>
      <c r="J516" s="67"/>
    </row>
    <row r="517" customFormat="false" ht="15.75" hidden="false" customHeight="true" outlineLevel="0" collapsed="false">
      <c r="I517" s="67"/>
      <c r="J517" s="67"/>
    </row>
    <row r="518" customFormat="false" ht="15.75" hidden="false" customHeight="true" outlineLevel="0" collapsed="false">
      <c r="I518" s="67"/>
      <c r="J518" s="67"/>
    </row>
    <row r="519" customFormat="false" ht="15.75" hidden="false" customHeight="true" outlineLevel="0" collapsed="false">
      <c r="I519" s="67"/>
      <c r="J519" s="67"/>
    </row>
    <row r="520" customFormat="false" ht="15.75" hidden="false" customHeight="true" outlineLevel="0" collapsed="false">
      <c r="I520" s="67"/>
      <c r="J520" s="67"/>
    </row>
    <row r="521" customFormat="false" ht="15.75" hidden="false" customHeight="true" outlineLevel="0" collapsed="false">
      <c r="I521" s="67"/>
      <c r="J521" s="67"/>
    </row>
    <row r="522" customFormat="false" ht="15.75" hidden="false" customHeight="true" outlineLevel="0" collapsed="false">
      <c r="I522" s="67"/>
      <c r="J522" s="67"/>
    </row>
    <row r="523" customFormat="false" ht="15.75" hidden="false" customHeight="true" outlineLevel="0" collapsed="false">
      <c r="I523" s="67"/>
      <c r="J523" s="67"/>
    </row>
    <row r="524" customFormat="false" ht="15.75" hidden="false" customHeight="true" outlineLevel="0" collapsed="false">
      <c r="I524" s="67"/>
      <c r="J524" s="67"/>
    </row>
    <row r="525" customFormat="false" ht="15.75" hidden="false" customHeight="true" outlineLevel="0" collapsed="false">
      <c r="I525" s="67"/>
      <c r="J525" s="67"/>
    </row>
    <row r="526" customFormat="false" ht="15.75" hidden="false" customHeight="true" outlineLevel="0" collapsed="false">
      <c r="I526" s="67"/>
      <c r="J526" s="67"/>
    </row>
    <row r="527" customFormat="false" ht="15.75" hidden="false" customHeight="true" outlineLevel="0" collapsed="false">
      <c r="I527" s="67"/>
      <c r="J527" s="67"/>
    </row>
    <row r="528" customFormat="false" ht="15.75" hidden="false" customHeight="true" outlineLevel="0" collapsed="false">
      <c r="I528" s="67"/>
      <c r="J528" s="67"/>
    </row>
    <row r="529" customFormat="false" ht="15.75" hidden="false" customHeight="true" outlineLevel="0" collapsed="false">
      <c r="I529" s="67"/>
      <c r="J529" s="67"/>
    </row>
    <row r="530" customFormat="false" ht="15.75" hidden="false" customHeight="true" outlineLevel="0" collapsed="false">
      <c r="I530" s="67"/>
      <c r="J530" s="67"/>
    </row>
    <row r="531" customFormat="false" ht="15.75" hidden="false" customHeight="true" outlineLevel="0" collapsed="false">
      <c r="I531" s="67"/>
      <c r="J531" s="67"/>
    </row>
    <row r="532" customFormat="false" ht="15.75" hidden="false" customHeight="true" outlineLevel="0" collapsed="false">
      <c r="I532" s="67"/>
      <c r="J532" s="67"/>
    </row>
    <row r="533" customFormat="false" ht="15.75" hidden="false" customHeight="true" outlineLevel="0" collapsed="false">
      <c r="I533" s="67"/>
      <c r="J533" s="67"/>
    </row>
    <row r="534" customFormat="false" ht="15.75" hidden="false" customHeight="true" outlineLevel="0" collapsed="false">
      <c r="I534" s="67"/>
      <c r="J534" s="67"/>
    </row>
    <row r="535" customFormat="false" ht="15.75" hidden="false" customHeight="true" outlineLevel="0" collapsed="false">
      <c r="I535" s="67"/>
      <c r="J535" s="67"/>
    </row>
    <row r="536" customFormat="false" ht="15.75" hidden="false" customHeight="true" outlineLevel="0" collapsed="false">
      <c r="I536" s="67"/>
      <c r="J536" s="67"/>
    </row>
    <row r="537" customFormat="false" ht="15.75" hidden="false" customHeight="true" outlineLevel="0" collapsed="false">
      <c r="I537" s="67"/>
      <c r="J537" s="67"/>
    </row>
    <row r="538" customFormat="false" ht="15.75" hidden="false" customHeight="true" outlineLevel="0" collapsed="false">
      <c r="I538" s="67"/>
      <c r="J538" s="67"/>
    </row>
    <row r="539" customFormat="false" ht="15.75" hidden="false" customHeight="true" outlineLevel="0" collapsed="false">
      <c r="I539" s="67"/>
      <c r="J539" s="67"/>
    </row>
    <row r="540" customFormat="false" ht="15.75" hidden="false" customHeight="true" outlineLevel="0" collapsed="false">
      <c r="I540" s="67"/>
      <c r="J540" s="67"/>
    </row>
    <row r="541" customFormat="false" ht="15.75" hidden="false" customHeight="true" outlineLevel="0" collapsed="false">
      <c r="I541" s="67"/>
      <c r="J541" s="67"/>
    </row>
    <row r="542" customFormat="false" ht="15.75" hidden="false" customHeight="true" outlineLevel="0" collapsed="false">
      <c r="I542" s="67"/>
      <c r="J542" s="67"/>
    </row>
    <row r="543" customFormat="false" ht="15.75" hidden="false" customHeight="true" outlineLevel="0" collapsed="false">
      <c r="I543" s="67"/>
      <c r="J543" s="67"/>
    </row>
    <row r="544" customFormat="false" ht="15.75" hidden="false" customHeight="true" outlineLevel="0" collapsed="false">
      <c r="I544" s="67"/>
      <c r="J544" s="67"/>
    </row>
    <row r="545" customFormat="false" ht="15.75" hidden="false" customHeight="true" outlineLevel="0" collapsed="false">
      <c r="I545" s="67"/>
      <c r="J545" s="67"/>
    </row>
    <row r="546" customFormat="false" ht="15.75" hidden="false" customHeight="true" outlineLevel="0" collapsed="false">
      <c r="I546" s="67"/>
      <c r="J546" s="67"/>
    </row>
    <row r="547" customFormat="false" ht="15.75" hidden="false" customHeight="true" outlineLevel="0" collapsed="false">
      <c r="I547" s="67"/>
      <c r="J547" s="67"/>
    </row>
    <row r="548" customFormat="false" ht="15.75" hidden="false" customHeight="true" outlineLevel="0" collapsed="false">
      <c r="I548" s="67"/>
      <c r="J548" s="67"/>
    </row>
    <row r="549" customFormat="false" ht="15.75" hidden="false" customHeight="true" outlineLevel="0" collapsed="false">
      <c r="I549" s="67"/>
      <c r="J549" s="67"/>
    </row>
    <row r="550" customFormat="false" ht="15.75" hidden="false" customHeight="true" outlineLevel="0" collapsed="false">
      <c r="I550" s="67"/>
      <c r="J550" s="67"/>
    </row>
    <row r="551" customFormat="false" ht="15.75" hidden="false" customHeight="true" outlineLevel="0" collapsed="false">
      <c r="I551" s="67"/>
      <c r="J551" s="67"/>
    </row>
    <row r="552" customFormat="false" ht="15.75" hidden="false" customHeight="true" outlineLevel="0" collapsed="false">
      <c r="I552" s="67"/>
      <c r="J552" s="67"/>
    </row>
    <row r="553" customFormat="false" ht="15.75" hidden="false" customHeight="true" outlineLevel="0" collapsed="false">
      <c r="I553" s="67"/>
      <c r="J553" s="67"/>
    </row>
    <row r="554" customFormat="false" ht="15.75" hidden="false" customHeight="true" outlineLevel="0" collapsed="false">
      <c r="I554" s="67"/>
      <c r="J554" s="67"/>
    </row>
    <row r="555" customFormat="false" ht="15.75" hidden="false" customHeight="true" outlineLevel="0" collapsed="false">
      <c r="I555" s="67"/>
      <c r="J555" s="67"/>
    </row>
    <row r="556" customFormat="false" ht="15.75" hidden="false" customHeight="true" outlineLevel="0" collapsed="false">
      <c r="I556" s="67"/>
      <c r="J556" s="67"/>
    </row>
    <row r="557" customFormat="false" ht="15.75" hidden="false" customHeight="true" outlineLevel="0" collapsed="false">
      <c r="I557" s="67"/>
      <c r="J557" s="67"/>
    </row>
    <row r="558" customFormat="false" ht="15.75" hidden="false" customHeight="true" outlineLevel="0" collapsed="false">
      <c r="I558" s="67"/>
      <c r="J558" s="67"/>
    </row>
    <row r="559" customFormat="false" ht="15.75" hidden="false" customHeight="true" outlineLevel="0" collapsed="false">
      <c r="I559" s="67"/>
      <c r="J559" s="67"/>
    </row>
    <row r="560" customFormat="false" ht="15.75" hidden="false" customHeight="true" outlineLevel="0" collapsed="false">
      <c r="I560" s="67"/>
      <c r="J560" s="67"/>
    </row>
    <row r="561" customFormat="false" ht="15.75" hidden="false" customHeight="true" outlineLevel="0" collapsed="false">
      <c r="I561" s="67"/>
      <c r="J561" s="67"/>
    </row>
    <row r="562" customFormat="false" ht="15.75" hidden="false" customHeight="true" outlineLevel="0" collapsed="false">
      <c r="I562" s="67"/>
      <c r="J562" s="67"/>
    </row>
    <row r="563" customFormat="false" ht="15.75" hidden="false" customHeight="true" outlineLevel="0" collapsed="false">
      <c r="I563" s="67"/>
      <c r="J563" s="67"/>
    </row>
    <row r="564" customFormat="false" ht="15.75" hidden="false" customHeight="true" outlineLevel="0" collapsed="false">
      <c r="I564" s="67"/>
      <c r="J564" s="67"/>
    </row>
    <row r="565" customFormat="false" ht="15.75" hidden="false" customHeight="true" outlineLevel="0" collapsed="false">
      <c r="I565" s="67"/>
      <c r="J565" s="67"/>
    </row>
    <row r="566" customFormat="false" ht="15.75" hidden="false" customHeight="true" outlineLevel="0" collapsed="false">
      <c r="I566" s="67"/>
      <c r="J566" s="67"/>
    </row>
    <row r="567" customFormat="false" ht="15.75" hidden="false" customHeight="true" outlineLevel="0" collapsed="false">
      <c r="I567" s="67"/>
      <c r="J567" s="67"/>
    </row>
    <row r="568" customFormat="false" ht="15.75" hidden="false" customHeight="true" outlineLevel="0" collapsed="false">
      <c r="I568" s="67"/>
      <c r="J568" s="67"/>
    </row>
    <row r="569" customFormat="false" ht="15.75" hidden="false" customHeight="true" outlineLevel="0" collapsed="false">
      <c r="I569" s="67"/>
      <c r="J569" s="67"/>
    </row>
    <row r="570" customFormat="false" ht="15.75" hidden="false" customHeight="true" outlineLevel="0" collapsed="false">
      <c r="I570" s="67"/>
      <c r="J570" s="67"/>
    </row>
    <row r="571" customFormat="false" ht="15.75" hidden="false" customHeight="true" outlineLevel="0" collapsed="false">
      <c r="I571" s="67"/>
      <c r="J571" s="67"/>
    </row>
    <row r="572" customFormat="false" ht="15.75" hidden="false" customHeight="true" outlineLevel="0" collapsed="false">
      <c r="I572" s="67"/>
      <c r="J572" s="67"/>
    </row>
    <row r="573" customFormat="false" ht="15.75" hidden="false" customHeight="true" outlineLevel="0" collapsed="false">
      <c r="I573" s="67"/>
      <c r="J573" s="67"/>
    </row>
    <row r="574" customFormat="false" ht="15.75" hidden="false" customHeight="true" outlineLevel="0" collapsed="false">
      <c r="I574" s="67"/>
      <c r="J574" s="67"/>
    </row>
    <row r="575" customFormat="false" ht="15.75" hidden="false" customHeight="true" outlineLevel="0" collapsed="false">
      <c r="I575" s="67"/>
      <c r="J575" s="67"/>
    </row>
    <row r="576" customFormat="false" ht="15.75" hidden="false" customHeight="true" outlineLevel="0" collapsed="false">
      <c r="I576" s="67"/>
      <c r="J576" s="67"/>
    </row>
    <row r="577" customFormat="false" ht="15.75" hidden="false" customHeight="true" outlineLevel="0" collapsed="false">
      <c r="I577" s="67"/>
      <c r="J577" s="67"/>
    </row>
    <row r="578" customFormat="false" ht="15.75" hidden="false" customHeight="true" outlineLevel="0" collapsed="false">
      <c r="I578" s="67"/>
      <c r="J578" s="67"/>
    </row>
    <row r="579" customFormat="false" ht="15.75" hidden="false" customHeight="true" outlineLevel="0" collapsed="false">
      <c r="I579" s="67"/>
      <c r="J579" s="67"/>
    </row>
    <row r="580" customFormat="false" ht="15.75" hidden="false" customHeight="true" outlineLevel="0" collapsed="false">
      <c r="I580" s="67"/>
      <c r="J580" s="67"/>
    </row>
    <row r="581" customFormat="false" ht="15.75" hidden="false" customHeight="true" outlineLevel="0" collapsed="false">
      <c r="I581" s="67"/>
      <c r="J581" s="67"/>
    </row>
    <row r="582" customFormat="false" ht="15.75" hidden="false" customHeight="true" outlineLevel="0" collapsed="false">
      <c r="I582" s="67"/>
      <c r="J582" s="67"/>
    </row>
    <row r="583" customFormat="false" ht="15.75" hidden="false" customHeight="true" outlineLevel="0" collapsed="false">
      <c r="I583" s="67"/>
      <c r="J583" s="67"/>
    </row>
    <row r="584" customFormat="false" ht="15.75" hidden="false" customHeight="true" outlineLevel="0" collapsed="false">
      <c r="I584" s="67"/>
      <c r="J584" s="67"/>
    </row>
    <row r="585" customFormat="false" ht="15.75" hidden="false" customHeight="true" outlineLevel="0" collapsed="false">
      <c r="I585" s="67"/>
      <c r="J585" s="67"/>
    </row>
    <row r="586" customFormat="false" ht="15.75" hidden="false" customHeight="true" outlineLevel="0" collapsed="false">
      <c r="I586" s="67"/>
      <c r="J586" s="67"/>
    </row>
    <row r="587" customFormat="false" ht="15.75" hidden="false" customHeight="true" outlineLevel="0" collapsed="false">
      <c r="I587" s="67"/>
      <c r="J587" s="67"/>
    </row>
    <row r="588" customFormat="false" ht="15.75" hidden="false" customHeight="true" outlineLevel="0" collapsed="false">
      <c r="I588" s="67"/>
      <c r="J588" s="67"/>
    </row>
    <row r="589" customFormat="false" ht="15.75" hidden="false" customHeight="true" outlineLevel="0" collapsed="false">
      <c r="I589" s="67"/>
      <c r="J589" s="67"/>
    </row>
    <row r="590" customFormat="false" ht="15.75" hidden="false" customHeight="true" outlineLevel="0" collapsed="false">
      <c r="I590" s="67"/>
      <c r="J590" s="67"/>
    </row>
    <row r="591" customFormat="false" ht="15.75" hidden="false" customHeight="true" outlineLevel="0" collapsed="false">
      <c r="I591" s="67"/>
      <c r="J591" s="67"/>
    </row>
    <row r="592" customFormat="false" ht="15.75" hidden="false" customHeight="true" outlineLevel="0" collapsed="false">
      <c r="I592" s="67"/>
      <c r="J592" s="67"/>
    </row>
    <row r="593" customFormat="false" ht="15.75" hidden="false" customHeight="true" outlineLevel="0" collapsed="false">
      <c r="I593" s="67"/>
      <c r="J593" s="67"/>
    </row>
    <row r="594" customFormat="false" ht="15.75" hidden="false" customHeight="true" outlineLevel="0" collapsed="false">
      <c r="I594" s="67"/>
      <c r="J594" s="67"/>
    </row>
    <row r="595" customFormat="false" ht="15.75" hidden="false" customHeight="true" outlineLevel="0" collapsed="false">
      <c r="I595" s="67"/>
      <c r="J595" s="67"/>
    </row>
    <row r="596" customFormat="false" ht="15.75" hidden="false" customHeight="true" outlineLevel="0" collapsed="false">
      <c r="I596" s="67"/>
      <c r="J596" s="67"/>
    </row>
    <row r="597" customFormat="false" ht="15.75" hidden="false" customHeight="true" outlineLevel="0" collapsed="false">
      <c r="I597" s="67"/>
      <c r="J597" s="67"/>
    </row>
    <row r="598" customFormat="false" ht="15.75" hidden="false" customHeight="true" outlineLevel="0" collapsed="false">
      <c r="I598" s="67"/>
      <c r="J598" s="67"/>
    </row>
    <row r="599" customFormat="false" ht="15.75" hidden="false" customHeight="true" outlineLevel="0" collapsed="false">
      <c r="I599" s="67"/>
      <c r="J599" s="67"/>
    </row>
    <row r="600" customFormat="false" ht="15.75" hidden="false" customHeight="true" outlineLevel="0" collapsed="false">
      <c r="I600" s="67"/>
      <c r="J600" s="67"/>
    </row>
    <row r="601" customFormat="false" ht="15.75" hidden="false" customHeight="true" outlineLevel="0" collapsed="false">
      <c r="I601" s="67"/>
      <c r="J601" s="67"/>
    </row>
    <row r="602" customFormat="false" ht="15.75" hidden="false" customHeight="true" outlineLevel="0" collapsed="false">
      <c r="I602" s="67"/>
      <c r="J602" s="67"/>
    </row>
    <row r="603" customFormat="false" ht="15.75" hidden="false" customHeight="true" outlineLevel="0" collapsed="false">
      <c r="I603" s="67"/>
      <c r="J603" s="67"/>
    </row>
    <row r="604" customFormat="false" ht="15.75" hidden="false" customHeight="true" outlineLevel="0" collapsed="false">
      <c r="I604" s="67"/>
      <c r="J604" s="67"/>
    </row>
    <row r="605" customFormat="false" ht="15.75" hidden="false" customHeight="true" outlineLevel="0" collapsed="false">
      <c r="I605" s="67"/>
      <c r="J605" s="67"/>
    </row>
    <row r="606" customFormat="false" ht="15.75" hidden="false" customHeight="true" outlineLevel="0" collapsed="false">
      <c r="I606" s="67"/>
      <c r="J606" s="67"/>
    </row>
    <row r="607" customFormat="false" ht="15.75" hidden="false" customHeight="true" outlineLevel="0" collapsed="false">
      <c r="I607" s="67"/>
      <c r="J607" s="67"/>
    </row>
    <row r="608" customFormat="false" ht="15.75" hidden="false" customHeight="true" outlineLevel="0" collapsed="false">
      <c r="I608" s="67"/>
      <c r="J608" s="67"/>
    </row>
    <row r="609" customFormat="false" ht="15.75" hidden="false" customHeight="true" outlineLevel="0" collapsed="false">
      <c r="I609" s="67"/>
      <c r="J609" s="67"/>
    </row>
    <row r="610" customFormat="false" ht="15.75" hidden="false" customHeight="true" outlineLevel="0" collapsed="false">
      <c r="I610" s="67"/>
      <c r="J610" s="67"/>
    </row>
    <row r="611" customFormat="false" ht="15.75" hidden="false" customHeight="true" outlineLevel="0" collapsed="false">
      <c r="I611" s="67"/>
      <c r="J611" s="67"/>
    </row>
    <row r="612" customFormat="false" ht="15.75" hidden="false" customHeight="true" outlineLevel="0" collapsed="false">
      <c r="I612" s="67"/>
      <c r="J612" s="67"/>
    </row>
    <row r="613" customFormat="false" ht="15.75" hidden="false" customHeight="true" outlineLevel="0" collapsed="false">
      <c r="I613" s="67"/>
      <c r="J613" s="67"/>
    </row>
    <row r="614" customFormat="false" ht="15.75" hidden="false" customHeight="true" outlineLevel="0" collapsed="false">
      <c r="I614" s="67"/>
      <c r="J614" s="67"/>
    </row>
    <row r="615" customFormat="false" ht="15.75" hidden="false" customHeight="true" outlineLevel="0" collapsed="false">
      <c r="I615" s="67"/>
      <c r="J615" s="67"/>
    </row>
    <row r="616" customFormat="false" ht="15.75" hidden="false" customHeight="true" outlineLevel="0" collapsed="false">
      <c r="I616" s="67"/>
      <c r="J616" s="67"/>
    </row>
    <row r="617" customFormat="false" ht="15.75" hidden="false" customHeight="true" outlineLevel="0" collapsed="false">
      <c r="I617" s="67"/>
      <c r="J617" s="67"/>
    </row>
    <row r="618" customFormat="false" ht="15.75" hidden="false" customHeight="true" outlineLevel="0" collapsed="false">
      <c r="I618" s="67"/>
      <c r="J618" s="67"/>
    </row>
    <row r="619" customFormat="false" ht="15.75" hidden="false" customHeight="true" outlineLevel="0" collapsed="false">
      <c r="I619" s="67"/>
      <c r="J619" s="67"/>
    </row>
    <row r="620" customFormat="false" ht="15.75" hidden="false" customHeight="true" outlineLevel="0" collapsed="false">
      <c r="I620" s="67"/>
      <c r="J620" s="67"/>
    </row>
    <row r="621" customFormat="false" ht="15.75" hidden="false" customHeight="true" outlineLevel="0" collapsed="false">
      <c r="I621" s="67"/>
      <c r="J621" s="67"/>
    </row>
    <row r="622" customFormat="false" ht="15.75" hidden="false" customHeight="true" outlineLevel="0" collapsed="false">
      <c r="I622" s="67"/>
      <c r="J622" s="67"/>
    </row>
    <row r="623" customFormat="false" ht="15.75" hidden="false" customHeight="true" outlineLevel="0" collapsed="false">
      <c r="I623" s="67"/>
      <c r="J623" s="67"/>
    </row>
    <row r="624" customFormat="false" ht="15.75" hidden="false" customHeight="true" outlineLevel="0" collapsed="false">
      <c r="I624" s="67"/>
      <c r="J624" s="67"/>
    </row>
    <row r="625" customFormat="false" ht="15.75" hidden="false" customHeight="true" outlineLevel="0" collapsed="false">
      <c r="I625" s="67"/>
      <c r="J625" s="67"/>
    </row>
    <row r="626" customFormat="false" ht="15.75" hidden="false" customHeight="true" outlineLevel="0" collapsed="false">
      <c r="I626" s="67"/>
      <c r="J626" s="67"/>
    </row>
    <row r="627" customFormat="false" ht="15.75" hidden="false" customHeight="true" outlineLevel="0" collapsed="false">
      <c r="I627" s="67"/>
      <c r="J627" s="67"/>
    </row>
    <row r="628" customFormat="false" ht="15.75" hidden="false" customHeight="true" outlineLevel="0" collapsed="false">
      <c r="I628" s="67"/>
      <c r="J628" s="67"/>
    </row>
    <row r="629" customFormat="false" ht="15.75" hidden="false" customHeight="true" outlineLevel="0" collapsed="false">
      <c r="I629" s="67"/>
      <c r="J629" s="67"/>
    </row>
    <row r="630" customFormat="false" ht="15.75" hidden="false" customHeight="true" outlineLevel="0" collapsed="false">
      <c r="I630" s="67"/>
      <c r="J630" s="67"/>
    </row>
    <row r="631" customFormat="false" ht="15.75" hidden="false" customHeight="true" outlineLevel="0" collapsed="false">
      <c r="I631" s="67"/>
      <c r="J631" s="67"/>
    </row>
    <row r="632" customFormat="false" ht="15.75" hidden="false" customHeight="true" outlineLevel="0" collapsed="false">
      <c r="I632" s="67"/>
      <c r="J632" s="67"/>
    </row>
    <row r="633" customFormat="false" ht="15.75" hidden="false" customHeight="true" outlineLevel="0" collapsed="false">
      <c r="I633" s="67"/>
      <c r="J633" s="67"/>
    </row>
    <row r="634" customFormat="false" ht="15.75" hidden="false" customHeight="true" outlineLevel="0" collapsed="false">
      <c r="I634" s="67"/>
      <c r="J634" s="67"/>
    </row>
    <row r="635" customFormat="false" ht="15.75" hidden="false" customHeight="true" outlineLevel="0" collapsed="false">
      <c r="I635" s="67"/>
      <c r="J635" s="67"/>
    </row>
    <row r="636" customFormat="false" ht="15.75" hidden="false" customHeight="true" outlineLevel="0" collapsed="false">
      <c r="I636" s="67"/>
      <c r="J636" s="67"/>
    </row>
    <row r="637" customFormat="false" ht="15.75" hidden="false" customHeight="true" outlineLevel="0" collapsed="false">
      <c r="I637" s="67"/>
      <c r="J637" s="67"/>
    </row>
    <row r="638" customFormat="false" ht="15.75" hidden="false" customHeight="true" outlineLevel="0" collapsed="false">
      <c r="I638" s="67"/>
      <c r="J638" s="67"/>
    </row>
    <row r="639" customFormat="false" ht="15.75" hidden="false" customHeight="true" outlineLevel="0" collapsed="false">
      <c r="I639" s="67"/>
      <c r="J639" s="67"/>
    </row>
    <row r="640" customFormat="false" ht="15.75" hidden="false" customHeight="true" outlineLevel="0" collapsed="false">
      <c r="I640" s="67"/>
      <c r="J640" s="67"/>
    </row>
    <row r="641" customFormat="false" ht="15.75" hidden="false" customHeight="true" outlineLevel="0" collapsed="false">
      <c r="I641" s="67"/>
      <c r="J641" s="67"/>
    </row>
    <row r="642" customFormat="false" ht="15.75" hidden="false" customHeight="true" outlineLevel="0" collapsed="false">
      <c r="I642" s="67"/>
      <c r="J642" s="67"/>
    </row>
    <row r="643" customFormat="false" ht="15.75" hidden="false" customHeight="true" outlineLevel="0" collapsed="false">
      <c r="I643" s="67"/>
      <c r="J643" s="67"/>
    </row>
    <row r="644" customFormat="false" ht="15.75" hidden="false" customHeight="true" outlineLevel="0" collapsed="false">
      <c r="I644" s="67"/>
      <c r="J644" s="67"/>
    </row>
    <row r="645" customFormat="false" ht="15.75" hidden="false" customHeight="true" outlineLevel="0" collapsed="false">
      <c r="I645" s="67"/>
      <c r="J645" s="67"/>
    </row>
    <row r="646" customFormat="false" ht="15.75" hidden="false" customHeight="true" outlineLevel="0" collapsed="false">
      <c r="I646" s="67"/>
      <c r="J646" s="67"/>
    </row>
    <row r="647" customFormat="false" ht="15.75" hidden="false" customHeight="true" outlineLevel="0" collapsed="false">
      <c r="I647" s="67"/>
      <c r="J647" s="67"/>
    </row>
    <row r="648" customFormat="false" ht="15.75" hidden="false" customHeight="true" outlineLevel="0" collapsed="false">
      <c r="I648" s="67"/>
      <c r="J648" s="67"/>
    </row>
    <row r="649" customFormat="false" ht="15.75" hidden="false" customHeight="true" outlineLevel="0" collapsed="false">
      <c r="I649" s="67"/>
      <c r="J649" s="67"/>
    </row>
    <row r="650" customFormat="false" ht="15.75" hidden="false" customHeight="true" outlineLevel="0" collapsed="false">
      <c r="I650" s="67"/>
      <c r="J650" s="67"/>
    </row>
    <row r="651" customFormat="false" ht="15.75" hidden="false" customHeight="true" outlineLevel="0" collapsed="false">
      <c r="I651" s="67"/>
      <c r="J651" s="67"/>
    </row>
    <row r="652" customFormat="false" ht="15.75" hidden="false" customHeight="true" outlineLevel="0" collapsed="false">
      <c r="I652" s="67"/>
      <c r="J652" s="67"/>
    </row>
    <row r="653" customFormat="false" ht="15.75" hidden="false" customHeight="true" outlineLevel="0" collapsed="false">
      <c r="I653" s="67"/>
      <c r="J653" s="67"/>
    </row>
    <row r="654" customFormat="false" ht="15.75" hidden="false" customHeight="true" outlineLevel="0" collapsed="false">
      <c r="I654" s="67"/>
      <c r="J654" s="67"/>
    </row>
    <row r="655" customFormat="false" ht="15.75" hidden="false" customHeight="true" outlineLevel="0" collapsed="false">
      <c r="I655" s="67"/>
      <c r="J655" s="67"/>
    </row>
    <row r="656" customFormat="false" ht="15.75" hidden="false" customHeight="true" outlineLevel="0" collapsed="false">
      <c r="I656" s="67"/>
      <c r="J656" s="67"/>
    </row>
    <row r="657" customFormat="false" ht="15.75" hidden="false" customHeight="true" outlineLevel="0" collapsed="false">
      <c r="I657" s="67"/>
      <c r="J657" s="67"/>
    </row>
    <row r="658" customFormat="false" ht="15.75" hidden="false" customHeight="true" outlineLevel="0" collapsed="false">
      <c r="I658" s="67"/>
      <c r="J658" s="67"/>
    </row>
    <row r="659" customFormat="false" ht="15.75" hidden="false" customHeight="true" outlineLevel="0" collapsed="false">
      <c r="I659" s="67"/>
      <c r="J659" s="67"/>
    </row>
    <row r="660" customFormat="false" ht="15.75" hidden="false" customHeight="true" outlineLevel="0" collapsed="false">
      <c r="I660" s="67"/>
      <c r="J660" s="67"/>
    </row>
    <row r="661" customFormat="false" ht="15.75" hidden="false" customHeight="true" outlineLevel="0" collapsed="false">
      <c r="I661" s="67"/>
      <c r="J661" s="67"/>
    </row>
    <row r="662" customFormat="false" ht="15.75" hidden="false" customHeight="true" outlineLevel="0" collapsed="false">
      <c r="I662" s="67"/>
      <c r="J662" s="67"/>
    </row>
    <row r="663" customFormat="false" ht="15.75" hidden="false" customHeight="true" outlineLevel="0" collapsed="false">
      <c r="I663" s="67"/>
      <c r="J663" s="67"/>
    </row>
    <row r="664" customFormat="false" ht="15.75" hidden="false" customHeight="true" outlineLevel="0" collapsed="false">
      <c r="I664" s="67"/>
      <c r="J664" s="67"/>
    </row>
    <row r="665" customFormat="false" ht="15.75" hidden="false" customHeight="true" outlineLevel="0" collapsed="false">
      <c r="I665" s="67"/>
      <c r="J665" s="67"/>
    </row>
    <row r="666" customFormat="false" ht="15.75" hidden="false" customHeight="true" outlineLevel="0" collapsed="false">
      <c r="I666" s="67"/>
      <c r="J666" s="67"/>
    </row>
    <row r="667" customFormat="false" ht="15.75" hidden="false" customHeight="true" outlineLevel="0" collapsed="false">
      <c r="I667" s="67"/>
      <c r="J667" s="67"/>
    </row>
    <row r="668" customFormat="false" ht="15.75" hidden="false" customHeight="true" outlineLevel="0" collapsed="false">
      <c r="I668" s="67"/>
      <c r="J668" s="67"/>
    </row>
    <row r="669" customFormat="false" ht="15.75" hidden="false" customHeight="true" outlineLevel="0" collapsed="false">
      <c r="I669" s="67"/>
      <c r="J669" s="67"/>
    </row>
    <row r="670" customFormat="false" ht="15.75" hidden="false" customHeight="true" outlineLevel="0" collapsed="false">
      <c r="I670" s="67"/>
      <c r="J670" s="67"/>
    </row>
    <row r="671" customFormat="false" ht="15.75" hidden="false" customHeight="true" outlineLevel="0" collapsed="false">
      <c r="I671" s="67"/>
      <c r="J671" s="67"/>
    </row>
    <row r="672" customFormat="false" ht="15.75" hidden="false" customHeight="true" outlineLevel="0" collapsed="false">
      <c r="I672" s="67"/>
      <c r="J672" s="67"/>
    </row>
    <row r="673" customFormat="false" ht="15.75" hidden="false" customHeight="true" outlineLevel="0" collapsed="false">
      <c r="I673" s="67"/>
      <c r="J673" s="67"/>
    </row>
    <row r="674" customFormat="false" ht="15.75" hidden="false" customHeight="true" outlineLevel="0" collapsed="false">
      <c r="I674" s="67"/>
      <c r="J674" s="67"/>
    </row>
    <row r="675" customFormat="false" ht="15.75" hidden="false" customHeight="true" outlineLevel="0" collapsed="false">
      <c r="I675" s="67"/>
      <c r="J675" s="67"/>
    </row>
    <row r="676" customFormat="false" ht="15.75" hidden="false" customHeight="true" outlineLevel="0" collapsed="false">
      <c r="I676" s="67"/>
      <c r="J676" s="67"/>
    </row>
    <row r="677" customFormat="false" ht="15.75" hidden="false" customHeight="true" outlineLevel="0" collapsed="false">
      <c r="I677" s="67"/>
      <c r="J677" s="67"/>
    </row>
    <row r="678" customFormat="false" ht="15.75" hidden="false" customHeight="true" outlineLevel="0" collapsed="false">
      <c r="I678" s="67"/>
      <c r="J678" s="67"/>
    </row>
    <row r="679" customFormat="false" ht="15.75" hidden="false" customHeight="true" outlineLevel="0" collapsed="false">
      <c r="I679" s="67"/>
      <c r="J679" s="67"/>
    </row>
    <row r="680" customFormat="false" ht="15.75" hidden="false" customHeight="true" outlineLevel="0" collapsed="false">
      <c r="I680" s="67"/>
      <c r="J680" s="67"/>
    </row>
    <row r="681" customFormat="false" ht="15.75" hidden="false" customHeight="true" outlineLevel="0" collapsed="false">
      <c r="I681" s="67"/>
      <c r="J681" s="67"/>
    </row>
    <row r="682" customFormat="false" ht="15.75" hidden="false" customHeight="true" outlineLevel="0" collapsed="false">
      <c r="I682" s="67"/>
      <c r="J682" s="67"/>
    </row>
    <row r="683" customFormat="false" ht="15.75" hidden="false" customHeight="true" outlineLevel="0" collapsed="false">
      <c r="I683" s="67"/>
      <c r="J683" s="67"/>
    </row>
    <row r="684" customFormat="false" ht="15.75" hidden="false" customHeight="true" outlineLevel="0" collapsed="false">
      <c r="I684" s="67"/>
      <c r="J684" s="67"/>
    </row>
    <row r="685" customFormat="false" ht="15.75" hidden="false" customHeight="true" outlineLevel="0" collapsed="false">
      <c r="I685" s="67"/>
      <c r="J685" s="67"/>
    </row>
    <row r="686" customFormat="false" ht="15.75" hidden="false" customHeight="true" outlineLevel="0" collapsed="false">
      <c r="I686" s="67"/>
      <c r="J686" s="67"/>
    </row>
    <row r="687" customFormat="false" ht="15.75" hidden="false" customHeight="true" outlineLevel="0" collapsed="false">
      <c r="I687" s="67"/>
      <c r="J687" s="67"/>
    </row>
    <row r="688" customFormat="false" ht="15.75" hidden="false" customHeight="true" outlineLevel="0" collapsed="false">
      <c r="I688" s="67"/>
      <c r="J688" s="67"/>
    </row>
    <row r="689" customFormat="false" ht="15.75" hidden="false" customHeight="true" outlineLevel="0" collapsed="false">
      <c r="I689" s="67"/>
      <c r="J689" s="67"/>
    </row>
    <row r="690" customFormat="false" ht="15.75" hidden="false" customHeight="true" outlineLevel="0" collapsed="false">
      <c r="I690" s="67"/>
      <c r="J690" s="67"/>
    </row>
    <row r="691" customFormat="false" ht="15.75" hidden="false" customHeight="true" outlineLevel="0" collapsed="false">
      <c r="I691" s="67"/>
      <c r="J691" s="67"/>
    </row>
    <row r="692" customFormat="false" ht="15.75" hidden="false" customHeight="true" outlineLevel="0" collapsed="false">
      <c r="I692" s="67"/>
      <c r="J692" s="67"/>
    </row>
    <row r="693" customFormat="false" ht="15.75" hidden="false" customHeight="true" outlineLevel="0" collapsed="false">
      <c r="I693" s="67"/>
      <c r="J693" s="67"/>
    </row>
    <row r="694" customFormat="false" ht="15.75" hidden="false" customHeight="true" outlineLevel="0" collapsed="false">
      <c r="I694" s="67"/>
      <c r="J694" s="67"/>
    </row>
    <row r="695" customFormat="false" ht="15.75" hidden="false" customHeight="true" outlineLevel="0" collapsed="false">
      <c r="I695" s="67"/>
      <c r="J695" s="67"/>
    </row>
    <row r="696" customFormat="false" ht="15.75" hidden="false" customHeight="true" outlineLevel="0" collapsed="false">
      <c r="I696" s="67"/>
      <c r="J696" s="67"/>
    </row>
    <row r="697" customFormat="false" ht="15.75" hidden="false" customHeight="true" outlineLevel="0" collapsed="false">
      <c r="I697" s="67"/>
      <c r="J697" s="67"/>
    </row>
    <row r="698" customFormat="false" ht="15.75" hidden="false" customHeight="true" outlineLevel="0" collapsed="false">
      <c r="I698" s="67"/>
      <c r="J698" s="67"/>
    </row>
    <row r="699" customFormat="false" ht="15.75" hidden="false" customHeight="true" outlineLevel="0" collapsed="false">
      <c r="I699" s="67"/>
      <c r="J699" s="67"/>
    </row>
    <row r="700" customFormat="false" ht="15.75" hidden="false" customHeight="true" outlineLevel="0" collapsed="false">
      <c r="I700" s="67"/>
      <c r="J700" s="67"/>
    </row>
    <row r="701" customFormat="false" ht="15.75" hidden="false" customHeight="true" outlineLevel="0" collapsed="false">
      <c r="I701" s="67"/>
      <c r="J701" s="67"/>
    </row>
    <row r="702" customFormat="false" ht="15.75" hidden="false" customHeight="true" outlineLevel="0" collapsed="false">
      <c r="I702" s="67"/>
      <c r="J702" s="67"/>
    </row>
    <row r="703" customFormat="false" ht="15.75" hidden="false" customHeight="true" outlineLevel="0" collapsed="false">
      <c r="I703" s="67"/>
      <c r="J703" s="67"/>
    </row>
    <row r="704" customFormat="false" ht="15.75" hidden="false" customHeight="true" outlineLevel="0" collapsed="false">
      <c r="I704" s="67"/>
      <c r="J704" s="67"/>
    </row>
    <row r="705" customFormat="false" ht="15.75" hidden="false" customHeight="true" outlineLevel="0" collapsed="false">
      <c r="I705" s="67"/>
      <c r="J705" s="67"/>
    </row>
    <row r="706" customFormat="false" ht="15.75" hidden="false" customHeight="true" outlineLevel="0" collapsed="false">
      <c r="I706" s="67"/>
      <c r="J706" s="67"/>
    </row>
    <row r="707" customFormat="false" ht="15.75" hidden="false" customHeight="true" outlineLevel="0" collapsed="false">
      <c r="I707" s="67"/>
      <c r="J707" s="67"/>
    </row>
    <row r="708" customFormat="false" ht="15.75" hidden="false" customHeight="true" outlineLevel="0" collapsed="false">
      <c r="I708" s="67"/>
      <c r="J708" s="67"/>
    </row>
    <row r="709" customFormat="false" ht="15.75" hidden="false" customHeight="true" outlineLevel="0" collapsed="false">
      <c r="I709" s="67"/>
      <c r="J709" s="67"/>
    </row>
    <row r="710" customFormat="false" ht="15.75" hidden="false" customHeight="true" outlineLevel="0" collapsed="false">
      <c r="I710" s="67"/>
      <c r="J710" s="67"/>
    </row>
    <row r="711" customFormat="false" ht="15.75" hidden="false" customHeight="true" outlineLevel="0" collapsed="false">
      <c r="I711" s="67"/>
      <c r="J711" s="67"/>
    </row>
    <row r="712" customFormat="false" ht="15.75" hidden="false" customHeight="true" outlineLevel="0" collapsed="false">
      <c r="I712" s="67"/>
      <c r="J712" s="67"/>
    </row>
    <row r="713" customFormat="false" ht="15.75" hidden="false" customHeight="true" outlineLevel="0" collapsed="false">
      <c r="I713" s="67"/>
      <c r="J713" s="67"/>
    </row>
    <row r="714" customFormat="false" ht="15.75" hidden="false" customHeight="true" outlineLevel="0" collapsed="false">
      <c r="I714" s="67"/>
      <c r="J714" s="67"/>
    </row>
    <row r="715" customFormat="false" ht="15.75" hidden="false" customHeight="true" outlineLevel="0" collapsed="false">
      <c r="I715" s="67"/>
      <c r="J715" s="67"/>
    </row>
    <row r="716" customFormat="false" ht="15.75" hidden="false" customHeight="true" outlineLevel="0" collapsed="false">
      <c r="I716" s="67"/>
      <c r="J716" s="67"/>
    </row>
    <row r="717" customFormat="false" ht="15.75" hidden="false" customHeight="true" outlineLevel="0" collapsed="false">
      <c r="I717" s="67"/>
      <c r="J717" s="67"/>
    </row>
    <row r="718" customFormat="false" ht="15.75" hidden="false" customHeight="true" outlineLevel="0" collapsed="false">
      <c r="I718" s="67"/>
      <c r="J718" s="67"/>
    </row>
    <row r="719" customFormat="false" ht="15.75" hidden="false" customHeight="true" outlineLevel="0" collapsed="false">
      <c r="I719" s="67"/>
      <c r="J719" s="67"/>
    </row>
    <row r="720" customFormat="false" ht="15.75" hidden="false" customHeight="true" outlineLevel="0" collapsed="false">
      <c r="I720" s="67"/>
      <c r="J720" s="67"/>
    </row>
    <row r="721" customFormat="false" ht="15.75" hidden="false" customHeight="true" outlineLevel="0" collapsed="false">
      <c r="I721" s="67"/>
      <c r="J721" s="67"/>
    </row>
    <row r="722" customFormat="false" ht="15.75" hidden="false" customHeight="true" outlineLevel="0" collapsed="false">
      <c r="I722" s="67"/>
      <c r="J722" s="67"/>
    </row>
    <row r="723" customFormat="false" ht="15.75" hidden="false" customHeight="true" outlineLevel="0" collapsed="false">
      <c r="I723" s="67"/>
      <c r="J723" s="67"/>
    </row>
    <row r="724" customFormat="false" ht="15.75" hidden="false" customHeight="true" outlineLevel="0" collapsed="false">
      <c r="I724" s="67"/>
      <c r="J724" s="67"/>
    </row>
    <row r="725" customFormat="false" ht="15.75" hidden="false" customHeight="true" outlineLevel="0" collapsed="false">
      <c r="I725" s="67"/>
      <c r="J725" s="67"/>
    </row>
    <row r="726" customFormat="false" ht="15.75" hidden="false" customHeight="true" outlineLevel="0" collapsed="false">
      <c r="I726" s="67"/>
      <c r="J726" s="67"/>
    </row>
    <row r="727" customFormat="false" ht="15.75" hidden="false" customHeight="true" outlineLevel="0" collapsed="false">
      <c r="I727" s="67"/>
      <c r="J727" s="67"/>
    </row>
    <row r="728" customFormat="false" ht="15.75" hidden="false" customHeight="true" outlineLevel="0" collapsed="false">
      <c r="I728" s="67"/>
      <c r="J728" s="67"/>
    </row>
    <row r="729" customFormat="false" ht="15.75" hidden="false" customHeight="true" outlineLevel="0" collapsed="false">
      <c r="I729" s="67"/>
      <c r="J729" s="67"/>
    </row>
    <row r="730" customFormat="false" ht="15.75" hidden="false" customHeight="true" outlineLevel="0" collapsed="false">
      <c r="I730" s="67"/>
      <c r="J730" s="67"/>
    </row>
    <row r="731" customFormat="false" ht="15.75" hidden="false" customHeight="true" outlineLevel="0" collapsed="false">
      <c r="I731" s="67"/>
      <c r="J731" s="67"/>
    </row>
    <row r="732" customFormat="false" ht="15.75" hidden="false" customHeight="true" outlineLevel="0" collapsed="false">
      <c r="I732" s="67"/>
      <c r="J732" s="67"/>
    </row>
    <row r="733" customFormat="false" ht="15.75" hidden="false" customHeight="true" outlineLevel="0" collapsed="false">
      <c r="I733" s="67"/>
      <c r="J733" s="67"/>
    </row>
    <row r="734" customFormat="false" ht="15.75" hidden="false" customHeight="true" outlineLevel="0" collapsed="false">
      <c r="I734" s="67"/>
      <c r="J734" s="67"/>
    </row>
    <row r="735" customFormat="false" ht="15.75" hidden="false" customHeight="true" outlineLevel="0" collapsed="false">
      <c r="I735" s="67"/>
      <c r="J735" s="67"/>
    </row>
    <row r="736" customFormat="false" ht="15.75" hidden="false" customHeight="true" outlineLevel="0" collapsed="false">
      <c r="I736" s="67"/>
      <c r="J736" s="67"/>
    </row>
    <row r="737" customFormat="false" ht="15.75" hidden="false" customHeight="true" outlineLevel="0" collapsed="false">
      <c r="I737" s="67"/>
      <c r="J737" s="67"/>
    </row>
    <row r="738" customFormat="false" ht="15.75" hidden="false" customHeight="true" outlineLevel="0" collapsed="false">
      <c r="I738" s="67"/>
      <c r="J738" s="67"/>
    </row>
    <row r="739" customFormat="false" ht="15.75" hidden="false" customHeight="true" outlineLevel="0" collapsed="false">
      <c r="I739" s="67"/>
      <c r="J739" s="67"/>
    </row>
    <row r="740" customFormat="false" ht="15.75" hidden="false" customHeight="true" outlineLevel="0" collapsed="false">
      <c r="I740" s="67"/>
      <c r="J740" s="67"/>
    </row>
    <row r="741" customFormat="false" ht="15.75" hidden="false" customHeight="true" outlineLevel="0" collapsed="false">
      <c r="I741" s="67"/>
      <c r="J741" s="67"/>
    </row>
    <row r="742" customFormat="false" ht="15.75" hidden="false" customHeight="true" outlineLevel="0" collapsed="false">
      <c r="I742" s="67"/>
      <c r="J742" s="67"/>
    </row>
    <row r="743" customFormat="false" ht="15.75" hidden="false" customHeight="true" outlineLevel="0" collapsed="false">
      <c r="I743" s="67"/>
      <c r="J743" s="67"/>
    </row>
    <row r="744" customFormat="false" ht="15.75" hidden="false" customHeight="true" outlineLevel="0" collapsed="false">
      <c r="I744" s="67"/>
      <c r="J744" s="67"/>
    </row>
    <row r="745" customFormat="false" ht="15.75" hidden="false" customHeight="true" outlineLevel="0" collapsed="false">
      <c r="I745" s="67"/>
      <c r="J745" s="67"/>
    </row>
    <row r="746" customFormat="false" ht="15.75" hidden="false" customHeight="true" outlineLevel="0" collapsed="false">
      <c r="I746" s="67"/>
      <c r="J746" s="67"/>
    </row>
    <row r="747" customFormat="false" ht="15.75" hidden="false" customHeight="true" outlineLevel="0" collapsed="false">
      <c r="I747" s="67"/>
      <c r="J747" s="67"/>
    </row>
    <row r="748" customFormat="false" ht="15.75" hidden="false" customHeight="true" outlineLevel="0" collapsed="false">
      <c r="I748" s="67"/>
      <c r="J748" s="67"/>
    </row>
    <row r="749" customFormat="false" ht="15.75" hidden="false" customHeight="true" outlineLevel="0" collapsed="false">
      <c r="I749" s="67"/>
      <c r="J749" s="67"/>
    </row>
    <row r="750" customFormat="false" ht="15.75" hidden="false" customHeight="true" outlineLevel="0" collapsed="false">
      <c r="I750" s="67"/>
      <c r="J750" s="67"/>
    </row>
    <row r="751" customFormat="false" ht="15.75" hidden="false" customHeight="true" outlineLevel="0" collapsed="false">
      <c r="I751" s="67"/>
      <c r="J751" s="67"/>
    </row>
    <row r="752" customFormat="false" ht="15.75" hidden="false" customHeight="true" outlineLevel="0" collapsed="false">
      <c r="I752" s="67"/>
      <c r="J752" s="67"/>
    </row>
    <row r="753" customFormat="false" ht="15.75" hidden="false" customHeight="true" outlineLevel="0" collapsed="false">
      <c r="I753" s="67"/>
      <c r="J753" s="67"/>
    </row>
    <row r="754" customFormat="false" ht="15.75" hidden="false" customHeight="true" outlineLevel="0" collapsed="false">
      <c r="I754" s="67"/>
      <c r="J754" s="67"/>
    </row>
    <row r="755" customFormat="false" ht="15.75" hidden="false" customHeight="true" outlineLevel="0" collapsed="false">
      <c r="I755" s="67"/>
      <c r="J755" s="67"/>
    </row>
    <row r="756" customFormat="false" ht="15.75" hidden="false" customHeight="true" outlineLevel="0" collapsed="false">
      <c r="I756" s="67"/>
      <c r="J756" s="67"/>
    </row>
    <row r="757" customFormat="false" ht="15.75" hidden="false" customHeight="true" outlineLevel="0" collapsed="false">
      <c r="I757" s="67"/>
      <c r="J757" s="67"/>
    </row>
    <row r="758" customFormat="false" ht="15.75" hidden="false" customHeight="true" outlineLevel="0" collapsed="false">
      <c r="I758" s="67"/>
      <c r="J758" s="67"/>
    </row>
    <row r="759" customFormat="false" ht="15.75" hidden="false" customHeight="true" outlineLevel="0" collapsed="false">
      <c r="I759" s="67"/>
      <c r="J759" s="67"/>
    </row>
    <row r="760" customFormat="false" ht="15.75" hidden="false" customHeight="true" outlineLevel="0" collapsed="false">
      <c r="I760" s="67"/>
      <c r="J760" s="67"/>
    </row>
    <row r="761" customFormat="false" ht="15.75" hidden="false" customHeight="true" outlineLevel="0" collapsed="false">
      <c r="I761" s="67"/>
      <c r="J761" s="67"/>
    </row>
    <row r="762" customFormat="false" ht="15.75" hidden="false" customHeight="true" outlineLevel="0" collapsed="false">
      <c r="I762" s="67"/>
      <c r="J762" s="67"/>
    </row>
    <row r="763" customFormat="false" ht="15.75" hidden="false" customHeight="true" outlineLevel="0" collapsed="false">
      <c r="I763" s="67"/>
      <c r="J763" s="67"/>
    </row>
    <row r="764" customFormat="false" ht="15.75" hidden="false" customHeight="true" outlineLevel="0" collapsed="false">
      <c r="I764" s="67"/>
      <c r="J764" s="67"/>
    </row>
    <row r="765" customFormat="false" ht="15.75" hidden="false" customHeight="true" outlineLevel="0" collapsed="false">
      <c r="I765" s="67"/>
      <c r="J765" s="67"/>
    </row>
    <row r="766" customFormat="false" ht="15.75" hidden="false" customHeight="true" outlineLevel="0" collapsed="false">
      <c r="I766" s="67"/>
      <c r="J766" s="67"/>
    </row>
    <row r="767" customFormat="false" ht="15.75" hidden="false" customHeight="true" outlineLevel="0" collapsed="false">
      <c r="I767" s="67"/>
      <c r="J767" s="67"/>
    </row>
    <row r="768" customFormat="false" ht="15.75" hidden="false" customHeight="true" outlineLevel="0" collapsed="false">
      <c r="I768" s="67"/>
      <c r="J768" s="67"/>
    </row>
    <row r="769" customFormat="false" ht="15.75" hidden="false" customHeight="true" outlineLevel="0" collapsed="false">
      <c r="I769" s="67"/>
      <c r="J769" s="67"/>
    </row>
    <row r="770" customFormat="false" ht="15.75" hidden="false" customHeight="true" outlineLevel="0" collapsed="false">
      <c r="I770" s="67"/>
      <c r="J770" s="67"/>
    </row>
    <row r="771" customFormat="false" ht="15.75" hidden="false" customHeight="true" outlineLevel="0" collapsed="false">
      <c r="I771" s="67"/>
      <c r="J771" s="67"/>
    </row>
    <row r="772" customFormat="false" ht="15.75" hidden="false" customHeight="true" outlineLevel="0" collapsed="false">
      <c r="I772" s="67"/>
      <c r="J772" s="67"/>
    </row>
    <row r="773" customFormat="false" ht="15.75" hidden="false" customHeight="true" outlineLevel="0" collapsed="false">
      <c r="I773" s="67"/>
      <c r="J773" s="67"/>
    </row>
    <row r="774" customFormat="false" ht="15.75" hidden="false" customHeight="true" outlineLevel="0" collapsed="false">
      <c r="I774" s="67"/>
      <c r="J774" s="67"/>
    </row>
    <row r="775" customFormat="false" ht="15.75" hidden="false" customHeight="true" outlineLevel="0" collapsed="false">
      <c r="I775" s="67"/>
      <c r="J775" s="67"/>
    </row>
    <row r="776" customFormat="false" ht="15.75" hidden="false" customHeight="true" outlineLevel="0" collapsed="false">
      <c r="I776" s="67"/>
      <c r="J776" s="67"/>
    </row>
    <row r="777" customFormat="false" ht="15.75" hidden="false" customHeight="true" outlineLevel="0" collapsed="false">
      <c r="I777" s="67"/>
      <c r="J777" s="67"/>
    </row>
    <row r="778" customFormat="false" ht="15.75" hidden="false" customHeight="true" outlineLevel="0" collapsed="false">
      <c r="I778" s="67"/>
      <c r="J778" s="67"/>
    </row>
    <row r="779" customFormat="false" ht="15.75" hidden="false" customHeight="true" outlineLevel="0" collapsed="false">
      <c r="I779" s="67"/>
      <c r="J779" s="67"/>
    </row>
    <row r="780" customFormat="false" ht="15.75" hidden="false" customHeight="true" outlineLevel="0" collapsed="false">
      <c r="I780" s="67"/>
      <c r="J780" s="67"/>
    </row>
    <row r="781" customFormat="false" ht="15.75" hidden="false" customHeight="true" outlineLevel="0" collapsed="false">
      <c r="I781" s="67"/>
      <c r="J781" s="67"/>
    </row>
    <row r="782" customFormat="false" ht="15.75" hidden="false" customHeight="true" outlineLevel="0" collapsed="false">
      <c r="I782" s="67"/>
      <c r="J782" s="67"/>
    </row>
    <row r="783" customFormat="false" ht="15.75" hidden="false" customHeight="true" outlineLevel="0" collapsed="false">
      <c r="I783" s="67"/>
      <c r="J783" s="67"/>
    </row>
    <row r="784" customFormat="false" ht="15.75" hidden="false" customHeight="true" outlineLevel="0" collapsed="false">
      <c r="I784" s="67"/>
      <c r="J784" s="67"/>
    </row>
    <row r="785" customFormat="false" ht="15.75" hidden="false" customHeight="true" outlineLevel="0" collapsed="false">
      <c r="I785" s="67"/>
      <c r="J785" s="67"/>
    </row>
    <row r="786" customFormat="false" ht="15.75" hidden="false" customHeight="true" outlineLevel="0" collapsed="false">
      <c r="I786" s="67"/>
      <c r="J786" s="67"/>
    </row>
    <row r="787" customFormat="false" ht="15.75" hidden="false" customHeight="true" outlineLevel="0" collapsed="false">
      <c r="I787" s="67"/>
      <c r="J787" s="67"/>
    </row>
    <row r="788" customFormat="false" ht="15.75" hidden="false" customHeight="true" outlineLevel="0" collapsed="false">
      <c r="I788" s="67"/>
      <c r="J788" s="67"/>
    </row>
    <row r="789" customFormat="false" ht="15.75" hidden="false" customHeight="true" outlineLevel="0" collapsed="false">
      <c r="I789" s="67"/>
      <c r="J789" s="67"/>
    </row>
    <row r="790" customFormat="false" ht="15.75" hidden="false" customHeight="true" outlineLevel="0" collapsed="false">
      <c r="I790" s="67"/>
      <c r="J790" s="67"/>
    </row>
    <row r="791" customFormat="false" ht="15.75" hidden="false" customHeight="true" outlineLevel="0" collapsed="false">
      <c r="I791" s="67"/>
      <c r="J791" s="67"/>
    </row>
    <row r="792" customFormat="false" ht="15.75" hidden="false" customHeight="true" outlineLevel="0" collapsed="false">
      <c r="I792" s="67"/>
      <c r="J792" s="67"/>
    </row>
    <row r="793" customFormat="false" ht="15.75" hidden="false" customHeight="true" outlineLevel="0" collapsed="false">
      <c r="I793" s="67"/>
      <c r="J793" s="67"/>
    </row>
    <row r="794" customFormat="false" ht="15.75" hidden="false" customHeight="true" outlineLevel="0" collapsed="false">
      <c r="I794" s="67"/>
      <c r="J794" s="67"/>
    </row>
    <row r="795" customFormat="false" ht="15.75" hidden="false" customHeight="true" outlineLevel="0" collapsed="false">
      <c r="I795" s="67"/>
      <c r="J795" s="67"/>
    </row>
    <row r="796" customFormat="false" ht="15.75" hidden="false" customHeight="true" outlineLevel="0" collapsed="false">
      <c r="I796" s="67"/>
      <c r="J796" s="67"/>
    </row>
    <row r="797" customFormat="false" ht="15.75" hidden="false" customHeight="true" outlineLevel="0" collapsed="false">
      <c r="I797" s="67"/>
      <c r="J797" s="67"/>
    </row>
    <row r="798" customFormat="false" ht="15.75" hidden="false" customHeight="true" outlineLevel="0" collapsed="false">
      <c r="I798" s="67"/>
      <c r="J798" s="67"/>
    </row>
    <row r="799" customFormat="false" ht="15.75" hidden="false" customHeight="true" outlineLevel="0" collapsed="false">
      <c r="I799" s="67"/>
      <c r="J799" s="67"/>
    </row>
    <row r="800" customFormat="false" ht="15.75" hidden="false" customHeight="true" outlineLevel="0" collapsed="false">
      <c r="I800" s="67"/>
      <c r="J800" s="67"/>
    </row>
    <row r="801" customFormat="false" ht="15.75" hidden="false" customHeight="true" outlineLevel="0" collapsed="false">
      <c r="I801" s="67"/>
      <c r="J801" s="67"/>
    </row>
    <row r="802" customFormat="false" ht="15.75" hidden="false" customHeight="true" outlineLevel="0" collapsed="false">
      <c r="I802" s="67"/>
      <c r="J802" s="67"/>
    </row>
    <row r="803" customFormat="false" ht="15.75" hidden="false" customHeight="true" outlineLevel="0" collapsed="false">
      <c r="I803" s="67"/>
      <c r="J803" s="67"/>
    </row>
    <row r="804" customFormat="false" ht="15.75" hidden="false" customHeight="true" outlineLevel="0" collapsed="false">
      <c r="I804" s="67"/>
      <c r="J804" s="67"/>
    </row>
    <row r="805" customFormat="false" ht="15.75" hidden="false" customHeight="true" outlineLevel="0" collapsed="false">
      <c r="I805" s="67"/>
      <c r="J805" s="67"/>
    </row>
    <row r="806" customFormat="false" ht="15.75" hidden="false" customHeight="true" outlineLevel="0" collapsed="false">
      <c r="I806" s="67"/>
      <c r="J806" s="67"/>
    </row>
    <row r="807" customFormat="false" ht="15.75" hidden="false" customHeight="true" outlineLevel="0" collapsed="false">
      <c r="I807" s="67"/>
      <c r="J807" s="67"/>
    </row>
    <row r="808" customFormat="false" ht="15.75" hidden="false" customHeight="true" outlineLevel="0" collapsed="false">
      <c r="I808" s="67"/>
      <c r="J808" s="67"/>
    </row>
    <row r="809" customFormat="false" ht="15.75" hidden="false" customHeight="true" outlineLevel="0" collapsed="false">
      <c r="I809" s="67"/>
      <c r="J809" s="67"/>
    </row>
    <row r="810" customFormat="false" ht="15.75" hidden="false" customHeight="true" outlineLevel="0" collapsed="false">
      <c r="I810" s="67"/>
      <c r="J810" s="67"/>
    </row>
    <row r="811" customFormat="false" ht="15.75" hidden="false" customHeight="true" outlineLevel="0" collapsed="false">
      <c r="I811" s="67"/>
      <c r="J811" s="67"/>
    </row>
    <row r="812" customFormat="false" ht="15.75" hidden="false" customHeight="true" outlineLevel="0" collapsed="false">
      <c r="I812" s="67"/>
      <c r="J812" s="67"/>
    </row>
    <row r="813" customFormat="false" ht="15.75" hidden="false" customHeight="true" outlineLevel="0" collapsed="false">
      <c r="I813" s="67"/>
      <c r="J813" s="67"/>
    </row>
    <row r="814" customFormat="false" ht="15.75" hidden="false" customHeight="true" outlineLevel="0" collapsed="false">
      <c r="I814" s="67"/>
      <c r="J814" s="67"/>
    </row>
    <row r="815" customFormat="false" ht="15.75" hidden="false" customHeight="true" outlineLevel="0" collapsed="false">
      <c r="I815" s="67"/>
      <c r="J815" s="67"/>
    </row>
    <row r="816" customFormat="false" ht="15.75" hidden="false" customHeight="true" outlineLevel="0" collapsed="false">
      <c r="I816" s="67"/>
      <c r="J816" s="67"/>
    </row>
    <row r="817" customFormat="false" ht="15.75" hidden="false" customHeight="true" outlineLevel="0" collapsed="false">
      <c r="I817" s="67"/>
      <c r="J817" s="67"/>
    </row>
    <row r="818" customFormat="false" ht="15.75" hidden="false" customHeight="true" outlineLevel="0" collapsed="false">
      <c r="I818" s="67"/>
      <c r="J818" s="67"/>
    </row>
    <row r="819" customFormat="false" ht="15.75" hidden="false" customHeight="true" outlineLevel="0" collapsed="false">
      <c r="I819" s="67"/>
      <c r="J819" s="67"/>
    </row>
    <row r="820" customFormat="false" ht="15.75" hidden="false" customHeight="true" outlineLevel="0" collapsed="false">
      <c r="I820" s="67"/>
      <c r="J820" s="67"/>
    </row>
    <row r="821" customFormat="false" ht="15.75" hidden="false" customHeight="true" outlineLevel="0" collapsed="false">
      <c r="I821" s="67"/>
      <c r="J821" s="67"/>
    </row>
    <row r="822" customFormat="false" ht="15.75" hidden="false" customHeight="true" outlineLevel="0" collapsed="false">
      <c r="I822" s="67"/>
      <c r="J822" s="67"/>
    </row>
    <row r="823" customFormat="false" ht="15.75" hidden="false" customHeight="true" outlineLevel="0" collapsed="false">
      <c r="I823" s="67"/>
      <c r="J823" s="67"/>
    </row>
    <row r="824" customFormat="false" ht="15.75" hidden="false" customHeight="true" outlineLevel="0" collapsed="false">
      <c r="I824" s="67"/>
      <c r="J824" s="67"/>
    </row>
    <row r="825" customFormat="false" ht="15.75" hidden="false" customHeight="true" outlineLevel="0" collapsed="false">
      <c r="I825" s="67"/>
      <c r="J825" s="67"/>
    </row>
    <row r="826" customFormat="false" ht="15.75" hidden="false" customHeight="true" outlineLevel="0" collapsed="false">
      <c r="I826" s="67"/>
      <c r="J826" s="67"/>
    </row>
    <row r="827" customFormat="false" ht="15.75" hidden="false" customHeight="true" outlineLevel="0" collapsed="false">
      <c r="I827" s="67"/>
      <c r="J827" s="67"/>
    </row>
    <row r="828" customFormat="false" ht="15.75" hidden="false" customHeight="true" outlineLevel="0" collapsed="false">
      <c r="I828" s="67"/>
      <c r="J828" s="67"/>
    </row>
    <row r="829" customFormat="false" ht="15.75" hidden="false" customHeight="true" outlineLevel="0" collapsed="false">
      <c r="I829" s="67"/>
      <c r="J829" s="67"/>
    </row>
    <row r="830" customFormat="false" ht="15.75" hidden="false" customHeight="true" outlineLevel="0" collapsed="false">
      <c r="I830" s="67"/>
      <c r="J830" s="67"/>
    </row>
    <row r="831" customFormat="false" ht="15.75" hidden="false" customHeight="true" outlineLevel="0" collapsed="false">
      <c r="I831" s="67"/>
      <c r="J831" s="67"/>
    </row>
    <row r="832" customFormat="false" ht="15.75" hidden="false" customHeight="true" outlineLevel="0" collapsed="false">
      <c r="I832" s="67"/>
      <c r="J832" s="67"/>
    </row>
    <row r="833" customFormat="false" ht="15.75" hidden="false" customHeight="true" outlineLevel="0" collapsed="false">
      <c r="I833" s="67"/>
      <c r="J833" s="67"/>
    </row>
    <row r="834" customFormat="false" ht="15.75" hidden="false" customHeight="true" outlineLevel="0" collapsed="false">
      <c r="I834" s="67"/>
      <c r="J834" s="67"/>
    </row>
    <row r="835" customFormat="false" ht="15.75" hidden="false" customHeight="true" outlineLevel="0" collapsed="false">
      <c r="I835" s="67"/>
      <c r="J835" s="67"/>
    </row>
    <row r="836" customFormat="false" ht="15.75" hidden="false" customHeight="true" outlineLevel="0" collapsed="false">
      <c r="I836" s="67"/>
      <c r="J836" s="67"/>
    </row>
    <row r="837" customFormat="false" ht="15.75" hidden="false" customHeight="true" outlineLevel="0" collapsed="false">
      <c r="I837" s="67"/>
      <c r="J837" s="67"/>
    </row>
    <row r="838" customFormat="false" ht="15.75" hidden="false" customHeight="true" outlineLevel="0" collapsed="false">
      <c r="I838" s="67"/>
      <c r="J838" s="67"/>
    </row>
    <row r="839" customFormat="false" ht="15.75" hidden="false" customHeight="true" outlineLevel="0" collapsed="false">
      <c r="I839" s="67"/>
      <c r="J839" s="67"/>
    </row>
    <row r="840" customFormat="false" ht="15.75" hidden="false" customHeight="true" outlineLevel="0" collapsed="false">
      <c r="I840" s="67"/>
      <c r="J840" s="67"/>
    </row>
    <row r="841" customFormat="false" ht="15.75" hidden="false" customHeight="true" outlineLevel="0" collapsed="false">
      <c r="I841" s="67"/>
      <c r="J841" s="67"/>
    </row>
    <row r="842" customFormat="false" ht="15.75" hidden="false" customHeight="true" outlineLevel="0" collapsed="false">
      <c r="I842" s="67"/>
      <c r="J842" s="67"/>
    </row>
    <row r="843" customFormat="false" ht="15.75" hidden="false" customHeight="true" outlineLevel="0" collapsed="false">
      <c r="I843" s="67"/>
      <c r="J843" s="67"/>
    </row>
    <row r="844" customFormat="false" ht="15.75" hidden="false" customHeight="true" outlineLevel="0" collapsed="false">
      <c r="I844" s="67"/>
      <c r="J844" s="67"/>
    </row>
    <row r="845" customFormat="false" ht="15.75" hidden="false" customHeight="true" outlineLevel="0" collapsed="false">
      <c r="I845" s="67"/>
      <c r="J845" s="67"/>
    </row>
    <row r="846" customFormat="false" ht="15.75" hidden="false" customHeight="true" outlineLevel="0" collapsed="false">
      <c r="I846" s="67"/>
      <c r="J846" s="67"/>
    </row>
    <row r="847" customFormat="false" ht="15.75" hidden="false" customHeight="true" outlineLevel="0" collapsed="false">
      <c r="I847" s="67"/>
      <c r="J847" s="67"/>
    </row>
    <row r="848" customFormat="false" ht="15.75" hidden="false" customHeight="true" outlineLevel="0" collapsed="false">
      <c r="I848" s="67"/>
      <c r="J848" s="67"/>
    </row>
    <row r="849" customFormat="false" ht="15.75" hidden="false" customHeight="true" outlineLevel="0" collapsed="false">
      <c r="I849" s="67"/>
      <c r="J849" s="67"/>
    </row>
    <row r="850" customFormat="false" ht="15.75" hidden="false" customHeight="true" outlineLevel="0" collapsed="false">
      <c r="I850" s="67"/>
      <c r="J850" s="67"/>
    </row>
    <row r="851" customFormat="false" ht="15.75" hidden="false" customHeight="true" outlineLevel="0" collapsed="false">
      <c r="I851" s="67"/>
      <c r="J851" s="67"/>
    </row>
    <row r="852" customFormat="false" ht="15.75" hidden="false" customHeight="true" outlineLevel="0" collapsed="false">
      <c r="I852" s="67"/>
      <c r="J852" s="67"/>
    </row>
    <row r="853" customFormat="false" ht="15.75" hidden="false" customHeight="true" outlineLevel="0" collapsed="false">
      <c r="I853" s="67"/>
      <c r="J853" s="67"/>
    </row>
    <row r="854" customFormat="false" ht="15.75" hidden="false" customHeight="true" outlineLevel="0" collapsed="false">
      <c r="I854" s="67"/>
      <c r="J854" s="67"/>
    </row>
    <row r="855" customFormat="false" ht="15.75" hidden="false" customHeight="true" outlineLevel="0" collapsed="false">
      <c r="I855" s="67"/>
      <c r="J855" s="67"/>
    </row>
    <row r="856" customFormat="false" ht="15.75" hidden="false" customHeight="true" outlineLevel="0" collapsed="false">
      <c r="I856" s="67"/>
      <c r="J856" s="67"/>
    </row>
    <row r="857" customFormat="false" ht="15.75" hidden="false" customHeight="true" outlineLevel="0" collapsed="false">
      <c r="I857" s="67"/>
      <c r="J857" s="67"/>
    </row>
    <row r="858" customFormat="false" ht="15.75" hidden="false" customHeight="true" outlineLevel="0" collapsed="false">
      <c r="I858" s="67"/>
      <c r="J858" s="67"/>
    </row>
    <row r="859" customFormat="false" ht="15.75" hidden="false" customHeight="true" outlineLevel="0" collapsed="false">
      <c r="I859" s="67"/>
      <c r="J859" s="67"/>
    </row>
    <row r="860" customFormat="false" ht="15.75" hidden="false" customHeight="true" outlineLevel="0" collapsed="false">
      <c r="I860" s="67"/>
      <c r="J860" s="67"/>
    </row>
    <row r="861" customFormat="false" ht="15.75" hidden="false" customHeight="true" outlineLevel="0" collapsed="false">
      <c r="I861" s="67"/>
      <c r="J861" s="67"/>
    </row>
    <row r="862" customFormat="false" ht="15.75" hidden="false" customHeight="true" outlineLevel="0" collapsed="false">
      <c r="I862" s="67"/>
      <c r="J862" s="67"/>
    </row>
    <row r="863" customFormat="false" ht="15.75" hidden="false" customHeight="true" outlineLevel="0" collapsed="false">
      <c r="I863" s="67"/>
      <c r="J863" s="67"/>
    </row>
    <row r="864" customFormat="false" ht="15.75" hidden="false" customHeight="true" outlineLevel="0" collapsed="false">
      <c r="I864" s="67"/>
      <c r="J864" s="67"/>
    </row>
    <row r="865" customFormat="false" ht="15.75" hidden="false" customHeight="true" outlineLevel="0" collapsed="false">
      <c r="I865" s="67"/>
      <c r="J865" s="67"/>
    </row>
    <row r="866" customFormat="false" ht="15.75" hidden="false" customHeight="true" outlineLevel="0" collapsed="false">
      <c r="I866" s="67"/>
      <c r="J866" s="67"/>
    </row>
    <row r="867" customFormat="false" ht="15.75" hidden="false" customHeight="true" outlineLevel="0" collapsed="false">
      <c r="I867" s="67"/>
      <c r="J867" s="67"/>
    </row>
    <row r="868" customFormat="false" ht="15.75" hidden="false" customHeight="true" outlineLevel="0" collapsed="false">
      <c r="I868" s="67"/>
      <c r="J868" s="67"/>
    </row>
    <row r="869" customFormat="false" ht="15.75" hidden="false" customHeight="true" outlineLevel="0" collapsed="false">
      <c r="I869" s="67"/>
      <c r="J869" s="67"/>
    </row>
    <row r="870" customFormat="false" ht="15.75" hidden="false" customHeight="true" outlineLevel="0" collapsed="false">
      <c r="I870" s="67"/>
      <c r="J870" s="67"/>
    </row>
    <row r="871" customFormat="false" ht="15.75" hidden="false" customHeight="true" outlineLevel="0" collapsed="false">
      <c r="I871" s="67"/>
      <c r="J871" s="67"/>
    </row>
    <row r="872" customFormat="false" ht="15.75" hidden="false" customHeight="true" outlineLevel="0" collapsed="false">
      <c r="I872" s="67"/>
      <c r="J872" s="67"/>
    </row>
    <row r="873" customFormat="false" ht="15.75" hidden="false" customHeight="true" outlineLevel="0" collapsed="false">
      <c r="I873" s="67"/>
      <c r="J873" s="67"/>
    </row>
    <row r="874" customFormat="false" ht="15.75" hidden="false" customHeight="true" outlineLevel="0" collapsed="false">
      <c r="I874" s="67"/>
      <c r="J874" s="67"/>
    </row>
    <row r="875" customFormat="false" ht="15.75" hidden="false" customHeight="true" outlineLevel="0" collapsed="false">
      <c r="I875" s="67"/>
      <c r="J875" s="67"/>
    </row>
    <row r="876" customFormat="false" ht="15.75" hidden="false" customHeight="true" outlineLevel="0" collapsed="false">
      <c r="I876" s="67"/>
      <c r="J876" s="67"/>
    </row>
    <row r="877" customFormat="false" ht="15.75" hidden="false" customHeight="true" outlineLevel="0" collapsed="false">
      <c r="I877" s="67"/>
      <c r="J877" s="67"/>
    </row>
    <row r="878" customFormat="false" ht="15.75" hidden="false" customHeight="true" outlineLevel="0" collapsed="false">
      <c r="I878" s="67"/>
      <c r="J878" s="67"/>
    </row>
    <row r="879" customFormat="false" ht="15.75" hidden="false" customHeight="true" outlineLevel="0" collapsed="false">
      <c r="I879" s="67"/>
      <c r="J879" s="67"/>
    </row>
    <row r="880" customFormat="false" ht="15.75" hidden="false" customHeight="true" outlineLevel="0" collapsed="false">
      <c r="I880" s="67"/>
      <c r="J880" s="67"/>
    </row>
    <row r="881" customFormat="false" ht="15.75" hidden="false" customHeight="true" outlineLevel="0" collapsed="false">
      <c r="I881" s="67"/>
      <c r="J881" s="67"/>
    </row>
    <row r="882" customFormat="false" ht="15.75" hidden="false" customHeight="true" outlineLevel="0" collapsed="false">
      <c r="I882" s="67"/>
      <c r="J882" s="67"/>
    </row>
    <row r="883" customFormat="false" ht="15.75" hidden="false" customHeight="true" outlineLevel="0" collapsed="false">
      <c r="I883" s="67"/>
      <c r="J883" s="67"/>
    </row>
    <row r="884" customFormat="false" ht="15.75" hidden="false" customHeight="true" outlineLevel="0" collapsed="false">
      <c r="I884" s="67"/>
      <c r="J884" s="67"/>
    </row>
    <row r="885" customFormat="false" ht="15.75" hidden="false" customHeight="true" outlineLevel="0" collapsed="false">
      <c r="I885" s="67"/>
      <c r="J885" s="67"/>
    </row>
    <row r="886" customFormat="false" ht="15.75" hidden="false" customHeight="true" outlineLevel="0" collapsed="false">
      <c r="I886" s="67"/>
      <c r="J886" s="67"/>
    </row>
    <row r="887" customFormat="false" ht="15.75" hidden="false" customHeight="true" outlineLevel="0" collapsed="false">
      <c r="I887" s="67"/>
      <c r="J887" s="67"/>
    </row>
    <row r="888" customFormat="false" ht="15.75" hidden="false" customHeight="true" outlineLevel="0" collapsed="false">
      <c r="I888" s="67"/>
      <c r="J888" s="67"/>
    </row>
    <row r="889" customFormat="false" ht="15.75" hidden="false" customHeight="true" outlineLevel="0" collapsed="false">
      <c r="I889" s="67"/>
      <c r="J889" s="67"/>
    </row>
    <row r="890" customFormat="false" ht="15.75" hidden="false" customHeight="true" outlineLevel="0" collapsed="false">
      <c r="I890" s="67"/>
      <c r="J890" s="67"/>
    </row>
    <row r="891" customFormat="false" ht="15.75" hidden="false" customHeight="true" outlineLevel="0" collapsed="false">
      <c r="I891" s="67"/>
      <c r="J891" s="67"/>
    </row>
    <row r="892" customFormat="false" ht="15.75" hidden="false" customHeight="true" outlineLevel="0" collapsed="false">
      <c r="I892" s="67"/>
      <c r="J892" s="67"/>
    </row>
    <row r="893" customFormat="false" ht="15.75" hidden="false" customHeight="true" outlineLevel="0" collapsed="false">
      <c r="I893" s="67"/>
      <c r="J893" s="67"/>
    </row>
    <row r="894" customFormat="false" ht="15.75" hidden="false" customHeight="true" outlineLevel="0" collapsed="false">
      <c r="I894" s="67"/>
      <c r="J894" s="67"/>
    </row>
    <row r="895" customFormat="false" ht="15.75" hidden="false" customHeight="true" outlineLevel="0" collapsed="false">
      <c r="I895" s="67"/>
      <c r="J895" s="67"/>
    </row>
    <row r="896" customFormat="false" ht="15.75" hidden="false" customHeight="true" outlineLevel="0" collapsed="false">
      <c r="I896" s="67"/>
      <c r="J896" s="67"/>
    </row>
    <row r="897" customFormat="false" ht="15.75" hidden="false" customHeight="true" outlineLevel="0" collapsed="false">
      <c r="I897" s="67"/>
      <c r="J897" s="67"/>
    </row>
    <row r="898" customFormat="false" ht="15.75" hidden="false" customHeight="true" outlineLevel="0" collapsed="false">
      <c r="I898" s="67"/>
      <c r="J898" s="67"/>
    </row>
    <row r="899" customFormat="false" ht="15.75" hidden="false" customHeight="true" outlineLevel="0" collapsed="false">
      <c r="I899" s="67"/>
      <c r="J899" s="67"/>
    </row>
    <row r="900" customFormat="false" ht="15.75" hidden="false" customHeight="true" outlineLevel="0" collapsed="false">
      <c r="I900" s="67"/>
      <c r="J900" s="67"/>
    </row>
    <row r="901" customFormat="false" ht="15.75" hidden="false" customHeight="true" outlineLevel="0" collapsed="false">
      <c r="I901" s="67"/>
      <c r="J901" s="67"/>
    </row>
    <row r="902" customFormat="false" ht="15.75" hidden="false" customHeight="true" outlineLevel="0" collapsed="false">
      <c r="I902" s="67"/>
      <c r="J902" s="67"/>
    </row>
    <row r="903" customFormat="false" ht="15.75" hidden="false" customHeight="true" outlineLevel="0" collapsed="false">
      <c r="I903" s="67"/>
      <c r="J903" s="67"/>
    </row>
    <row r="904" customFormat="false" ht="15.75" hidden="false" customHeight="true" outlineLevel="0" collapsed="false">
      <c r="I904" s="67"/>
      <c r="J904" s="67"/>
    </row>
    <row r="905" customFormat="false" ht="15.75" hidden="false" customHeight="true" outlineLevel="0" collapsed="false">
      <c r="I905" s="67"/>
      <c r="J905" s="67"/>
    </row>
    <row r="906" customFormat="false" ht="15.75" hidden="false" customHeight="true" outlineLevel="0" collapsed="false">
      <c r="I906" s="67"/>
      <c r="J906" s="67"/>
    </row>
    <row r="907" customFormat="false" ht="15.75" hidden="false" customHeight="true" outlineLevel="0" collapsed="false">
      <c r="I907" s="67"/>
      <c r="J907" s="67"/>
    </row>
    <row r="908" customFormat="false" ht="15.75" hidden="false" customHeight="true" outlineLevel="0" collapsed="false">
      <c r="I908" s="67"/>
      <c r="J908" s="67"/>
    </row>
    <row r="909" customFormat="false" ht="15.75" hidden="false" customHeight="true" outlineLevel="0" collapsed="false">
      <c r="I909" s="67"/>
      <c r="J909" s="67"/>
    </row>
    <row r="910" customFormat="false" ht="15.75" hidden="false" customHeight="true" outlineLevel="0" collapsed="false">
      <c r="I910" s="67"/>
      <c r="J910" s="67"/>
    </row>
    <row r="911" customFormat="false" ht="15.75" hidden="false" customHeight="true" outlineLevel="0" collapsed="false">
      <c r="I911" s="67"/>
      <c r="J911" s="67"/>
    </row>
    <row r="912" customFormat="false" ht="15.75" hidden="false" customHeight="true" outlineLevel="0" collapsed="false">
      <c r="I912" s="67"/>
      <c r="J912" s="67"/>
    </row>
    <row r="913" customFormat="false" ht="15.75" hidden="false" customHeight="true" outlineLevel="0" collapsed="false">
      <c r="I913" s="67"/>
      <c r="J913" s="67"/>
    </row>
    <row r="914" customFormat="false" ht="15.75" hidden="false" customHeight="true" outlineLevel="0" collapsed="false">
      <c r="I914" s="67"/>
      <c r="J914" s="67"/>
    </row>
    <row r="915" customFormat="false" ht="15.75" hidden="false" customHeight="true" outlineLevel="0" collapsed="false">
      <c r="I915" s="67"/>
      <c r="J915" s="67"/>
    </row>
    <row r="916" customFormat="false" ht="15.75" hidden="false" customHeight="true" outlineLevel="0" collapsed="false">
      <c r="I916" s="67"/>
      <c r="J916" s="67"/>
    </row>
    <row r="917" customFormat="false" ht="15.75" hidden="false" customHeight="true" outlineLevel="0" collapsed="false">
      <c r="I917" s="67"/>
      <c r="J917" s="67"/>
    </row>
    <row r="918" customFormat="false" ht="15.75" hidden="false" customHeight="true" outlineLevel="0" collapsed="false">
      <c r="I918" s="67"/>
      <c r="J918" s="67"/>
    </row>
    <row r="919" customFormat="false" ht="15.75" hidden="false" customHeight="true" outlineLevel="0" collapsed="false">
      <c r="I919" s="67"/>
      <c r="J919" s="67"/>
    </row>
    <row r="920" customFormat="false" ht="15.75" hidden="false" customHeight="true" outlineLevel="0" collapsed="false">
      <c r="I920" s="67"/>
      <c r="J920" s="67"/>
    </row>
    <row r="921" customFormat="false" ht="15.75" hidden="false" customHeight="true" outlineLevel="0" collapsed="false">
      <c r="I921" s="67"/>
      <c r="J921" s="67"/>
    </row>
    <row r="922" customFormat="false" ht="15.75" hidden="false" customHeight="true" outlineLevel="0" collapsed="false">
      <c r="I922" s="67"/>
      <c r="J922" s="67"/>
    </row>
    <row r="923" customFormat="false" ht="15.75" hidden="false" customHeight="true" outlineLevel="0" collapsed="false">
      <c r="I923" s="67"/>
      <c r="J923" s="67"/>
    </row>
    <row r="924" customFormat="false" ht="15.75" hidden="false" customHeight="true" outlineLevel="0" collapsed="false">
      <c r="I924" s="67"/>
      <c r="J924" s="67"/>
    </row>
    <row r="925" customFormat="false" ht="15.75" hidden="false" customHeight="true" outlineLevel="0" collapsed="false">
      <c r="I925" s="67"/>
      <c r="J925" s="67"/>
    </row>
    <row r="926" customFormat="false" ht="15.75" hidden="false" customHeight="true" outlineLevel="0" collapsed="false">
      <c r="I926" s="67"/>
      <c r="J926" s="67"/>
    </row>
    <row r="927" customFormat="false" ht="15.75" hidden="false" customHeight="true" outlineLevel="0" collapsed="false">
      <c r="I927" s="67"/>
      <c r="J927" s="67"/>
    </row>
    <row r="928" customFormat="false" ht="15.75" hidden="false" customHeight="true" outlineLevel="0" collapsed="false">
      <c r="I928" s="67"/>
      <c r="J928" s="67"/>
    </row>
    <row r="929" customFormat="false" ht="15.75" hidden="false" customHeight="true" outlineLevel="0" collapsed="false">
      <c r="I929" s="67"/>
      <c r="J929" s="67"/>
    </row>
    <row r="930" customFormat="false" ht="15.75" hidden="false" customHeight="true" outlineLevel="0" collapsed="false">
      <c r="I930" s="67"/>
      <c r="J930" s="67"/>
    </row>
    <row r="931" customFormat="false" ht="15.75" hidden="false" customHeight="true" outlineLevel="0" collapsed="false">
      <c r="I931" s="67"/>
      <c r="J931" s="67"/>
    </row>
    <row r="932" customFormat="false" ht="15.75" hidden="false" customHeight="true" outlineLevel="0" collapsed="false">
      <c r="I932" s="67"/>
      <c r="J932" s="67"/>
    </row>
    <row r="933" customFormat="false" ht="15.75" hidden="false" customHeight="true" outlineLevel="0" collapsed="false">
      <c r="I933" s="67"/>
      <c r="J933" s="67"/>
    </row>
    <row r="934" customFormat="false" ht="15.75" hidden="false" customHeight="true" outlineLevel="0" collapsed="false">
      <c r="I934" s="67"/>
      <c r="J934" s="67"/>
    </row>
    <row r="935" customFormat="false" ht="15.75" hidden="false" customHeight="true" outlineLevel="0" collapsed="false">
      <c r="I935" s="67"/>
      <c r="J935" s="67"/>
    </row>
    <row r="936" customFormat="false" ht="15.75" hidden="false" customHeight="true" outlineLevel="0" collapsed="false">
      <c r="I936" s="67"/>
      <c r="J936" s="67"/>
    </row>
    <row r="937" customFormat="false" ht="15.75" hidden="false" customHeight="true" outlineLevel="0" collapsed="false">
      <c r="I937" s="67"/>
      <c r="J937" s="67"/>
    </row>
    <row r="938" customFormat="false" ht="15.75" hidden="false" customHeight="true" outlineLevel="0" collapsed="false">
      <c r="I938" s="67"/>
      <c r="J938" s="67"/>
    </row>
    <row r="939" customFormat="false" ht="15.75" hidden="false" customHeight="true" outlineLevel="0" collapsed="false">
      <c r="I939" s="67"/>
      <c r="J939" s="67"/>
    </row>
    <row r="940" customFormat="false" ht="15.75" hidden="false" customHeight="true" outlineLevel="0" collapsed="false">
      <c r="I940" s="67"/>
      <c r="J940" s="67"/>
    </row>
    <row r="941" customFormat="false" ht="15.75" hidden="false" customHeight="true" outlineLevel="0" collapsed="false">
      <c r="I941" s="67"/>
      <c r="J941" s="67"/>
    </row>
    <row r="942" customFormat="false" ht="15.75" hidden="false" customHeight="true" outlineLevel="0" collapsed="false">
      <c r="I942" s="67"/>
      <c r="J942" s="67"/>
    </row>
    <row r="943" customFormat="false" ht="15.75" hidden="false" customHeight="true" outlineLevel="0" collapsed="false">
      <c r="I943" s="67"/>
      <c r="J943" s="67"/>
    </row>
    <row r="944" customFormat="false" ht="15.75" hidden="false" customHeight="true" outlineLevel="0" collapsed="false">
      <c r="I944" s="67"/>
      <c r="J944" s="67"/>
    </row>
    <row r="945" customFormat="false" ht="15.75" hidden="false" customHeight="true" outlineLevel="0" collapsed="false">
      <c r="I945" s="67"/>
      <c r="J945" s="67"/>
    </row>
    <row r="946" customFormat="false" ht="15.75" hidden="false" customHeight="true" outlineLevel="0" collapsed="false">
      <c r="I946" s="67"/>
      <c r="J946" s="67"/>
    </row>
    <row r="947" customFormat="false" ht="15.75" hidden="false" customHeight="true" outlineLevel="0" collapsed="false">
      <c r="I947" s="67"/>
      <c r="J947" s="67"/>
    </row>
    <row r="948" customFormat="false" ht="15.75" hidden="false" customHeight="true" outlineLevel="0" collapsed="false">
      <c r="I948" s="67"/>
      <c r="J948" s="67"/>
    </row>
    <row r="949" customFormat="false" ht="15.75" hidden="false" customHeight="true" outlineLevel="0" collapsed="false">
      <c r="I949" s="67"/>
      <c r="J949" s="67"/>
    </row>
  </sheetData>
  <mergeCells count="26">
    <mergeCell ref="I14:J14"/>
    <mergeCell ref="C16:C41"/>
    <mergeCell ref="D16:D26"/>
    <mergeCell ref="K16:K18"/>
    <mergeCell ref="L16:L18"/>
    <mergeCell ref="D27:D39"/>
    <mergeCell ref="K27:K29"/>
    <mergeCell ref="L27:L29"/>
    <mergeCell ref="D40:D41"/>
    <mergeCell ref="C42:C62"/>
    <mergeCell ref="D42:D47"/>
    <mergeCell ref="D48:D58"/>
    <mergeCell ref="D59:D62"/>
    <mergeCell ref="K59:K62"/>
    <mergeCell ref="C63:C73"/>
    <mergeCell ref="D64:D73"/>
    <mergeCell ref="K64:K66"/>
    <mergeCell ref="K72:K73"/>
    <mergeCell ref="C74:C77"/>
    <mergeCell ref="D74:D75"/>
    <mergeCell ref="D76:D77"/>
    <mergeCell ref="C78:C81"/>
    <mergeCell ref="D78:D79"/>
    <mergeCell ref="D80:D81"/>
    <mergeCell ref="C82:C83"/>
    <mergeCell ref="D82:D83"/>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docProps/app.xml><?xml version="1.0" encoding="utf-8"?>
<Properties xmlns="http://schemas.openxmlformats.org/officeDocument/2006/extended-properties" xmlns:vt="http://schemas.openxmlformats.org/officeDocument/2006/docPropsVTypes">
  <Template/>
  <TotalTime>53</TotalTime>
  <Application>LibreOffice/6.4.0.3$Windows_X86_64 LibreOffice_project/b0a288ab3d2d4774cb44b62f04d5d28733ac6df8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cp:lastPrinted>2020-08-30T06:01:34Z</cp:lastPrinted>
  <dcterms:modified xsi:type="dcterms:W3CDTF">2020-09-17T17:16:07Z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