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大輔\Documents\大輔ＷＯＲＫ\JGS\R01\英語論文\"/>
    </mc:Choice>
  </mc:AlternateContent>
  <bookViews>
    <workbookView xWindow="0" yWindow="0" windowWidth="15765" windowHeight="12045" tabRatio="500"/>
  </bookViews>
  <sheets>
    <sheet name="Evaluation Sheet" sheetId="1" r:id="rId1"/>
  </sheets>
  <definedNames>
    <definedName name="_xlnm._FilterDatabase" localSheetId="0">'Evaluation Sheet'!$A$15:$AMF$84</definedName>
    <definedName name="_xlnm.Print_Titles" localSheetId="0">'Evaluation Sheet'!$1:$15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B83" i="1" l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<sst xmlns="http://schemas.openxmlformats.org/spreadsheetml/2006/main" count="510" uniqueCount="214">
  <si>
    <t xml:space="preserve"> (56% of the total deliverables)</t>
  </si>
  <si>
    <t xml:space="preserve"> (26% of total deliverables)</t>
  </si>
  <si>
    <t xml:space="preserve"> (18% of total deliverables)</t>
  </si>
  <si>
    <t>Organizing the Pros &amp; Cons for serverless systems</t>
  </si>
  <si>
    <t>No</t>
  </si>
  <si>
    <t>deliverables</t>
  </si>
  <si>
    <t>Supplemental Outputs</t>
  </si>
  <si>
    <t>Overview of Benefits</t>
  </si>
  <si>
    <t>Disadvantages (new challenges that arise)</t>
  </si>
  <si>
    <t>Tested on a device Yes/No</t>
  </si>
  <si>
    <t>Functional Requirement</t>
  </si>
  <si>
    <t>-</t>
  </si>
  <si>
    <t>None</t>
  </si>
  <si>
    <t>No (desk verification)</t>
  </si>
  <si>
    <t>Screen Mockup</t>
  </si>
  <si>
    <t>Screen Transition Diagram</t>
  </si>
  <si>
    <t>Diagramming the transition relationship between each screen of the system.</t>
  </si>
  <si>
    <t>None.</t>
  </si>
  <si>
    <t>Screen Item Description</t>
  </si>
  <si>
    <t>A definition of the items to be displayed on the screen.</t>
  </si>
  <si>
    <t>A definition of the items to be displayed on the form.</t>
  </si>
  <si>
    <t>A graphical representation of the work flow.</t>
  </si>
  <si>
    <t>List of Business Requirements</t>
  </si>
  <si>
    <t>A summary of the business requirements (equivalent to a product backlog)</t>
  </si>
  <si>
    <t>List of Business Functions</t>
  </si>
  <si>
    <t>A summary of each function</t>
  </si>
  <si>
    <t>External Interface List</t>
  </si>
  <si>
    <t>A collection of external interfaces that work together</t>
  </si>
  <si>
    <t>Conceptual Data Model (ER Diagram)</t>
  </si>
  <si>
    <t>ER diagrams may be performed during the design phase (automatic generation by the tool is ideal)</t>
  </si>
  <si>
    <t>Non-Functional Requirement</t>
  </si>
  <si>
    <t>Facilities and Equipment</t>
  </si>
  <si>
    <t>Data Center Define the location of the data center, securing power supply, etc.</t>
  </si>
  <si>
    <t>The scope of consideration is limited due to the scope of AWS responsibility.</t>
  </si>
  <si>
    <t>No (substituted by requirements specification)</t>
  </si>
  <si>
    <t>Consideration of requirements for network construction</t>
  </si>
  <si>
    <t>Managing the overall configuration of services that use serverless is difficult.</t>
  </si>
  <si>
    <t>There is no need to be aware of the HW and logical settings (transfer method and method (compression difference)) required to obtain a backup. The user only needs to decide on the target data, backup method, and period.</t>
  </si>
  <si>
    <t>Service provision time, system uptime, maintenance time, batch processing time, etc.</t>
  </si>
  <si>
    <t>Elimination of SPOFs for each component of the system and introduction of high availability configuration when necessary</t>
  </si>
  <si>
    <t>A description of the requirements for each performance control (response time, server processing time, etc.).</t>
  </si>
  <si>
    <t>No need to be aware of sizing as a whole (physical, per-middle logical, app), just set performance requirements for a single process.</t>
  </si>
  <si>
    <t>A description of the requirements for continuity in the event of failure (RPO, RTO).</t>
  </si>
  <si>
    <t>You can use the features provided by AWS for disaster recovery.</t>
  </si>
  <si>
    <t>Security Method Definition</t>
  </si>
  <si>
    <t>A description of the requirements for each security measure (e.g., authentication, access control, etc.).</t>
  </si>
  <si>
    <t>None, as per the AWS responsibility sharing concept, the physical is AWS/logic is the user, so you don't have to be aware of the physical.</t>
  </si>
  <si>
    <t>The scope of settings is limited to each individual service. It becomes difficult to grasp the security settings from an overall perspective.</t>
  </si>
  <si>
    <t>Describes requirements for migration.</t>
  </si>
  <si>
    <t>None (for new builds).</t>
  </si>
  <si>
    <t>Describes requirements for operations (e.g., system support, system monitoring, etc.).</t>
  </si>
  <si>
    <t>Monitoring of the operational status of serverless services and checking the logs is required for each individual service.</t>
  </si>
  <si>
    <t>Describe the plan for operational testing to be performed</t>
  </si>
  <si>
    <t>Describe the plan for system testing to be performed</t>
  </si>
  <si>
    <t>No infrastructure and middleware related testing perspective is needed.</t>
  </si>
  <si>
    <t>Development Plan</t>
  </si>
  <si>
    <t>Schedule</t>
  </si>
  <si>
    <t>Summarize the master schedule and development costs for the entire development.</t>
  </si>
  <si>
    <t>Development Method</t>
  </si>
  <si>
    <t>Agile, waterfall and prototyping.</t>
  </si>
  <si>
    <t>DB Physical Design</t>
  </si>
  <si>
    <t>A description of the application structure</t>
  </si>
  <si>
    <t>There are multiple similar services, so it is necessary to understand the characteristics of these services and combine them to find the best fit.</t>
  </si>
  <si>
    <t>Application Framework Design</t>
  </si>
  <si>
    <t>Designing a common app specification</t>
  </si>
  <si>
    <t>List of Tables and Views</t>
  </si>
  <si>
    <t>A description of the views and tables used in the system.</t>
  </si>
  <si>
    <t>Yes (parameter sheet)</t>
  </si>
  <si>
    <t>Tables and view definitions</t>
  </si>
  <si>
    <t>A description of the definitions of views and table items.</t>
  </si>
  <si>
    <t>file physical structure diagram</t>
  </si>
  <si>
    <t>A file that illustrates the physical structure of the files used in the system.</t>
  </si>
  <si>
    <t>Batch processing design document</t>
  </si>
  <si>
    <t>Describes the processing details of the batch processes used in the system.</t>
  </si>
  <si>
    <t>The scope of consideration is limited due to the AWS scope of responsibility.</t>
  </si>
  <si>
    <t>Log output, backup, generation management, long-term storage</t>
  </si>
  <si>
    <t>Select the backup operational mechanism of the service offering to be used for the AWS scope of responsibility.</t>
  </si>
  <si>
    <t>If you use a less expensive service, immediate restoration is not possible. You must check the requirements before using the service.</t>
  </si>
  <si>
    <t>HW, each SW, load distribution, web allocation control, DBMS, high availability clustering</t>
  </si>
  <si>
    <t>Each failure feature is provided.</t>
  </si>
  <si>
    <t>Monitoring Design</t>
  </si>
  <si>
    <t>Business processing, process monitoring, HW monitoring (OS error logs, SNMP traps, etc.), FS usage</t>
  </si>
  <si>
    <t>Backup and Restoration Design</t>
  </si>
  <si>
    <t>Backup method, generation management and retention period</t>
  </si>
  <si>
    <t>Select the backup and lifecycle operation mechanisms for your service provision.</t>
  </si>
  <si>
    <t>The feasibility of recovery operation needs to be confirmed through training using actual machines.</t>
  </si>
  <si>
    <t>OS design</t>
  </si>
  <si>
    <t>OS Parameters, Users, Groups, PV, LV, FS</t>
  </si>
  <si>
    <t>Middleware Design</t>
  </si>
  <si>
    <t>Logic configuration and architecture design</t>
  </si>
  <si>
    <t>Design for the introduction of internal standard operations (automatic password change, library management, etc.)</t>
  </si>
  <si>
    <t>DB Logical Design</t>
  </si>
  <si>
    <t>Define the logical structure of the database</t>
  </si>
  <si>
    <t>Limited consideration due to the scope of AWS responsibility.</t>
  </si>
  <si>
    <t>Yes (construction)</t>
  </si>
  <si>
    <t>Use case diagrams and specifications</t>
  </si>
  <si>
    <t>More freedom to choose an appropriate language, but less maintenance.</t>
  </si>
  <si>
    <t>Virtualization software installation and configuration. Allocation of resources (CPU, memory, NW, disk) and devices associated with the server.</t>
  </si>
  <si>
    <t>OS installation and configuration (user groups, PV, LV, FS, network, etc.)</t>
  </si>
  <si>
    <t>Development Environment Construction Procedures Server Operation</t>
  </si>
  <si>
    <t>Set up daily, weekly or other automated system operation processes. Configure automatic startup and shutdown processes when the server starts and stops.</t>
  </si>
  <si>
    <t>Install software and build a load balancing function.</t>
  </si>
  <si>
    <t>Software installation and WEB Server, Application Server construction, Runtime installation</t>
  </si>
  <si>
    <t>A parameter sheet with procedures has been prepared in the design process.</t>
  </si>
  <si>
    <t>Software installation and DB server construction (Database, clustering function, backup function, etc.)</t>
  </si>
  <si>
    <t>Build necessary functions such as log management, monitoring, backup, audit trail, and library management.</t>
  </si>
  <si>
    <t>Build inter-server and inter-system integration capabilities.</t>
  </si>
  <si>
    <t>Build the development environment configuration image as a template.</t>
  </si>
  <si>
    <t>Templating (e.g. CloudFormation, Beantalks, OpsWorks, SAM, etc.) can reduce reconfiguration costs if it is created during the development environment build out.</t>
  </si>
  <si>
    <t>Build a development environment configuration image as a template.</t>
  </si>
  <si>
    <t>Unit Test Plan</t>
  </si>
  <si>
    <t>Describe the environment, prerequisites, schedule, etc. for unit tests.</t>
  </si>
  <si>
    <t>Unit Test Specification and Implementation Record</t>
  </si>
  <si>
    <t>Describes the test cases for unit tests.</t>
  </si>
  <si>
    <t>Describes the environment, prerequisites, schedule, etc. for combined tests.</t>
  </si>
  <si>
    <t>Describes the environment, prerequisites, schedule, etc. for system tests.</t>
  </si>
  <si>
    <t>System Test Specification and Implementation Record</t>
  </si>
  <si>
    <t>Describes the test cases for system tests.</t>
  </si>
  <si>
    <t>Describes the environment, prerequisites, schedule, etc. for operational tests.</t>
  </si>
  <si>
    <t>Operation Test Specification and Implementation Record</t>
  </si>
  <si>
    <t>Describes the test cases for operational tests.</t>
  </si>
  <si>
    <t>Describe the overall migration plan (environment, prerequisites, schedule, work content, fallback plan, etc.).</t>
  </si>
  <si>
    <t>Describe procedures related to migration (system migration, data migration, fallback, etc.).</t>
  </si>
  <si>
    <t>Screen Layout</t>
    <phoneticPr fontId="6"/>
  </si>
  <si>
    <t>Create a screen mockup at the customer's request.</t>
    <phoneticPr fontId="6"/>
  </si>
  <si>
    <t>In the case of a new build, no particular savings can be made. In the case of a knowledgeable company with experience in multiple projects, the same configuration can be deployed in a short period of time (some changes can be made to the system by entering parameters at run time and then deploying it). So you can show your customers a working app right away.</t>
    <phoneticPr fontId="6"/>
  </si>
  <si>
    <t xml:space="preserve">Non_Functional
</t>
    <phoneticPr fontId="6"/>
  </si>
  <si>
    <t>Coding</t>
    <phoneticPr fontId="6"/>
  </si>
  <si>
    <t>Construction</t>
    <phoneticPr fontId="6"/>
  </si>
  <si>
    <t>Development Environment Construction Procedures Virtualization Server Construction</t>
    <phoneticPr fontId="6"/>
  </si>
  <si>
    <t>Staging Environment Construction Procedure</t>
    <phoneticPr fontId="6"/>
  </si>
  <si>
    <t>Production Environment Construction Procedure</t>
    <phoneticPr fontId="6"/>
  </si>
  <si>
    <t>Migration and Release Procedures</t>
    <phoneticPr fontId="6"/>
  </si>
  <si>
    <t>Migration and Release Plan</t>
    <phoneticPr fontId="6"/>
  </si>
  <si>
    <t>Logical structure of the hardware, virtual server and virtual IO (disk and network).</t>
    <phoneticPr fontId="6"/>
  </si>
  <si>
    <t>The scope of consideration is limited due to the AWS scope of responsibility.</t>
    <phoneticPr fontId="6"/>
  </si>
  <si>
    <t>Physical is limited in scope of consideration due to AWS scope of responsibility.</t>
    <phoneticPr fontId="6"/>
  </si>
  <si>
    <t>Select to use the features provided and decide on the configuration values only. No configuration design required.</t>
    <phoneticPr fontId="6"/>
  </si>
  <si>
    <t>No direct effect on new development. By turning each process into a service, you can improve the visibility of the code and reduce the cost of modification in the maintenance phase.</t>
    <phoneticPr fontId="6"/>
  </si>
  <si>
    <t>Serverless service operation status monitoring and log checks are required for each individual service. It is complicated because error messages, etc. are different for each service.</t>
    <phoneticPr fontId="6"/>
  </si>
  <si>
    <t>The scope of consideration is limited due to the scope of AWS responsibility.</t>
    <phoneticPr fontId="6"/>
  </si>
  <si>
    <t>AWS Responsibility Scope. Just select and configure the features provided.</t>
    <phoneticPr fontId="6"/>
  </si>
  <si>
    <t>The cloud service provider provides APIs, which limits the scope of consideration.</t>
    <phoneticPr fontId="6"/>
  </si>
  <si>
    <t>Dependent on APIs provided by cloud service providers, so there is no customization factor.</t>
    <phoneticPr fontId="6"/>
  </si>
  <si>
    <t>Appendix C-1 Evaluation Sheet</t>
    <phoneticPr fontId="6"/>
  </si>
  <si>
    <t>The same amount of work compared to the on-premises version</t>
    <phoneticPr fontId="6"/>
  </si>
  <si>
    <t>Reduced workload compared to on-premises systems</t>
    <phoneticPr fontId="6"/>
  </si>
  <si>
    <t>Something that will not need to be created.</t>
    <phoneticPr fontId="6"/>
  </si>
  <si>
    <t>on-premise installation</t>
    <phoneticPr fontId="6"/>
  </si>
  <si>
    <t>Serverless construction</t>
    <phoneticPr fontId="6"/>
  </si>
  <si>
    <t>Something that will not need to be created</t>
    <phoneticPr fontId="6"/>
  </si>
  <si>
    <t>Form Layout</t>
    <phoneticPr fontId="6"/>
  </si>
  <si>
    <t>Form-item Description</t>
    <phoneticPr fontId="6"/>
  </si>
  <si>
    <t>Work Flow Diagram</t>
    <phoneticPr fontId="6"/>
  </si>
  <si>
    <t>Network</t>
    <phoneticPr fontId="6"/>
  </si>
  <si>
    <t>System Configuration</t>
    <phoneticPr fontId="6"/>
  </si>
  <si>
    <t>Data Management</t>
    <phoneticPr fontId="6"/>
  </si>
  <si>
    <t>Operation Management</t>
    <phoneticPr fontId="6"/>
  </si>
  <si>
    <t>Availability</t>
    <phoneticPr fontId="6"/>
  </si>
  <si>
    <t>Performance Control Scheme Definition</t>
    <phoneticPr fontId="6"/>
  </si>
  <si>
    <t>Failure Countermeasure Definition</t>
    <phoneticPr fontId="6"/>
  </si>
  <si>
    <t>Transition Method Definition</t>
    <phoneticPr fontId="6"/>
  </si>
  <si>
    <t>System Operation System Specification</t>
    <phoneticPr fontId="6"/>
  </si>
  <si>
    <t>Operation Test Plan</t>
    <phoneticPr fontId="6"/>
  </si>
  <si>
    <t>System Test Plan</t>
    <phoneticPr fontId="6"/>
  </si>
  <si>
    <t>Operational Design</t>
    <phoneticPr fontId="6"/>
  </si>
  <si>
    <t>Log Design</t>
    <phoneticPr fontId="6"/>
  </si>
  <si>
    <t>Fault Design</t>
    <phoneticPr fontId="6"/>
  </si>
  <si>
    <t>Operation Infrastructure Design</t>
    <phoneticPr fontId="6"/>
  </si>
  <si>
    <t>Additive Diagram</t>
    <phoneticPr fontId="6"/>
  </si>
  <si>
    <t>Sequence Diagram</t>
    <phoneticPr fontId="6"/>
  </si>
  <si>
    <t>Communication Diagram</t>
    <phoneticPr fontId="6"/>
  </si>
  <si>
    <t>Application Source Code</t>
    <phoneticPr fontId="6"/>
  </si>
  <si>
    <t>Development Environment Construction Procedures Document Logical Server Establishment (OS level)</t>
    <phoneticPr fontId="6"/>
  </si>
  <si>
    <t>Development Environment Construction Procedures DB Server Construction</t>
    <phoneticPr fontId="6"/>
  </si>
  <si>
    <t>Development Environment Construction Procedures WEB and Application Server Construction</t>
    <phoneticPr fontId="6"/>
  </si>
  <si>
    <t>Development Environment Construction Procedures Linking Function Construction</t>
    <phoneticPr fontId="6"/>
  </si>
  <si>
    <t>Development Environment Construction Procedures Operational System Function Construction</t>
    <phoneticPr fontId="6"/>
  </si>
  <si>
    <t>Integration Test Plan</t>
    <phoneticPr fontId="7"/>
  </si>
  <si>
    <t>Integration Test Specification and Implementation Note</t>
    <phoneticPr fontId="7"/>
  </si>
  <si>
    <t>System Test Plan</t>
    <phoneticPr fontId="6"/>
  </si>
  <si>
    <t>Operation Test plan</t>
    <phoneticPr fontId="6"/>
  </si>
  <si>
    <t>Unit Test</t>
    <phoneticPr fontId="7"/>
  </si>
  <si>
    <t>Integration Test</t>
    <phoneticPr fontId="7"/>
  </si>
  <si>
    <t>System Test</t>
    <phoneticPr fontId="7"/>
  </si>
  <si>
    <t>Unit Test / Integration Test</t>
    <phoneticPr fontId="7"/>
  </si>
  <si>
    <t>System Test/
Oparation Test</t>
    <phoneticPr fontId="7"/>
  </si>
  <si>
    <t>Basic Design</t>
    <phoneticPr fontId="6"/>
  </si>
  <si>
    <t>Defining the physical structure of the database, the</t>
    <phoneticPr fontId="6"/>
  </si>
  <si>
    <t>on-premises</t>
    <phoneticPr fontId="6"/>
  </si>
  <si>
    <t>server-less</t>
    <phoneticPr fontId="6"/>
  </si>
  <si>
    <t>Document Creation</t>
    <phoneticPr fontId="6"/>
  </si>
  <si>
    <t>engineering</t>
    <phoneticPr fontId="6"/>
  </si>
  <si>
    <t>Requirement Definition</t>
    <phoneticPr fontId="6"/>
  </si>
  <si>
    <t>doc</t>
    <phoneticPr fontId="6"/>
  </si>
  <si>
    <t>Overall system configuration</t>
    <phoneticPr fontId="6"/>
  </si>
  <si>
    <r>
      <rPr>
        <sz val="11"/>
        <color rgb="FF000000"/>
        <rFont val="ＭＳ Ｐゴシック"/>
        <family val="3"/>
        <charset val="128"/>
      </rPr>
      <t>＜</t>
    </r>
    <r>
      <rPr>
        <sz val="11"/>
        <color rgb="FF000000"/>
        <rFont val="Times New Roman"/>
        <family val="1"/>
      </rPr>
      <t>Evaluation: Column H: Server-less Deliverables&gt;</t>
    </r>
    <phoneticPr fontId="6"/>
  </si>
  <si>
    <r>
      <rPr>
        <sz val="11"/>
        <color rgb="FF000000"/>
        <rFont val="ＭＳ Ｐゴシック"/>
        <family val="3"/>
        <charset val="128"/>
      </rPr>
      <t>＜</t>
    </r>
    <r>
      <rPr>
        <sz val="11"/>
        <color rgb="FF000000"/>
        <rFont val="Times New Roman"/>
        <family val="1"/>
      </rPr>
      <t>Verification Result: Amount of Document Creation&gt;</t>
    </r>
    <phoneticPr fontId="6"/>
  </si>
  <si>
    <r>
      <rPr>
        <sz val="10"/>
        <rFont val="ＭＳ Ｐゴシック"/>
        <family val="3"/>
        <charset val="128"/>
      </rPr>
      <t>○</t>
    </r>
  </si>
  <si>
    <r>
      <rPr>
        <sz val="10"/>
        <rFont val="ＭＳ Ｐゴシック"/>
        <family val="3"/>
        <charset val="128"/>
      </rPr>
      <t>○</t>
    </r>
    <phoneticPr fontId="6"/>
  </si>
  <si>
    <r>
      <rPr>
        <sz val="10"/>
        <rFont val="ＭＳ Ｐゴシック"/>
        <family val="3"/>
        <charset val="128"/>
      </rPr>
      <t>△</t>
    </r>
  </si>
  <si>
    <r>
      <t>External Design</t>
    </r>
    <r>
      <rPr>
        <sz val="10"/>
        <rFont val="ＭＳ Ｐゴシック"/>
        <family val="3"/>
        <charset val="128"/>
      </rPr>
      <t xml:space="preserve">／
</t>
    </r>
    <r>
      <rPr>
        <sz val="10"/>
        <rFont val="Times New Roman"/>
        <family val="1"/>
      </rPr>
      <t>Internal Design</t>
    </r>
    <phoneticPr fontId="6"/>
  </si>
  <si>
    <r>
      <t xml:space="preserve">DetailDesign
</t>
    </r>
    <r>
      <rPr>
        <sz val="10"/>
        <rFont val="ＭＳ Ｐゴシック"/>
        <family val="3"/>
        <charset val="128"/>
      </rPr>
      <t>（</t>
    </r>
    <r>
      <rPr>
        <sz val="10"/>
        <rFont val="Times New Roman"/>
        <family val="1"/>
      </rPr>
      <t>UML</t>
    </r>
    <r>
      <rPr>
        <sz val="10"/>
        <rFont val="ＭＳ Ｐゴシック"/>
        <family val="3"/>
        <charset val="128"/>
      </rPr>
      <t>）</t>
    </r>
    <phoneticPr fontId="7"/>
  </si>
  <si>
    <r>
      <t>Server Construction</t>
    </r>
    <r>
      <rPr>
        <sz val="10"/>
        <rFont val="ＭＳ Ｐゴシック"/>
        <family val="3"/>
        <charset val="128"/>
      </rPr>
      <t>※</t>
    </r>
    <phoneticPr fontId="6"/>
  </si>
  <si>
    <r>
      <rPr>
        <sz val="9"/>
        <rFont val="ＭＳ Ｐゴシック"/>
        <family val="3"/>
        <charset val="128"/>
      </rPr>
      <t>○</t>
    </r>
  </si>
  <si>
    <r>
      <t>Development Environment Construction Procedures Load Balancer Construction</t>
    </r>
    <r>
      <rPr>
        <sz val="10"/>
        <rFont val="ＭＳ Ｐゴシック"/>
        <family val="3"/>
        <charset val="128"/>
      </rPr>
      <t>　</t>
    </r>
    <phoneticPr fontId="6"/>
  </si>
  <si>
    <r>
      <t xml:space="preserve">Oparation Test
</t>
    </r>
    <r>
      <rPr>
        <sz val="10"/>
        <rFont val="ＭＳ Ｐゴシック"/>
        <family val="3"/>
        <charset val="128"/>
      </rPr>
      <t>（</t>
    </r>
    <r>
      <rPr>
        <sz val="10"/>
        <rFont val="Times New Roman"/>
        <family val="1"/>
      </rPr>
      <t>UAT</t>
    </r>
    <r>
      <rPr>
        <sz val="10"/>
        <rFont val="ＭＳ Ｐゴシック"/>
        <family val="3"/>
        <charset val="128"/>
      </rPr>
      <t>）</t>
    </r>
    <phoneticPr fontId="7"/>
  </si>
  <si>
    <r>
      <t xml:space="preserve">Migration
</t>
    </r>
    <r>
      <rPr>
        <sz val="10"/>
        <rFont val="ＭＳ Ｐゴシック"/>
        <family val="3"/>
        <charset val="128"/>
      </rPr>
      <t>（</t>
    </r>
    <r>
      <rPr>
        <sz val="10"/>
        <rFont val="Times New Roman"/>
        <family val="1"/>
      </rPr>
      <t>release</t>
    </r>
    <r>
      <rPr>
        <sz val="10"/>
        <rFont val="ＭＳ Ｐゴシック"/>
        <family val="3"/>
        <charset val="128"/>
      </rPr>
      <t>）</t>
    </r>
    <phoneticPr fontId="7"/>
  </si>
  <si>
    <r>
      <t xml:space="preserve">Migration
</t>
    </r>
    <r>
      <rPr>
        <sz val="10"/>
        <rFont val="ＭＳ Ｐゴシック"/>
        <family val="3"/>
        <charset val="128"/>
      </rPr>
      <t>・</t>
    </r>
    <r>
      <rPr>
        <sz val="10"/>
        <rFont val="Times New Roman"/>
        <family val="1"/>
      </rPr>
      <t xml:space="preserve">System Migration
</t>
    </r>
    <r>
      <rPr>
        <sz val="10"/>
        <rFont val="ＭＳ Ｐゴシック"/>
        <family val="3"/>
        <charset val="128"/>
      </rPr>
      <t>・</t>
    </r>
    <r>
      <rPr>
        <sz val="10"/>
        <rFont val="Times New Roman"/>
        <family val="1"/>
      </rPr>
      <t>Data Migration</t>
    </r>
    <phoneticPr fontId="7"/>
  </si>
  <si>
    <r>
      <rPr>
        <sz val="10"/>
        <color rgb="FF000000"/>
        <rFont val="ＭＳ Ｐゴシック"/>
        <family val="3"/>
        <charset val="128"/>
      </rPr>
      <t>※</t>
    </r>
    <r>
      <rPr>
        <sz val="10"/>
        <color rgb="FF000000"/>
        <rFont val="Times New Roman"/>
        <family val="1"/>
      </rPr>
      <t xml:space="preserve"> Documentation in the construction process refers to the construction procedure.</t>
    </r>
    <phoneticPr fontId="6"/>
  </si>
  <si>
    <t>Backups Primary bkups, secondary bkups, generation management Restore Methodology, 
Summary of Restoration Tasks Required</t>
    <phoneticPr fontId="6"/>
  </si>
  <si>
    <r>
      <rPr>
        <b/>
        <sz val="11"/>
        <color rgb="FF000000"/>
        <rFont val="ＭＳ Ｐゴシック"/>
        <family val="3"/>
        <charset val="128"/>
      </rPr>
      <t>○</t>
    </r>
  </si>
  <si>
    <r>
      <rPr>
        <b/>
        <sz val="11"/>
        <color rgb="FF000000"/>
        <rFont val="ＭＳ Ｐゴシック"/>
        <family val="3"/>
        <charset val="128"/>
      </rPr>
      <t>△</t>
    </r>
  </si>
  <si>
    <r>
      <rPr>
        <b/>
        <sz val="11"/>
        <color rgb="FF000000"/>
        <rFont val="ＭＳ Ｐゴシック"/>
        <family val="3"/>
        <charset val="128"/>
      </rPr>
      <t>‐</t>
    </r>
    <r>
      <rPr>
        <b/>
        <sz val="11"/>
        <color rgb="FF000000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</si>
</sst>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游ゴシック"/>
      <family val="2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</font>
    <font>
      <sz val="6"/>
      <name val="ＭＳ Ｐゴシック"/>
      <family val="3"/>
      <charset val="128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rgb="FF00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10"/>
      <color rgb="FFC9211E"/>
      <name val="Times New Roman"/>
      <family val="1"/>
    </font>
    <font>
      <sz val="9"/>
      <name val="Times New Roman"/>
      <family val="1"/>
    </font>
    <font>
      <sz val="11"/>
      <color rgb="FF0000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4472C4"/>
      </left>
      <right style="medium">
        <color rgb="FF4472C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4472C4"/>
      </left>
      <right style="medium">
        <color rgb="FF4472C4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472C4"/>
      </left>
      <right style="medium">
        <color rgb="FF4472C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4472C4"/>
      </left>
      <right style="medium">
        <color rgb="FF4472C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rgb="FF4472C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4472C4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14" fillId="0" borderId="8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vertical="center" wrapText="1"/>
    </xf>
    <xf numFmtId="0" fontId="12" fillId="0" borderId="14" xfId="0" applyFont="1" applyBorder="1" applyAlignment="1">
      <alignment vertical="center"/>
    </xf>
    <xf numFmtId="0" fontId="15" fillId="0" borderId="8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/>
    </xf>
    <xf numFmtId="0" fontId="12" fillId="0" borderId="15" xfId="0" applyFont="1" applyFill="1" applyBorder="1" applyAlignment="1">
      <alignment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vertical="center" wrapText="1"/>
    </xf>
    <xf numFmtId="0" fontId="12" fillId="0" borderId="19" xfId="0" applyFont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0" fontId="12" fillId="0" borderId="15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2" fillId="0" borderId="20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vertical="center"/>
    </xf>
    <xf numFmtId="0" fontId="12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vertical="center" wrapText="1"/>
    </xf>
    <xf numFmtId="0" fontId="12" fillId="0" borderId="23" xfId="0" applyFont="1" applyFill="1" applyBorder="1" applyAlignment="1">
      <alignment horizontal="left" vertical="center"/>
    </xf>
    <xf numFmtId="0" fontId="12" fillId="0" borderId="24" xfId="0" applyFont="1" applyBorder="1" applyAlignment="1">
      <alignment vertical="center"/>
    </xf>
    <xf numFmtId="0" fontId="12" fillId="0" borderId="25" xfId="0" applyFont="1" applyFill="1" applyBorder="1" applyAlignment="1">
      <alignment vertical="center"/>
    </xf>
    <xf numFmtId="0" fontId="12" fillId="0" borderId="25" xfId="0" applyFont="1" applyFill="1" applyBorder="1" applyAlignment="1">
      <alignment vertical="center" wrapText="1"/>
    </xf>
    <xf numFmtId="0" fontId="12" fillId="0" borderId="26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vertical="center" wrapText="1"/>
    </xf>
    <xf numFmtId="0" fontId="12" fillId="0" borderId="29" xfId="0" applyFont="1" applyFill="1" applyBorder="1" applyAlignment="1">
      <alignment vertical="center"/>
    </xf>
    <xf numFmtId="0" fontId="12" fillId="0" borderId="8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25" xfId="0" applyFont="1" applyFill="1" applyBorder="1" applyAlignment="1">
      <alignment horizontal="left" vertical="center" wrapText="1"/>
    </xf>
    <xf numFmtId="0" fontId="12" fillId="0" borderId="3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 wrapText="1"/>
    </xf>
    <xf numFmtId="0" fontId="12" fillId="0" borderId="33" xfId="0" applyFont="1" applyBorder="1" applyAlignment="1">
      <alignment vertical="center"/>
    </xf>
    <xf numFmtId="0" fontId="12" fillId="0" borderId="34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vertical="center"/>
    </xf>
    <xf numFmtId="0" fontId="12" fillId="0" borderId="8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horizontal="left" vertical="center"/>
    </xf>
    <xf numFmtId="0" fontId="16" fillId="0" borderId="15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left" vertical="center" wrapText="1"/>
    </xf>
    <xf numFmtId="0" fontId="12" fillId="0" borderId="32" xfId="0" applyFont="1" applyFill="1" applyBorder="1" applyAlignment="1">
      <alignment horizontal="left" vertical="center"/>
    </xf>
    <xf numFmtId="0" fontId="16" fillId="0" borderId="26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left" vertical="center" wrapText="1"/>
    </xf>
    <xf numFmtId="0" fontId="12" fillId="0" borderId="28" xfId="0" applyFont="1" applyFill="1" applyBorder="1" applyAlignment="1">
      <alignment vertical="center"/>
    </xf>
    <xf numFmtId="0" fontId="12" fillId="0" borderId="9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E949"/>
  <sheetViews>
    <sheetView tabSelected="1" view="pageBreakPreview" zoomScaleNormal="70" zoomScaleSheetLayoutView="100" workbookViewId="0"/>
  </sheetViews>
  <sheetFormatPr defaultColWidth="11.875" defaultRowHeight="15" x14ac:dyDescent="0.25"/>
  <cols>
    <col min="1" max="2" width="3.125" style="1" customWidth="1"/>
    <col min="3" max="3" width="27.875" style="1" customWidth="1"/>
    <col min="4" max="4" width="23.625" style="1" customWidth="1"/>
    <col min="5" max="5" width="57.875" style="1" customWidth="1"/>
    <col min="6" max="6" width="82.375" style="1" bestFit="1" customWidth="1"/>
    <col min="7" max="8" width="7.625" style="1" customWidth="1"/>
    <col min="9" max="9" width="43" style="1" customWidth="1"/>
    <col min="10" max="10" width="54.375" style="1" bestFit="1" customWidth="1"/>
    <col min="11" max="11" width="35" style="1" bestFit="1" customWidth="1"/>
    <col min="12" max="30" width="6.375" style="1" customWidth="1"/>
    <col min="31" max="1019" width="11.875" style="1"/>
    <col min="1020" max="16384" width="11.875" style="2"/>
  </cols>
  <sheetData>
    <row r="1" spans="1:30" x14ac:dyDescent="0.25">
      <c r="A1" s="1" t="s">
        <v>144</v>
      </c>
    </row>
    <row r="3" spans="1:30" x14ac:dyDescent="0.25">
      <c r="A3" s="1" t="s">
        <v>196</v>
      </c>
    </row>
    <row r="4" spans="1:30" x14ac:dyDescent="0.25">
      <c r="B4" s="85" t="s">
        <v>211</v>
      </c>
      <c r="C4" s="1" t="s">
        <v>145</v>
      </c>
    </row>
    <row r="5" spans="1:30" x14ac:dyDescent="0.25">
      <c r="B5" s="85" t="s">
        <v>212</v>
      </c>
      <c r="C5" s="1" t="s">
        <v>146</v>
      </c>
    </row>
    <row r="6" spans="1:30" x14ac:dyDescent="0.25">
      <c r="B6" s="85" t="s">
        <v>213</v>
      </c>
      <c r="C6" s="1" t="s">
        <v>147</v>
      </c>
    </row>
    <row r="7" spans="1:30" x14ac:dyDescent="0.25">
      <c r="F7" s="3"/>
      <c r="G7" s="4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1" t="s">
        <v>197</v>
      </c>
      <c r="F8" s="3"/>
      <c r="G8" s="4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B9" s="1" t="s">
        <v>148</v>
      </c>
      <c r="E9" s="5">
        <f>COUNTIF(H16:H83,"○")</f>
        <v>38</v>
      </c>
      <c r="F9" s="5" t="s">
        <v>194</v>
      </c>
      <c r="G9" s="4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B10" s="1" t="s">
        <v>149</v>
      </c>
      <c r="E10" s="5"/>
      <c r="F10" s="5"/>
      <c r="G10" s="4"/>
      <c r="I10" s="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C11" s="1" t="s">
        <v>145</v>
      </c>
      <c r="E11" s="5">
        <v>38</v>
      </c>
      <c r="F11" s="5" t="s">
        <v>0</v>
      </c>
      <c r="G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C12" s="1" t="s">
        <v>146</v>
      </c>
      <c r="E12" s="5">
        <v>0</v>
      </c>
      <c r="F12" s="5" t="s">
        <v>1</v>
      </c>
      <c r="G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C13" s="1" t="s">
        <v>150</v>
      </c>
      <c r="E13" s="5">
        <v>12</v>
      </c>
      <c r="F13" s="5" t="s">
        <v>2</v>
      </c>
      <c r="G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4.25" customHeight="1" thickBot="1" x14ac:dyDescent="0.3">
      <c r="A14" s="3"/>
      <c r="B14" s="6"/>
      <c r="C14" s="6"/>
      <c r="D14" s="6"/>
      <c r="E14" s="6"/>
      <c r="F14" s="7"/>
      <c r="G14" s="8" t="s">
        <v>191</v>
      </c>
      <c r="H14" s="8"/>
      <c r="I14" s="9" t="s">
        <v>3</v>
      </c>
      <c r="J14" s="9"/>
      <c r="K14" s="6"/>
    </row>
    <row r="15" spans="1:30" ht="26.25" thickBot="1" x14ac:dyDescent="0.3">
      <c r="A15" s="3"/>
      <c r="B15" s="10" t="s">
        <v>4</v>
      </c>
      <c r="C15" s="11" t="s">
        <v>192</v>
      </c>
      <c r="D15" s="10"/>
      <c r="E15" s="10" t="s">
        <v>5</v>
      </c>
      <c r="F15" s="12" t="s">
        <v>6</v>
      </c>
      <c r="G15" s="13" t="s">
        <v>189</v>
      </c>
      <c r="H15" s="14" t="s">
        <v>190</v>
      </c>
      <c r="I15" s="15" t="s">
        <v>7</v>
      </c>
      <c r="J15" s="16" t="s">
        <v>8</v>
      </c>
      <c r="K15" s="10" t="s">
        <v>9</v>
      </c>
    </row>
    <row r="16" spans="1:30" ht="35.25" customHeight="1" thickBot="1" x14ac:dyDescent="0.3">
      <c r="A16" s="3"/>
      <c r="B16" s="17">
        <f t="shared" ref="B16:B47" si="0">ROW()-15</f>
        <v>1</v>
      </c>
      <c r="C16" s="18" t="s">
        <v>193</v>
      </c>
      <c r="D16" s="19" t="s">
        <v>10</v>
      </c>
      <c r="E16" s="20" t="s">
        <v>123</v>
      </c>
      <c r="F16" s="21" t="s">
        <v>11</v>
      </c>
      <c r="G16" s="22" t="s">
        <v>198</v>
      </c>
      <c r="H16" s="23" t="s">
        <v>199</v>
      </c>
      <c r="I16" s="24" t="s">
        <v>125</v>
      </c>
      <c r="J16" s="25" t="s">
        <v>12</v>
      </c>
      <c r="K16" s="26" t="s">
        <v>13</v>
      </c>
    </row>
    <row r="17" spans="1:11" ht="35.25" customHeight="1" thickBot="1" x14ac:dyDescent="0.3">
      <c r="A17" s="3"/>
      <c r="B17" s="27">
        <f t="shared" si="0"/>
        <v>2</v>
      </c>
      <c r="C17" s="18"/>
      <c r="D17" s="28"/>
      <c r="E17" s="29" t="s">
        <v>151</v>
      </c>
      <c r="F17" s="30" t="s">
        <v>11</v>
      </c>
      <c r="G17" s="31" t="s">
        <v>198</v>
      </c>
      <c r="H17" s="32" t="s">
        <v>198</v>
      </c>
      <c r="I17" s="24"/>
      <c r="J17" s="33" t="s">
        <v>12</v>
      </c>
      <c r="K17" s="34" t="s">
        <v>13</v>
      </c>
    </row>
    <row r="18" spans="1:11" ht="35.25" customHeight="1" thickBot="1" x14ac:dyDescent="0.3">
      <c r="A18" s="3"/>
      <c r="B18" s="35">
        <f t="shared" si="0"/>
        <v>3</v>
      </c>
      <c r="C18" s="18"/>
      <c r="D18" s="28"/>
      <c r="E18" s="29" t="s">
        <v>14</v>
      </c>
      <c r="F18" s="30" t="s">
        <v>124</v>
      </c>
      <c r="G18" s="31" t="s">
        <v>198</v>
      </c>
      <c r="H18" s="32" t="s">
        <v>198</v>
      </c>
      <c r="I18" s="24"/>
      <c r="J18" s="33" t="s">
        <v>12</v>
      </c>
      <c r="K18" s="34" t="s">
        <v>13</v>
      </c>
    </row>
    <row r="19" spans="1:11" ht="15.75" thickBot="1" x14ac:dyDescent="0.3">
      <c r="A19" s="3"/>
      <c r="B19" s="27">
        <f t="shared" si="0"/>
        <v>4</v>
      </c>
      <c r="C19" s="18"/>
      <c r="D19" s="28"/>
      <c r="E19" s="29" t="s">
        <v>15</v>
      </c>
      <c r="F19" s="30" t="s">
        <v>16</v>
      </c>
      <c r="G19" s="31" t="s">
        <v>198</v>
      </c>
      <c r="H19" s="32" t="s">
        <v>198</v>
      </c>
      <c r="I19" s="36" t="s">
        <v>17</v>
      </c>
      <c r="J19" s="33" t="s">
        <v>12</v>
      </c>
      <c r="K19" s="34" t="s">
        <v>13</v>
      </c>
    </row>
    <row r="20" spans="1:11" ht="15.75" thickBot="1" x14ac:dyDescent="0.3">
      <c r="A20" s="3"/>
      <c r="B20" s="35">
        <f t="shared" si="0"/>
        <v>5</v>
      </c>
      <c r="C20" s="18"/>
      <c r="D20" s="28"/>
      <c r="E20" s="29" t="s">
        <v>18</v>
      </c>
      <c r="F20" s="30" t="s">
        <v>19</v>
      </c>
      <c r="G20" s="31" t="s">
        <v>198</v>
      </c>
      <c r="H20" s="32" t="s">
        <v>198</v>
      </c>
      <c r="I20" s="36" t="s">
        <v>12</v>
      </c>
      <c r="J20" s="33" t="s">
        <v>12</v>
      </c>
      <c r="K20" s="34" t="s">
        <v>13</v>
      </c>
    </row>
    <row r="21" spans="1:11" ht="15.75" thickBot="1" x14ac:dyDescent="0.3">
      <c r="A21" s="3"/>
      <c r="B21" s="27">
        <f t="shared" si="0"/>
        <v>6</v>
      </c>
      <c r="C21" s="18"/>
      <c r="D21" s="28"/>
      <c r="E21" s="29" t="s">
        <v>152</v>
      </c>
      <c r="F21" s="30" t="s">
        <v>20</v>
      </c>
      <c r="G21" s="31" t="s">
        <v>198</v>
      </c>
      <c r="H21" s="32" t="s">
        <v>198</v>
      </c>
      <c r="I21" s="36" t="s">
        <v>12</v>
      </c>
      <c r="J21" s="33" t="s">
        <v>12</v>
      </c>
      <c r="K21" s="34" t="s">
        <v>13</v>
      </c>
    </row>
    <row r="22" spans="1:11" ht="15.75" thickBot="1" x14ac:dyDescent="0.3">
      <c r="A22" s="3"/>
      <c r="B22" s="35">
        <f t="shared" si="0"/>
        <v>7</v>
      </c>
      <c r="C22" s="18"/>
      <c r="D22" s="28"/>
      <c r="E22" s="29" t="s">
        <v>153</v>
      </c>
      <c r="F22" s="30" t="s">
        <v>21</v>
      </c>
      <c r="G22" s="31" t="s">
        <v>198</v>
      </c>
      <c r="H22" s="32" t="s">
        <v>198</v>
      </c>
      <c r="I22" s="36" t="s">
        <v>12</v>
      </c>
      <c r="J22" s="33" t="s">
        <v>12</v>
      </c>
      <c r="K22" s="34" t="s">
        <v>13</v>
      </c>
    </row>
    <row r="23" spans="1:11" ht="15.75" thickBot="1" x14ac:dyDescent="0.3">
      <c r="A23" s="3"/>
      <c r="B23" s="27">
        <f t="shared" si="0"/>
        <v>8</v>
      </c>
      <c r="C23" s="18"/>
      <c r="D23" s="28"/>
      <c r="E23" s="29" t="s">
        <v>22</v>
      </c>
      <c r="F23" s="30" t="s">
        <v>23</v>
      </c>
      <c r="G23" s="31" t="s">
        <v>198</v>
      </c>
      <c r="H23" s="32" t="s">
        <v>198</v>
      </c>
      <c r="I23" s="36" t="s">
        <v>12</v>
      </c>
      <c r="J23" s="33" t="s">
        <v>12</v>
      </c>
      <c r="K23" s="34" t="s">
        <v>13</v>
      </c>
    </row>
    <row r="24" spans="1:11" ht="15.75" thickBot="1" x14ac:dyDescent="0.3">
      <c r="A24" s="3"/>
      <c r="B24" s="35">
        <f t="shared" si="0"/>
        <v>9</v>
      </c>
      <c r="C24" s="18"/>
      <c r="D24" s="28"/>
      <c r="E24" s="29" t="s">
        <v>24</v>
      </c>
      <c r="F24" s="30" t="s">
        <v>25</v>
      </c>
      <c r="G24" s="31" t="s">
        <v>198</v>
      </c>
      <c r="H24" s="32" t="s">
        <v>198</v>
      </c>
      <c r="I24" s="36" t="s">
        <v>12</v>
      </c>
      <c r="J24" s="33" t="s">
        <v>12</v>
      </c>
      <c r="K24" s="34" t="s">
        <v>13</v>
      </c>
    </row>
    <row r="25" spans="1:11" ht="15.75" thickBot="1" x14ac:dyDescent="0.3">
      <c r="A25" s="3"/>
      <c r="B25" s="27">
        <f t="shared" si="0"/>
        <v>10</v>
      </c>
      <c r="C25" s="18"/>
      <c r="D25" s="28"/>
      <c r="E25" s="29" t="s">
        <v>26</v>
      </c>
      <c r="F25" s="30" t="s">
        <v>27</v>
      </c>
      <c r="G25" s="31" t="s">
        <v>198</v>
      </c>
      <c r="H25" s="32" t="s">
        <v>198</v>
      </c>
      <c r="I25" s="36" t="s">
        <v>12</v>
      </c>
      <c r="J25" s="33" t="s">
        <v>12</v>
      </c>
      <c r="K25" s="34" t="s">
        <v>13</v>
      </c>
    </row>
    <row r="26" spans="1:11" ht="15.75" thickBot="1" x14ac:dyDescent="0.3">
      <c r="A26" s="3"/>
      <c r="B26" s="35">
        <f t="shared" si="0"/>
        <v>11</v>
      </c>
      <c r="C26" s="18"/>
      <c r="D26" s="19"/>
      <c r="E26" s="29" t="s">
        <v>28</v>
      </c>
      <c r="F26" s="37" t="s">
        <v>29</v>
      </c>
      <c r="G26" s="31" t="s">
        <v>198</v>
      </c>
      <c r="H26" s="32" t="s">
        <v>198</v>
      </c>
      <c r="I26" s="36" t="s">
        <v>12</v>
      </c>
      <c r="J26" s="33" t="s">
        <v>12</v>
      </c>
      <c r="K26" s="34" t="s">
        <v>13</v>
      </c>
    </row>
    <row r="27" spans="1:11" ht="15.75" thickBot="1" x14ac:dyDescent="0.3">
      <c r="A27" s="3"/>
      <c r="B27" s="27">
        <f t="shared" si="0"/>
        <v>12</v>
      </c>
      <c r="C27" s="18"/>
      <c r="D27" s="38" t="s">
        <v>30</v>
      </c>
      <c r="E27" s="36" t="s">
        <v>31</v>
      </c>
      <c r="F27" s="39" t="s">
        <v>32</v>
      </c>
      <c r="G27" s="31" t="s">
        <v>198</v>
      </c>
      <c r="H27" s="32" t="s">
        <v>11</v>
      </c>
      <c r="I27" s="40" t="s">
        <v>140</v>
      </c>
      <c r="J27" s="33" t="s">
        <v>12</v>
      </c>
      <c r="K27" s="41" t="s">
        <v>34</v>
      </c>
    </row>
    <row r="28" spans="1:11" ht="25.5" customHeight="1" thickBot="1" x14ac:dyDescent="0.3">
      <c r="A28" s="3"/>
      <c r="B28" s="35">
        <f t="shared" si="0"/>
        <v>13</v>
      </c>
      <c r="C28" s="18"/>
      <c r="D28" s="28"/>
      <c r="E28" s="36" t="s">
        <v>154</v>
      </c>
      <c r="F28" s="29" t="s">
        <v>35</v>
      </c>
      <c r="G28" s="42" t="s">
        <v>198</v>
      </c>
      <c r="H28" s="43" t="s">
        <v>200</v>
      </c>
      <c r="I28" s="40"/>
      <c r="J28" s="33" t="s">
        <v>36</v>
      </c>
      <c r="K28" s="41" t="s">
        <v>34</v>
      </c>
    </row>
    <row r="29" spans="1:11" ht="25.5" customHeight="1" thickBot="1" x14ac:dyDescent="0.3">
      <c r="A29" s="3"/>
      <c r="B29" s="27">
        <f t="shared" si="0"/>
        <v>14</v>
      </c>
      <c r="C29" s="18"/>
      <c r="D29" s="28"/>
      <c r="E29" s="44" t="s">
        <v>155</v>
      </c>
      <c r="F29" s="29" t="s">
        <v>195</v>
      </c>
      <c r="G29" s="42" t="s">
        <v>198</v>
      </c>
      <c r="H29" s="43" t="s">
        <v>200</v>
      </c>
      <c r="I29" s="40"/>
      <c r="J29" s="33" t="s">
        <v>12</v>
      </c>
      <c r="K29" s="41" t="s">
        <v>34</v>
      </c>
    </row>
    <row r="30" spans="1:11" ht="54.95" customHeight="1" thickBot="1" x14ac:dyDescent="0.3">
      <c r="A30" s="3"/>
      <c r="B30" s="35">
        <f t="shared" si="0"/>
        <v>15</v>
      </c>
      <c r="C30" s="18"/>
      <c r="D30" s="28"/>
      <c r="E30" s="36" t="s">
        <v>156</v>
      </c>
      <c r="F30" s="39" t="s">
        <v>210</v>
      </c>
      <c r="G30" s="42" t="s">
        <v>198</v>
      </c>
      <c r="H30" s="43" t="s">
        <v>200</v>
      </c>
      <c r="I30" s="45" t="s">
        <v>37</v>
      </c>
      <c r="J30" s="33" t="s">
        <v>17</v>
      </c>
      <c r="K30" s="41" t="s">
        <v>34</v>
      </c>
    </row>
    <row r="31" spans="1:11" ht="15.75" thickBot="1" x14ac:dyDescent="0.3">
      <c r="A31" s="3"/>
      <c r="B31" s="27">
        <f t="shared" si="0"/>
        <v>16</v>
      </c>
      <c r="C31" s="18"/>
      <c r="D31" s="28"/>
      <c r="E31" s="36" t="s">
        <v>157</v>
      </c>
      <c r="F31" s="33" t="s">
        <v>38</v>
      </c>
      <c r="G31" s="42" t="s">
        <v>198</v>
      </c>
      <c r="H31" s="43" t="s">
        <v>198</v>
      </c>
      <c r="I31" s="45" t="s">
        <v>17</v>
      </c>
      <c r="J31" s="33" t="s">
        <v>12</v>
      </c>
      <c r="K31" s="41" t="s">
        <v>34</v>
      </c>
    </row>
    <row r="32" spans="1:11" ht="26.25" thickBot="1" x14ac:dyDescent="0.3">
      <c r="A32" s="3"/>
      <c r="B32" s="35">
        <f t="shared" si="0"/>
        <v>17</v>
      </c>
      <c r="C32" s="18"/>
      <c r="D32" s="28"/>
      <c r="E32" s="36" t="s">
        <v>158</v>
      </c>
      <c r="F32" s="39" t="s">
        <v>39</v>
      </c>
      <c r="G32" s="42" t="s">
        <v>198</v>
      </c>
      <c r="H32" s="43" t="s">
        <v>200</v>
      </c>
      <c r="I32" s="45" t="s">
        <v>141</v>
      </c>
      <c r="J32" s="33" t="s">
        <v>17</v>
      </c>
      <c r="K32" s="41" t="s">
        <v>34</v>
      </c>
    </row>
    <row r="33" spans="1:11" ht="39" thickBot="1" x14ac:dyDescent="0.3">
      <c r="A33" s="3"/>
      <c r="B33" s="27">
        <f t="shared" si="0"/>
        <v>18</v>
      </c>
      <c r="C33" s="18"/>
      <c r="D33" s="28"/>
      <c r="E33" s="36" t="s">
        <v>159</v>
      </c>
      <c r="F33" s="39" t="s">
        <v>40</v>
      </c>
      <c r="G33" s="42" t="s">
        <v>198</v>
      </c>
      <c r="H33" s="43" t="s">
        <v>200</v>
      </c>
      <c r="I33" s="45" t="s">
        <v>41</v>
      </c>
      <c r="J33" s="33" t="s">
        <v>17</v>
      </c>
      <c r="K33" s="41" t="s">
        <v>34</v>
      </c>
    </row>
    <row r="34" spans="1:11" ht="26.25" thickBot="1" x14ac:dyDescent="0.3">
      <c r="A34" s="3"/>
      <c r="B34" s="35">
        <f t="shared" si="0"/>
        <v>19</v>
      </c>
      <c r="C34" s="18"/>
      <c r="D34" s="28"/>
      <c r="E34" s="36" t="s">
        <v>160</v>
      </c>
      <c r="F34" s="39" t="s">
        <v>42</v>
      </c>
      <c r="G34" s="42" t="s">
        <v>198</v>
      </c>
      <c r="H34" s="43" t="s">
        <v>200</v>
      </c>
      <c r="I34" s="45" t="s">
        <v>43</v>
      </c>
      <c r="J34" s="33" t="s">
        <v>17</v>
      </c>
      <c r="K34" s="41" t="s">
        <v>34</v>
      </c>
    </row>
    <row r="35" spans="1:11" ht="39" thickBot="1" x14ac:dyDescent="0.3">
      <c r="A35" s="3"/>
      <c r="B35" s="27">
        <f t="shared" si="0"/>
        <v>20</v>
      </c>
      <c r="C35" s="18"/>
      <c r="D35" s="28"/>
      <c r="E35" s="36" t="s">
        <v>44</v>
      </c>
      <c r="F35" s="39" t="s">
        <v>45</v>
      </c>
      <c r="G35" s="42" t="s">
        <v>198</v>
      </c>
      <c r="H35" s="43" t="s">
        <v>198</v>
      </c>
      <c r="I35" s="45" t="s">
        <v>46</v>
      </c>
      <c r="J35" s="33" t="s">
        <v>47</v>
      </c>
      <c r="K35" s="41" t="s">
        <v>34</v>
      </c>
    </row>
    <row r="36" spans="1:11" ht="15.75" thickBot="1" x14ac:dyDescent="0.3">
      <c r="A36" s="3"/>
      <c r="B36" s="35">
        <f t="shared" si="0"/>
        <v>21</v>
      </c>
      <c r="C36" s="18"/>
      <c r="D36" s="28"/>
      <c r="E36" s="36" t="s">
        <v>161</v>
      </c>
      <c r="F36" s="29" t="s">
        <v>48</v>
      </c>
      <c r="G36" s="42" t="s">
        <v>198</v>
      </c>
      <c r="H36" s="43" t="s">
        <v>198</v>
      </c>
      <c r="I36" s="45" t="s">
        <v>49</v>
      </c>
      <c r="J36" s="33" t="s">
        <v>17</v>
      </c>
      <c r="K36" s="41" t="s">
        <v>34</v>
      </c>
    </row>
    <row r="37" spans="1:11" ht="26.25" thickBot="1" x14ac:dyDescent="0.3">
      <c r="A37" s="3"/>
      <c r="B37" s="27">
        <f t="shared" si="0"/>
        <v>22</v>
      </c>
      <c r="C37" s="18"/>
      <c r="D37" s="28"/>
      <c r="E37" s="36" t="s">
        <v>162</v>
      </c>
      <c r="F37" s="39" t="s">
        <v>50</v>
      </c>
      <c r="G37" s="42" t="s">
        <v>198</v>
      </c>
      <c r="H37" s="43" t="s">
        <v>198</v>
      </c>
      <c r="I37" s="45" t="s">
        <v>12</v>
      </c>
      <c r="J37" s="33" t="s">
        <v>51</v>
      </c>
      <c r="K37" s="41" t="s">
        <v>34</v>
      </c>
    </row>
    <row r="38" spans="1:11" ht="15.75" thickBot="1" x14ac:dyDescent="0.3">
      <c r="A38" s="3"/>
      <c r="B38" s="35">
        <f t="shared" si="0"/>
        <v>23</v>
      </c>
      <c r="C38" s="18"/>
      <c r="D38" s="28"/>
      <c r="E38" s="36" t="s">
        <v>163</v>
      </c>
      <c r="F38" s="29" t="s">
        <v>52</v>
      </c>
      <c r="G38" s="42" t="s">
        <v>198</v>
      </c>
      <c r="H38" s="43" t="s">
        <v>198</v>
      </c>
      <c r="I38" s="36" t="s">
        <v>12</v>
      </c>
      <c r="J38" s="29" t="s">
        <v>17</v>
      </c>
      <c r="K38" s="41" t="s">
        <v>34</v>
      </c>
    </row>
    <row r="39" spans="1:11" ht="26.25" thickBot="1" x14ac:dyDescent="0.3">
      <c r="A39" s="3"/>
      <c r="B39" s="27">
        <f t="shared" si="0"/>
        <v>24</v>
      </c>
      <c r="C39" s="18"/>
      <c r="D39" s="38"/>
      <c r="E39" s="36" t="s">
        <v>164</v>
      </c>
      <c r="F39" s="29" t="s">
        <v>53</v>
      </c>
      <c r="G39" s="42" t="s">
        <v>198</v>
      </c>
      <c r="H39" s="43" t="s">
        <v>200</v>
      </c>
      <c r="I39" s="46" t="s">
        <v>54</v>
      </c>
      <c r="J39" s="29" t="s">
        <v>12</v>
      </c>
      <c r="K39" s="41" t="s">
        <v>34</v>
      </c>
    </row>
    <row r="40" spans="1:11" ht="15.75" thickBot="1" x14ac:dyDescent="0.3">
      <c r="A40" s="3"/>
      <c r="B40" s="35">
        <f t="shared" si="0"/>
        <v>25</v>
      </c>
      <c r="C40" s="18"/>
      <c r="D40" s="47" t="s">
        <v>55</v>
      </c>
      <c r="E40" s="29" t="s">
        <v>56</v>
      </c>
      <c r="F40" s="39" t="s">
        <v>57</v>
      </c>
      <c r="G40" s="42" t="s">
        <v>198</v>
      </c>
      <c r="H40" s="43" t="s">
        <v>198</v>
      </c>
      <c r="I40" s="36" t="s">
        <v>17</v>
      </c>
      <c r="J40" s="29" t="s">
        <v>12</v>
      </c>
      <c r="K40" s="41" t="s">
        <v>13</v>
      </c>
    </row>
    <row r="41" spans="1:11" ht="15.75" thickBot="1" x14ac:dyDescent="0.3">
      <c r="A41" s="3"/>
      <c r="B41" s="48">
        <f t="shared" si="0"/>
        <v>26</v>
      </c>
      <c r="C41" s="18"/>
      <c r="D41" s="47"/>
      <c r="E41" s="49" t="s">
        <v>58</v>
      </c>
      <c r="F41" s="50" t="s">
        <v>59</v>
      </c>
      <c r="G41" s="51" t="s">
        <v>198</v>
      </c>
      <c r="H41" s="52" t="s">
        <v>198</v>
      </c>
      <c r="I41" s="53" t="s">
        <v>12</v>
      </c>
      <c r="J41" s="49" t="s">
        <v>12</v>
      </c>
      <c r="K41" s="54" t="s">
        <v>13</v>
      </c>
    </row>
    <row r="42" spans="1:11" ht="31.7" customHeight="1" thickBot="1" x14ac:dyDescent="0.3">
      <c r="A42" s="3"/>
      <c r="B42" s="17">
        <f t="shared" si="0"/>
        <v>27</v>
      </c>
      <c r="C42" s="55" t="s">
        <v>201</v>
      </c>
      <c r="D42" s="19" t="s">
        <v>187</v>
      </c>
      <c r="E42" s="20" t="s">
        <v>60</v>
      </c>
      <c r="F42" s="20" t="s">
        <v>61</v>
      </c>
      <c r="G42" s="22" t="s">
        <v>198</v>
      </c>
      <c r="H42" s="23" t="s">
        <v>198</v>
      </c>
      <c r="I42" s="56" t="s">
        <v>12</v>
      </c>
      <c r="J42" s="57" t="s">
        <v>62</v>
      </c>
      <c r="K42" s="58" t="s">
        <v>34</v>
      </c>
    </row>
    <row r="43" spans="1:11" ht="26.25" thickBot="1" x14ac:dyDescent="0.3">
      <c r="A43" s="3"/>
      <c r="B43" s="27">
        <f t="shared" si="0"/>
        <v>28</v>
      </c>
      <c r="C43" s="55"/>
      <c r="D43" s="55"/>
      <c r="E43" s="39" t="s">
        <v>63</v>
      </c>
      <c r="F43" s="29" t="s">
        <v>64</v>
      </c>
      <c r="G43" s="42" t="s">
        <v>198</v>
      </c>
      <c r="H43" s="43" t="s">
        <v>200</v>
      </c>
      <c r="I43" s="46" t="s">
        <v>142</v>
      </c>
      <c r="J43" s="33" t="s">
        <v>143</v>
      </c>
      <c r="K43" s="41" t="s">
        <v>13</v>
      </c>
    </row>
    <row r="44" spans="1:11" ht="15.75" thickBot="1" x14ac:dyDescent="0.3">
      <c r="A44" s="3"/>
      <c r="B44" s="35">
        <f t="shared" si="0"/>
        <v>29</v>
      </c>
      <c r="C44" s="55"/>
      <c r="D44" s="55"/>
      <c r="E44" s="29" t="s">
        <v>65</v>
      </c>
      <c r="F44" s="29" t="s">
        <v>66</v>
      </c>
      <c r="G44" s="42" t="s">
        <v>198</v>
      </c>
      <c r="H44" s="43" t="s">
        <v>198</v>
      </c>
      <c r="I44" s="36" t="s">
        <v>17</v>
      </c>
      <c r="J44" s="33" t="s">
        <v>12</v>
      </c>
      <c r="K44" s="41" t="s">
        <v>67</v>
      </c>
    </row>
    <row r="45" spans="1:11" ht="15.75" thickBot="1" x14ac:dyDescent="0.3">
      <c r="A45" s="3"/>
      <c r="B45" s="27">
        <f t="shared" si="0"/>
        <v>30</v>
      </c>
      <c r="C45" s="55"/>
      <c r="D45" s="55"/>
      <c r="E45" s="29" t="s">
        <v>68</v>
      </c>
      <c r="F45" s="29" t="s">
        <v>69</v>
      </c>
      <c r="G45" s="42" t="s">
        <v>198</v>
      </c>
      <c r="H45" s="43" t="s">
        <v>198</v>
      </c>
      <c r="I45" s="36" t="s">
        <v>12</v>
      </c>
      <c r="J45" s="33" t="s">
        <v>12</v>
      </c>
      <c r="K45" s="41" t="s">
        <v>67</v>
      </c>
    </row>
    <row r="46" spans="1:11" ht="15.75" thickBot="1" x14ac:dyDescent="0.3">
      <c r="A46" s="3"/>
      <c r="B46" s="35">
        <f t="shared" si="0"/>
        <v>31</v>
      </c>
      <c r="C46" s="55"/>
      <c r="D46" s="55"/>
      <c r="E46" s="29" t="s">
        <v>70</v>
      </c>
      <c r="F46" s="29" t="s">
        <v>71</v>
      </c>
      <c r="G46" s="42" t="s">
        <v>198</v>
      </c>
      <c r="H46" s="43" t="s">
        <v>198</v>
      </c>
      <c r="I46" s="36" t="s">
        <v>12</v>
      </c>
      <c r="J46" s="33" t="s">
        <v>12</v>
      </c>
      <c r="K46" s="41" t="s">
        <v>13</v>
      </c>
    </row>
    <row r="47" spans="1:11" ht="15.75" thickBot="1" x14ac:dyDescent="0.3">
      <c r="A47" s="3"/>
      <c r="B47" s="27">
        <f t="shared" si="0"/>
        <v>32</v>
      </c>
      <c r="C47" s="55"/>
      <c r="D47" s="19"/>
      <c r="E47" s="29" t="s">
        <v>72</v>
      </c>
      <c r="F47" s="29" t="s">
        <v>73</v>
      </c>
      <c r="G47" s="42" t="s">
        <v>198</v>
      </c>
      <c r="H47" s="43" t="s">
        <v>198</v>
      </c>
      <c r="I47" s="36" t="s">
        <v>12</v>
      </c>
      <c r="J47" s="33" t="s">
        <v>12</v>
      </c>
      <c r="K47" s="41" t="s">
        <v>13</v>
      </c>
    </row>
    <row r="48" spans="1:11" ht="26.25" thickBot="1" x14ac:dyDescent="0.3">
      <c r="A48" s="3"/>
      <c r="B48" s="35">
        <f t="shared" ref="B48:B83" si="1">ROW()-15</f>
        <v>33</v>
      </c>
      <c r="C48" s="55"/>
      <c r="D48" s="59" t="s">
        <v>126</v>
      </c>
      <c r="E48" s="29" t="s">
        <v>155</v>
      </c>
      <c r="F48" s="39" t="s">
        <v>134</v>
      </c>
      <c r="G48" s="42" t="s">
        <v>198</v>
      </c>
      <c r="H48" s="43" t="s">
        <v>11</v>
      </c>
      <c r="I48" s="46" t="s">
        <v>135</v>
      </c>
      <c r="J48" s="33" t="s">
        <v>12</v>
      </c>
      <c r="K48" s="41" t="s">
        <v>34</v>
      </c>
    </row>
    <row r="49" spans="1:11" ht="26.25" thickBot="1" x14ac:dyDescent="0.3">
      <c r="A49" s="3"/>
      <c r="B49" s="27">
        <f t="shared" si="1"/>
        <v>34</v>
      </c>
      <c r="C49" s="55"/>
      <c r="D49" s="59"/>
      <c r="E49" s="29" t="s">
        <v>165</v>
      </c>
      <c r="F49" s="33" t="s">
        <v>38</v>
      </c>
      <c r="G49" s="42" t="s">
        <v>198</v>
      </c>
      <c r="H49" s="43" t="s">
        <v>200</v>
      </c>
      <c r="I49" s="46" t="s">
        <v>74</v>
      </c>
      <c r="J49" s="33" t="s">
        <v>12</v>
      </c>
      <c r="K49" s="41" t="s">
        <v>34</v>
      </c>
    </row>
    <row r="50" spans="1:11" ht="26.25" thickBot="1" x14ac:dyDescent="0.3">
      <c r="A50" s="3"/>
      <c r="B50" s="35">
        <f t="shared" si="1"/>
        <v>35</v>
      </c>
      <c r="C50" s="55"/>
      <c r="D50" s="59"/>
      <c r="E50" s="29" t="s">
        <v>166</v>
      </c>
      <c r="F50" s="29" t="s">
        <v>75</v>
      </c>
      <c r="G50" s="42" t="s">
        <v>198</v>
      </c>
      <c r="H50" s="43" t="s">
        <v>200</v>
      </c>
      <c r="I50" s="46" t="s">
        <v>76</v>
      </c>
      <c r="J50" s="33" t="s">
        <v>77</v>
      </c>
      <c r="K50" s="41" t="s">
        <v>67</v>
      </c>
    </row>
    <row r="51" spans="1:11" ht="15.75" thickBot="1" x14ac:dyDescent="0.3">
      <c r="A51" s="3"/>
      <c r="B51" s="27">
        <f t="shared" si="1"/>
        <v>36</v>
      </c>
      <c r="C51" s="55"/>
      <c r="D51" s="59"/>
      <c r="E51" s="29" t="s">
        <v>167</v>
      </c>
      <c r="F51" s="29" t="s">
        <v>78</v>
      </c>
      <c r="G51" s="42" t="s">
        <v>198</v>
      </c>
      <c r="H51" s="43" t="s">
        <v>200</v>
      </c>
      <c r="I51" s="36" t="s">
        <v>79</v>
      </c>
      <c r="J51" s="33" t="s">
        <v>12</v>
      </c>
      <c r="K51" s="41" t="s">
        <v>67</v>
      </c>
    </row>
    <row r="52" spans="1:11" ht="39" thickBot="1" x14ac:dyDescent="0.3">
      <c r="B52" s="35">
        <f t="shared" si="1"/>
        <v>37</v>
      </c>
      <c r="C52" s="55"/>
      <c r="D52" s="59"/>
      <c r="E52" s="29" t="s">
        <v>80</v>
      </c>
      <c r="F52" s="39" t="s">
        <v>81</v>
      </c>
      <c r="G52" s="42" t="s">
        <v>198</v>
      </c>
      <c r="H52" s="43" t="s">
        <v>200</v>
      </c>
      <c r="I52" s="45" t="s">
        <v>136</v>
      </c>
      <c r="J52" s="33" t="s">
        <v>139</v>
      </c>
      <c r="K52" s="41" t="s">
        <v>34</v>
      </c>
    </row>
    <row r="53" spans="1:11" ht="26.25" thickBot="1" x14ac:dyDescent="0.3">
      <c r="B53" s="27">
        <f t="shared" si="1"/>
        <v>38</v>
      </c>
      <c r="C53" s="55"/>
      <c r="D53" s="59"/>
      <c r="E53" s="29" t="s">
        <v>82</v>
      </c>
      <c r="F53" s="29" t="s">
        <v>83</v>
      </c>
      <c r="G53" s="42" t="s">
        <v>198</v>
      </c>
      <c r="H53" s="43" t="s">
        <v>200</v>
      </c>
      <c r="I53" s="46" t="s">
        <v>84</v>
      </c>
      <c r="J53" s="33" t="s">
        <v>85</v>
      </c>
      <c r="K53" s="41" t="s">
        <v>67</v>
      </c>
    </row>
    <row r="54" spans="1:11" ht="26.25" thickBot="1" x14ac:dyDescent="0.3">
      <c r="B54" s="35">
        <f t="shared" si="1"/>
        <v>39</v>
      </c>
      <c r="C54" s="55"/>
      <c r="D54" s="59"/>
      <c r="E54" s="29" t="s">
        <v>86</v>
      </c>
      <c r="F54" s="29" t="s">
        <v>87</v>
      </c>
      <c r="G54" s="42" t="s">
        <v>198</v>
      </c>
      <c r="H54" s="43" t="s">
        <v>11</v>
      </c>
      <c r="I54" s="46" t="s">
        <v>74</v>
      </c>
      <c r="J54" s="33" t="s">
        <v>17</v>
      </c>
      <c r="K54" s="41" t="s">
        <v>67</v>
      </c>
    </row>
    <row r="55" spans="1:11" ht="26.25" thickBot="1" x14ac:dyDescent="0.3">
      <c r="B55" s="27">
        <f t="shared" si="1"/>
        <v>40</v>
      </c>
      <c r="C55" s="55"/>
      <c r="D55" s="59"/>
      <c r="E55" s="29" t="s">
        <v>88</v>
      </c>
      <c r="F55" s="29" t="s">
        <v>89</v>
      </c>
      <c r="G55" s="42" t="s">
        <v>198</v>
      </c>
      <c r="H55" s="43" t="s">
        <v>200</v>
      </c>
      <c r="I55" s="46" t="s">
        <v>74</v>
      </c>
      <c r="J55" s="33" t="s">
        <v>12</v>
      </c>
      <c r="K55" s="41" t="s">
        <v>67</v>
      </c>
    </row>
    <row r="56" spans="1:11" ht="26.25" thickBot="1" x14ac:dyDescent="0.3">
      <c r="B56" s="35">
        <f t="shared" si="1"/>
        <v>41</v>
      </c>
      <c r="C56" s="55"/>
      <c r="D56" s="59"/>
      <c r="E56" s="29" t="s">
        <v>168</v>
      </c>
      <c r="F56" s="39" t="s">
        <v>90</v>
      </c>
      <c r="G56" s="42" t="s">
        <v>198</v>
      </c>
      <c r="H56" s="43" t="s">
        <v>200</v>
      </c>
      <c r="I56" s="46" t="s">
        <v>137</v>
      </c>
      <c r="J56" s="33" t="s">
        <v>12</v>
      </c>
      <c r="K56" s="41" t="s">
        <v>67</v>
      </c>
    </row>
    <row r="57" spans="1:11" ht="26.25" thickBot="1" x14ac:dyDescent="0.3">
      <c r="B57" s="27">
        <f t="shared" si="1"/>
        <v>42</v>
      </c>
      <c r="C57" s="55"/>
      <c r="D57" s="59"/>
      <c r="E57" s="29" t="s">
        <v>91</v>
      </c>
      <c r="F57" s="29" t="s">
        <v>92</v>
      </c>
      <c r="G57" s="42" t="s">
        <v>198</v>
      </c>
      <c r="H57" s="43" t="s">
        <v>200</v>
      </c>
      <c r="I57" s="46" t="s">
        <v>137</v>
      </c>
      <c r="J57" s="33" t="s">
        <v>12</v>
      </c>
      <c r="K57" s="41" t="s">
        <v>67</v>
      </c>
    </row>
    <row r="58" spans="1:11" ht="15.75" thickBot="1" x14ac:dyDescent="0.3">
      <c r="B58" s="35">
        <f t="shared" si="1"/>
        <v>43</v>
      </c>
      <c r="C58" s="55"/>
      <c r="D58" s="59"/>
      <c r="E58" s="29" t="s">
        <v>60</v>
      </c>
      <c r="F58" s="29" t="s">
        <v>188</v>
      </c>
      <c r="G58" s="42" t="s">
        <v>198</v>
      </c>
      <c r="H58" s="43" t="s">
        <v>11</v>
      </c>
      <c r="I58" s="46" t="s">
        <v>93</v>
      </c>
      <c r="J58" s="33" t="s">
        <v>12</v>
      </c>
      <c r="K58" s="41" t="s">
        <v>94</v>
      </c>
    </row>
    <row r="59" spans="1:11" ht="13.5" customHeight="1" thickBot="1" x14ac:dyDescent="0.3">
      <c r="A59" s="3"/>
      <c r="B59" s="27">
        <f t="shared" si="1"/>
        <v>44</v>
      </c>
      <c r="C59" s="55"/>
      <c r="D59" s="60" t="s">
        <v>202</v>
      </c>
      <c r="E59" s="29" t="s">
        <v>169</v>
      </c>
      <c r="F59" s="29" t="s">
        <v>11</v>
      </c>
      <c r="G59" s="42" t="s">
        <v>198</v>
      </c>
      <c r="H59" s="61" t="s">
        <v>198</v>
      </c>
      <c r="I59" s="62" t="s">
        <v>17</v>
      </c>
      <c r="J59" s="63" t="s">
        <v>12</v>
      </c>
      <c r="K59" s="41" t="s">
        <v>13</v>
      </c>
    </row>
    <row r="60" spans="1:11" ht="15.75" thickBot="1" x14ac:dyDescent="0.3">
      <c r="A60" s="3"/>
      <c r="B60" s="35">
        <f t="shared" si="1"/>
        <v>45</v>
      </c>
      <c r="C60" s="55"/>
      <c r="D60" s="55"/>
      <c r="E60" s="29" t="s">
        <v>95</v>
      </c>
      <c r="F60" s="29" t="s">
        <v>11</v>
      </c>
      <c r="G60" s="42" t="s">
        <v>198</v>
      </c>
      <c r="H60" s="61" t="s">
        <v>198</v>
      </c>
      <c r="I60" s="64"/>
      <c r="J60" s="65"/>
      <c r="K60" s="41" t="s">
        <v>13</v>
      </c>
    </row>
    <row r="61" spans="1:11" ht="15.75" thickBot="1" x14ac:dyDescent="0.3">
      <c r="A61" s="3"/>
      <c r="B61" s="27">
        <f t="shared" si="1"/>
        <v>46</v>
      </c>
      <c r="C61" s="55"/>
      <c r="D61" s="55"/>
      <c r="E61" s="29" t="s">
        <v>170</v>
      </c>
      <c r="F61" s="29" t="s">
        <v>11</v>
      </c>
      <c r="G61" s="42" t="s">
        <v>198</v>
      </c>
      <c r="H61" s="61" t="s">
        <v>198</v>
      </c>
      <c r="I61" s="64"/>
      <c r="J61" s="65"/>
      <c r="K61" s="41" t="s">
        <v>13</v>
      </c>
    </row>
    <row r="62" spans="1:11" ht="15.75" thickBot="1" x14ac:dyDescent="0.3">
      <c r="A62" s="3"/>
      <c r="B62" s="66">
        <f t="shared" si="1"/>
        <v>47</v>
      </c>
      <c r="C62" s="67"/>
      <c r="D62" s="67"/>
      <c r="E62" s="68" t="s">
        <v>171</v>
      </c>
      <c r="F62" s="68" t="s">
        <v>11</v>
      </c>
      <c r="G62" s="69" t="s">
        <v>198</v>
      </c>
      <c r="H62" s="70" t="s">
        <v>198</v>
      </c>
      <c r="I62" s="64"/>
      <c r="J62" s="65"/>
      <c r="K62" s="71" t="s">
        <v>13</v>
      </c>
    </row>
    <row r="63" spans="1:11" ht="39" thickBot="1" x14ac:dyDescent="0.3">
      <c r="A63" s="3"/>
      <c r="B63" s="17">
        <f t="shared" si="1"/>
        <v>48</v>
      </c>
      <c r="C63" s="72" t="s">
        <v>128</v>
      </c>
      <c r="D63" s="73" t="s">
        <v>127</v>
      </c>
      <c r="E63" s="20" t="s">
        <v>172</v>
      </c>
      <c r="F63" s="20" t="s">
        <v>11</v>
      </c>
      <c r="G63" s="22" t="s">
        <v>198</v>
      </c>
      <c r="H63" s="23" t="s">
        <v>198</v>
      </c>
      <c r="I63" s="74" t="s">
        <v>138</v>
      </c>
      <c r="J63" s="57" t="s">
        <v>96</v>
      </c>
      <c r="K63" s="58" t="s">
        <v>94</v>
      </c>
    </row>
    <row r="64" spans="1:11" ht="28.5" customHeight="1" thickBot="1" x14ac:dyDescent="0.3">
      <c r="A64" s="3"/>
      <c r="B64" s="35">
        <f t="shared" si="1"/>
        <v>49</v>
      </c>
      <c r="C64" s="72"/>
      <c r="D64" s="75" t="s">
        <v>203</v>
      </c>
      <c r="E64" s="39" t="s">
        <v>129</v>
      </c>
      <c r="F64" s="39" t="s">
        <v>97</v>
      </c>
      <c r="G64" s="76" t="s">
        <v>204</v>
      </c>
      <c r="H64" s="43" t="s">
        <v>11</v>
      </c>
      <c r="I64" s="63" t="s">
        <v>33</v>
      </c>
      <c r="J64" s="62" t="s">
        <v>17</v>
      </c>
      <c r="K64" s="41" t="s">
        <v>94</v>
      </c>
    </row>
    <row r="65" spans="1:11" ht="28.5" customHeight="1" thickBot="1" x14ac:dyDescent="0.3">
      <c r="A65" s="3"/>
      <c r="B65" s="27">
        <f t="shared" si="1"/>
        <v>50</v>
      </c>
      <c r="C65" s="72"/>
      <c r="D65" s="72"/>
      <c r="E65" s="39" t="s">
        <v>173</v>
      </c>
      <c r="F65" s="29" t="s">
        <v>98</v>
      </c>
      <c r="G65" s="76" t="s">
        <v>204</v>
      </c>
      <c r="H65" s="43" t="s">
        <v>11</v>
      </c>
      <c r="I65" s="65"/>
      <c r="J65" s="64"/>
      <c r="K65" s="41" t="s">
        <v>94</v>
      </c>
    </row>
    <row r="66" spans="1:11" ht="26.25" thickBot="1" x14ac:dyDescent="0.3">
      <c r="A66" s="3"/>
      <c r="B66" s="35">
        <f t="shared" si="1"/>
        <v>51</v>
      </c>
      <c r="C66" s="72"/>
      <c r="D66" s="72"/>
      <c r="E66" s="39" t="s">
        <v>99</v>
      </c>
      <c r="F66" s="39" t="s">
        <v>100</v>
      </c>
      <c r="G66" s="76" t="s">
        <v>204</v>
      </c>
      <c r="H66" s="43" t="s">
        <v>11</v>
      </c>
      <c r="I66" s="77"/>
      <c r="J66" s="78"/>
      <c r="K66" s="41" t="s">
        <v>94</v>
      </c>
    </row>
    <row r="67" spans="1:11" ht="28.5" customHeight="1" thickBot="1" x14ac:dyDescent="0.3">
      <c r="A67" s="3"/>
      <c r="B67" s="27">
        <f t="shared" si="1"/>
        <v>52</v>
      </c>
      <c r="C67" s="72"/>
      <c r="D67" s="72"/>
      <c r="E67" s="39" t="s">
        <v>205</v>
      </c>
      <c r="F67" s="29" t="s">
        <v>101</v>
      </c>
      <c r="G67" s="76" t="s">
        <v>204</v>
      </c>
      <c r="H67" s="43" t="s">
        <v>11</v>
      </c>
      <c r="I67" s="46" t="s">
        <v>103</v>
      </c>
      <c r="J67" s="29" t="s">
        <v>12</v>
      </c>
      <c r="K67" s="41" t="s">
        <v>94</v>
      </c>
    </row>
    <row r="68" spans="1:11" ht="28.5" customHeight="1" thickBot="1" x14ac:dyDescent="0.3">
      <c r="A68" s="3"/>
      <c r="B68" s="35">
        <f t="shared" si="1"/>
        <v>53</v>
      </c>
      <c r="C68" s="72"/>
      <c r="D68" s="72"/>
      <c r="E68" s="39" t="s">
        <v>175</v>
      </c>
      <c r="F68" s="39" t="s">
        <v>102</v>
      </c>
      <c r="G68" s="76" t="s">
        <v>204</v>
      </c>
      <c r="H68" s="43" t="s">
        <v>11</v>
      </c>
      <c r="I68" s="46" t="s">
        <v>103</v>
      </c>
      <c r="J68" s="29" t="s">
        <v>12</v>
      </c>
      <c r="K68" s="41" t="s">
        <v>94</v>
      </c>
    </row>
    <row r="69" spans="1:11" ht="28.5" customHeight="1" thickBot="1" x14ac:dyDescent="0.3">
      <c r="A69" s="3"/>
      <c r="B69" s="27">
        <f t="shared" si="1"/>
        <v>54</v>
      </c>
      <c r="C69" s="72"/>
      <c r="D69" s="72"/>
      <c r="E69" s="39" t="s">
        <v>174</v>
      </c>
      <c r="F69" s="39" t="s">
        <v>104</v>
      </c>
      <c r="G69" s="76" t="s">
        <v>204</v>
      </c>
      <c r="H69" s="43" t="s">
        <v>11</v>
      </c>
      <c r="I69" s="46" t="s">
        <v>103</v>
      </c>
      <c r="J69" s="29" t="s">
        <v>12</v>
      </c>
      <c r="K69" s="41" t="s">
        <v>94</v>
      </c>
    </row>
    <row r="70" spans="1:11" ht="28.5" customHeight="1" thickBot="1" x14ac:dyDescent="0.3">
      <c r="A70" s="3"/>
      <c r="B70" s="35">
        <f t="shared" si="1"/>
        <v>55</v>
      </c>
      <c r="C70" s="72"/>
      <c r="D70" s="72"/>
      <c r="E70" s="39" t="s">
        <v>177</v>
      </c>
      <c r="F70" s="39" t="s">
        <v>105</v>
      </c>
      <c r="G70" s="76" t="s">
        <v>204</v>
      </c>
      <c r="H70" s="43" t="s">
        <v>11</v>
      </c>
      <c r="I70" s="46" t="s">
        <v>103</v>
      </c>
      <c r="J70" s="29" t="s">
        <v>12</v>
      </c>
      <c r="K70" s="41" t="s">
        <v>94</v>
      </c>
    </row>
    <row r="71" spans="1:11" ht="28.5" customHeight="1" thickBot="1" x14ac:dyDescent="0.3">
      <c r="A71" s="3"/>
      <c r="B71" s="27">
        <f t="shared" si="1"/>
        <v>56</v>
      </c>
      <c r="C71" s="72"/>
      <c r="D71" s="72"/>
      <c r="E71" s="39" t="s">
        <v>176</v>
      </c>
      <c r="F71" s="39" t="s">
        <v>106</v>
      </c>
      <c r="G71" s="76" t="s">
        <v>204</v>
      </c>
      <c r="H71" s="43" t="s">
        <v>11</v>
      </c>
      <c r="I71" s="46" t="s">
        <v>103</v>
      </c>
      <c r="J71" s="29" t="s">
        <v>12</v>
      </c>
      <c r="K71" s="41" t="s">
        <v>94</v>
      </c>
    </row>
    <row r="72" spans="1:11" ht="28.5" customHeight="1" thickBot="1" x14ac:dyDescent="0.3">
      <c r="A72" s="3"/>
      <c r="B72" s="35">
        <f t="shared" si="1"/>
        <v>57</v>
      </c>
      <c r="C72" s="72"/>
      <c r="D72" s="72"/>
      <c r="E72" s="29" t="s">
        <v>130</v>
      </c>
      <c r="F72" s="29" t="s">
        <v>107</v>
      </c>
      <c r="G72" s="76" t="s">
        <v>204</v>
      </c>
      <c r="H72" s="43" t="s">
        <v>200</v>
      </c>
      <c r="I72" s="63" t="s">
        <v>108</v>
      </c>
      <c r="J72" s="36" t="s">
        <v>12</v>
      </c>
      <c r="K72" s="41" t="s">
        <v>13</v>
      </c>
    </row>
    <row r="73" spans="1:11" ht="28.5" customHeight="1" thickBot="1" x14ac:dyDescent="0.3">
      <c r="A73" s="3"/>
      <c r="B73" s="48">
        <f t="shared" si="1"/>
        <v>58</v>
      </c>
      <c r="C73" s="72"/>
      <c r="D73" s="72"/>
      <c r="E73" s="49" t="s">
        <v>131</v>
      </c>
      <c r="F73" s="49" t="s">
        <v>109</v>
      </c>
      <c r="G73" s="79" t="s">
        <v>204</v>
      </c>
      <c r="H73" s="52" t="s">
        <v>200</v>
      </c>
      <c r="I73" s="80"/>
      <c r="J73" s="81" t="s">
        <v>12</v>
      </c>
      <c r="K73" s="54" t="s">
        <v>13</v>
      </c>
    </row>
    <row r="74" spans="1:11" ht="13.5" customHeight="1" thickBot="1" x14ac:dyDescent="0.3">
      <c r="A74" s="3"/>
      <c r="B74" s="17">
        <f t="shared" si="1"/>
        <v>59</v>
      </c>
      <c r="C74" s="82" t="s">
        <v>185</v>
      </c>
      <c r="D74" s="19" t="s">
        <v>182</v>
      </c>
      <c r="E74" s="20" t="s">
        <v>110</v>
      </c>
      <c r="F74" s="20" t="s">
        <v>111</v>
      </c>
      <c r="G74" s="22" t="s">
        <v>198</v>
      </c>
      <c r="H74" s="23" t="s">
        <v>198</v>
      </c>
      <c r="I74" s="74" t="s">
        <v>12</v>
      </c>
      <c r="J74" s="20" t="s">
        <v>12</v>
      </c>
      <c r="K74" s="58" t="s">
        <v>13</v>
      </c>
    </row>
    <row r="75" spans="1:11" ht="15.75" thickBot="1" x14ac:dyDescent="0.3">
      <c r="A75" s="3"/>
      <c r="B75" s="27">
        <f t="shared" si="1"/>
        <v>60</v>
      </c>
      <c r="C75" s="82"/>
      <c r="D75" s="19"/>
      <c r="E75" s="83" t="s">
        <v>112</v>
      </c>
      <c r="F75" s="29" t="s">
        <v>113</v>
      </c>
      <c r="G75" s="42" t="s">
        <v>198</v>
      </c>
      <c r="H75" s="43" t="s">
        <v>198</v>
      </c>
      <c r="I75" s="46" t="s">
        <v>12</v>
      </c>
      <c r="J75" s="39" t="s">
        <v>12</v>
      </c>
      <c r="K75" s="41" t="s">
        <v>13</v>
      </c>
    </row>
    <row r="76" spans="1:11" ht="15.75" thickBot="1" x14ac:dyDescent="0.3">
      <c r="A76" s="3"/>
      <c r="B76" s="35">
        <f t="shared" si="1"/>
        <v>61</v>
      </c>
      <c r="C76" s="82"/>
      <c r="D76" s="38" t="s">
        <v>183</v>
      </c>
      <c r="E76" s="39" t="s">
        <v>178</v>
      </c>
      <c r="F76" s="29" t="s">
        <v>114</v>
      </c>
      <c r="G76" s="42" t="s">
        <v>198</v>
      </c>
      <c r="H76" s="43" t="s">
        <v>198</v>
      </c>
      <c r="I76" s="46" t="s">
        <v>12</v>
      </c>
      <c r="J76" s="29" t="s">
        <v>12</v>
      </c>
      <c r="K76" s="41" t="s">
        <v>13</v>
      </c>
    </row>
    <row r="77" spans="1:11" x14ac:dyDescent="0.25">
      <c r="A77" s="3"/>
      <c r="B77" s="27">
        <f t="shared" si="1"/>
        <v>62</v>
      </c>
      <c r="C77" s="82"/>
      <c r="D77" s="82"/>
      <c r="E77" s="39" t="s">
        <v>179</v>
      </c>
      <c r="F77" s="29" t="s">
        <v>114</v>
      </c>
      <c r="G77" s="42" t="s">
        <v>198</v>
      </c>
      <c r="H77" s="43" t="s">
        <v>198</v>
      </c>
      <c r="I77" s="46" t="s">
        <v>12</v>
      </c>
      <c r="J77" s="39" t="s">
        <v>12</v>
      </c>
      <c r="K77" s="41" t="s">
        <v>13</v>
      </c>
    </row>
    <row r="78" spans="1:11" ht="13.5" customHeight="1" thickBot="1" x14ac:dyDescent="0.3">
      <c r="A78" s="3"/>
      <c r="B78" s="35">
        <f t="shared" si="1"/>
        <v>63</v>
      </c>
      <c r="C78" s="60" t="s">
        <v>186</v>
      </c>
      <c r="D78" s="38" t="s">
        <v>184</v>
      </c>
      <c r="E78" s="29" t="s">
        <v>180</v>
      </c>
      <c r="F78" s="29" t="s">
        <v>115</v>
      </c>
      <c r="G78" s="42" t="s">
        <v>198</v>
      </c>
      <c r="H78" s="43" t="s">
        <v>198</v>
      </c>
      <c r="I78" s="46" t="s">
        <v>12</v>
      </c>
      <c r="J78" s="29" t="s">
        <v>12</v>
      </c>
      <c r="K78" s="41" t="s">
        <v>13</v>
      </c>
    </row>
    <row r="79" spans="1:11" ht="15.75" thickBot="1" x14ac:dyDescent="0.3">
      <c r="A79" s="3"/>
      <c r="B79" s="27">
        <f t="shared" si="1"/>
        <v>64</v>
      </c>
      <c r="C79" s="60"/>
      <c r="D79" s="38"/>
      <c r="E79" s="39" t="s">
        <v>116</v>
      </c>
      <c r="F79" s="29" t="s">
        <v>117</v>
      </c>
      <c r="G79" s="42" t="s">
        <v>198</v>
      </c>
      <c r="H79" s="43" t="s">
        <v>198</v>
      </c>
      <c r="I79" s="46" t="s">
        <v>12</v>
      </c>
      <c r="J79" s="39" t="s">
        <v>12</v>
      </c>
      <c r="K79" s="41" t="s">
        <v>13</v>
      </c>
    </row>
    <row r="80" spans="1:11" ht="13.5" customHeight="1" thickBot="1" x14ac:dyDescent="0.3">
      <c r="A80" s="3"/>
      <c r="B80" s="35">
        <f t="shared" si="1"/>
        <v>65</v>
      </c>
      <c r="C80" s="60"/>
      <c r="D80" s="60" t="s">
        <v>206</v>
      </c>
      <c r="E80" s="29" t="s">
        <v>181</v>
      </c>
      <c r="F80" s="29" t="s">
        <v>118</v>
      </c>
      <c r="G80" s="42" t="s">
        <v>198</v>
      </c>
      <c r="H80" s="43" t="s">
        <v>198</v>
      </c>
      <c r="I80" s="36" t="s">
        <v>12</v>
      </c>
      <c r="J80" s="29" t="s">
        <v>12</v>
      </c>
      <c r="K80" s="41" t="s">
        <v>13</v>
      </c>
    </row>
    <row r="81" spans="1:11" ht="15.75" thickBot="1" x14ac:dyDescent="0.3">
      <c r="A81" s="3"/>
      <c r="B81" s="48">
        <f t="shared" si="1"/>
        <v>66</v>
      </c>
      <c r="C81" s="60"/>
      <c r="D81" s="60"/>
      <c r="E81" s="50" t="s">
        <v>119</v>
      </c>
      <c r="F81" s="49" t="s">
        <v>120</v>
      </c>
      <c r="G81" s="51" t="s">
        <v>198</v>
      </c>
      <c r="H81" s="52" t="s">
        <v>198</v>
      </c>
      <c r="I81" s="53" t="s">
        <v>12</v>
      </c>
      <c r="J81" s="49" t="s">
        <v>12</v>
      </c>
      <c r="K81" s="54" t="s">
        <v>13</v>
      </c>
    </row>
    <row r="82" spans="1:11" ht="30" customHeight="1" thickBot="1" x14ac:dyDescent="0.3">
      <c r="A82" s="3"/>
      <c r="B82" s="17">
        <f t="shared" si="1"/>
        <v>67</v>
      </c>
      <c r="C82" s="55" t="s">
        <v>207</v>
      </c>
      <c r="D82" s="55" t="s">
        <v>208</v>
      </c>
      <c r="E82" s="20" t="s">
        <v>133</v>
      </c>
      <c r="F82" s="20" t="s">
        <v>121</v>
      </c>
      <c r="G82" s="22" t="s">
        <v>198</v>
      </c>
      <c r="H82" s="23" t="s">
        <v>198</v>
      </c>
      <c r="I82" s="56" t="s">
        <v>12</v>
      </c>
      <c r="J82" s="20" t="s">
        <v>12</v>
      </c>
      <c r="K82" s="58" t="s">
        <v>13</v>
      </c>
    </row>
    <row r="83" spans="1:11" ht="30" customHeight="1" thickBot="1" x14ac:dyDescent="0.3">
      <c r="A83" s="3"/>
      <c r="B83" s="48">
        <f t="shared" si="1"/>
        <v>68</v>
      </c>
      <c r="C83" s="55"/>
      <c r="D83" s="55"/>
      <c r="E83" s="49" t="s">
        <v>132</v>
      </c>
      <c r="F83" s="49" t="s">
        <v>122</v>
      </c>
      <c r="G83" s="51" t="s">
        <v>198</v>
      </c>
      <c r="H83" s="52" t="s">
        <v>198</v>
      </c>
      <c r="I83" s="81" t="s">
        <v>12</v>
      </c>
      <c r="J83" s="49" t="s">
        <v>12</v>
      </c>
      <c r="K83" s="54" t="s">
        <v>13</v>
      </c>
    </row>
    <row r="84" spans="1:11" ht="18" customHeight="1" x14ac:dyDescent="0.25">
      <c r="C84" s="3" t="s">
        <v>209</v>
      </c>
      <c r="G84" s="84"/>
      <c r="H84" s="84"/>
    </row>
    <row r="85" spans="1:11" ht="18" customHeight="1" x14ac:dyDescent="0.25">
      <c r="G85" s="84"/>
      <c r="H85" s="84"/>
    </row>
    <row r="86" spans="1:11" ht="18" customHeight="1" x14ac:dyDescent="0.25">
      <c r="G86" s="84"/>
      <c r="H86" s="84"/>
    </row>
    <row r="87" spans="1:11" ht="18" customHeight="1" x14ac:dyDescent="0.25">
      <c r="G87" s="84"/>
      <c r="H87" s="84"/>
    </row>
    <row r="88" spans="1:11" ht="18" customHeight="1" x14ac:dyDescent="0.25">
      <c r="G88" s="84"/>
      <c r="H88" s="84"/>
    </row>
    <row r="89" spans="1:11" ht="18" customHeight="1" x14ac:dyDescent="0.25">
      <c r="G89" s="84"/>
      <c r="H89" s="84"/>
    </row>
    <row r="90" spans="1:11" ht="18" customHeight="1" x14ac:dyDescent="0.25">
      <c r="G90" s="84"/>
      <c r="H90" s="84"/>
    </row>
    <row r="91" spans="1:11" ht="18" customHeight="1" x14ac:dyDescent="0.25">
      <c r="G91" s="84"/>
      <c r="H91" s="84"/>
    </row>
    <row r="92" spans="1:11" ht="18" customHeight="1" x14ac:dyDescent="0.25">
      <c r="G92" s="84"/>
      <c r="H92" s="84"/>
    </row>
    <row r="93" spans="1:11" ht="18" customHeight="1" x14ac:dyDescent="0.25">
      <c r="G93" s="84"/>
      <c r="H93" s="84"/>
    </row>
    <row r="94" spans="1:11" ht="18" customHeight="1" x14ac:dyDescent="0.25">
      <c r="G94" s="84"/>
      <c r="H94" s="84"/>
    </row>
    <row r="95" spans="1:11" ht="18" customHeight="1" x14ac:dyDescent="0.25">
      <c r="G95" s="84"/>
      <c r="H95" s="84"/>
    </row>
    <row r="96" spans="1:11" ht="18" customHeight="1" x14ac:dyDescent="0.25">
      <c r="G96" s="84"/>
      <c r="H96" s="84"/>
    </row>
    <row r="97" spans="7:8" ht="18" customHeight="1" x14ac:dyDescent="0.25">
      <c r="G97" s="84"/>
      <c r="H97" s="84"/>
    </row>
    <row r="98" spans="7:8" ht="18" customHeight="1" x14ac:dyDescent="0.25">
      <c r="G98" s="84"/>
      <c r="H98" s="84"/>
    </row>
    <row r="99" spans="7:8" ht="18" customHeight="1" x14ac:dyDescent="0.25">
      <c r="G99" s="84"/>
      <c r="H99" s="84"/>
    </row>
    <row r="100" spans="7:8" ht="18" customHeight="1" x14ac:dyDescent="0.25">
      <c r="G100" s="84"/>
      <c r="H100" s="84"/>
    </row>
    <row r="101" spans="7:8" ht="18" customHeight="1" x14ac:dyDescent="0.25">
      <c r="G101" s="84"/>
      <c r="H101" s="84"/>
    </row>
    <row r="102" spans="7:8" ht="18" customHeight="1" x14ac:dyDescent="0.25">
      <c r="G102" s="84"/>
      <c r="H102" s="84"/>
    </row>
    <row r="103" spans="7:8" ht="18" customHeight="1" x14ac:dyDescent="0.25">
      <c r="G103" s="84"/>
      <c r="H103" s="84"/>
    </row>
    <row r="104" spans="7:8" ht="18" customHeight="1" x14ac:dyDescent="0.25">
      <c r="G104" s="84"/>
      <c r="H104" s="84"/>
    </row>
    <row r="105" spans="7:8" ht="18" customHeight="1" x14ac:dyDescent="0.25">
      <c r="G105" s="84"/>
      <c r="H105" s="84"/>
    </row>
    <row r="106" spans="7:8" ht="18" customHeight="1" x14ac:dyDescent="0.25">
      <c r="G106" s="84"/>
      <c r="H106" s="84"/>
    </row>
    <row r="107" spans="7:8" ht="18" customHeight="1" x14ac:dyDescent="0.25">
      <c r="G107" s="84"/>
      <c r="H107" s="84"/>
    </row>
    <row r="108" spans="7:8" ht="18" customHeight="1" x14ac:dyDescent="0.25">
      <c r="G108" s="84"/>
      <c r="H108" s="84"/>
    </row>
    <row r="109" spans="7:8" ht="18" customHeight="1" x14ac:dyDescent="0.25">
      <c r="G109" s="84"/>
      <c r="H109" s="84"/>
    </row>
    <row r="110" spans="7:8" ht="18" customHeight="1" x14ac:dyDescent="0.25">
      <c r="G110" s="84"/>
      <c r="H110" s="84"/>
    </row>
    <row r="111" spans="7:8" ht="18" customHeight="1" x14ac:dyDescent="0.25">
      <c r="G111" s="84"/>
      <c r="H111" s="84"/>
    </row>
    <row r="112" spans="7:8" ht="18" customHeight="1" x14ac:dyDescent="0.25">
      <c r="G112" s="84"/>
      <c r="H112" s="84"/>
    </row>
    <row r="113" spans="7:8" ht="18" customHeight="1" x14ac:dyDescent="0.25">
      <c r="G113" s="84"/>
      <c r="H113" s="84"/>
    </row>
    <row r="114" spans="7:8" ht="18" customHeight="1" x14ac:dyDescent="0.25">
      <c r="G114" s="84"/>
      <c r="H114" s="84"/>
    </row>
    <row r="115" spans="7:8" ht="18" customHeight="1" x14ac:dyDescent="0.25">
      <c r="G115" s="84"/>
      <c r="H115" s="84"/>
    </row>
    <row r="116" spans="7:8" ht="18" customHeight="1" x14ac:dyDescent="0.25">
      <c r="G116" s="84"/>
      <c r="H116" s="84"/>
    </row>
    <row r="117" spans="7:8" ht="18" customHeight="1" x14ac:dyDescent="0.25">
      <c r="G117" s="84"/>
      <c r="H117" s="84"/>
    </row>
    <row r="118" spans="7:8" ht="18" customHeight="1" x14ac:dyDescent="0.25">
      <c r="G118" s="84"/>
      <c r="H118" s="84"/>
    </row>
    <row r="119" spans="7:8" ht="18" customHeight="1" x14ac:dyDescent="0.25">
      <c r="G119" s="84"/>
      <c r="H119" s="84"/>
    </row>
    <row r="120" spans="7:8" ht="18" customHeight="1" x14ac:dyDescent="0.25">
      <c r="G120" s="84"/>
      <c r="H120" s="84"/>
    </row>
    <row r="121" spans="7:8" ht="18" customHeight="1" x14ac:dyDescent="0.25">
      <c r="G121" s="84"/>
      <c r="H121" s="84"/>
    </row>
    <row r="122" spans="7:8" ht="18" customHeight="1" x14ac:dyDescent="0.25">
      <c r="G122" s="84"/>
      <c r="H122" s="84"/>
    </row>
    <row r="123" spans="7:8" ht="18" customHeight="1" x14ac:dyDescent="0.25">
      <c r="G123" s="84"/>
      <c r="H123" s="84"/>
    </row>
    <row r="124" spans="7:8" ht="18" customHeight="1" x14ac:dyDescent="0.25">
      <c r="G124" s="84"/>
      <c r="H124" s="84"/>
    </row>
    <row r="125" spans="7:8" ht="18" customHeight="1" x14ac:dyDescent="0.25">
      <c r="G125" s="84"/>
      <c r="H125" s="84"/>
    </row>
    <row r="126" spans="7:8" ht="18" customHeight="1" x14ac:dyDescent="0.25">
      <c r="G126" s="84"/>
      <c r="H126" s="84"/>
    </row>
    <row r="127" spans="7:8" ht="18" customHeight="1" x14ac:dyDescent="0.25">
      <c r="G127" s="84"/>
      <c r="H127" s="84"/>
    </row>
    <row r="128" spans="7:8" ht="18" customHeight="1" x14ac:dyDescent="0.25">
      <c r="G128" s="84"/>
      <c r="H128" s="84"/>
    </row>
    <row r="129" spans="7:8" ht="18" customHeight="1" x14ac:dyDescent="0.25">
      <c r="G129" s="84"/>
      <c r="H129" s="84"/>
    </row>
    <row r="130" spans="7:8" ht="18" customHeight="1" x14ac:dyDescent="0.25">
      <c r="G130" s="84"/>
      <c r="H130" s="84"/>
    </row>
    <row r="131" spans="7:8" ht="18" customHeight="1" x14ac:dyDescent="0.25">
      <c r="G131" s="84"/>
      <c r="H131" s="84"/>
    </row>
    <row r="132" spans="7:8" ht="18" customHeight="1" x14ac:dyDescent="0.25">
      <c r="G132" s="84"/>
      <c r="H132" s="84"/>
    </row>
    <row r="133" spans="7:8" ht="18" customHeight="1" x14ac:dyDescent="0.25">
      <c r="G133" s="84"/>
      <c r="H133" s="84"/>
    </row>
    <row r="134" spans="7:8" ht="18" customHeight="1" x14ac:dyDescent="0.25">
      <c r="G134" s="84"/>
      <c r="H134" s="84"/>
    </row>
    <row r="135" spans="7:8" ht="18" customHeight="1" x14ac:dyDescent="0.25">
      <c r="G135" s="84"/>
      <c r="H135" s="84"/>
    </row>
    <row r="136" spans="7:8" ht="18" customHeight="1" x14ac:dyDescent="0.25">
      <c r="G136" s="84"/>
      <c r="H136" s="84"/>
    </row>
    <row r="137" spans="7:8" ht="18" customHeight="1" x14ac:dyDescent="0.25">
      <c r="G137" s="84"/>
      <c r="H137" s="84"/>
    </row>
    <row r="138" spans="7:8" ht="18" customHeight="1" x14ac:dyDescent="0.25">
      <c r="G138" s="84"/>
      <c r="H138" s="84"/>
    </row>
    <row r="139" spans="7:8" ht="18" customHeight="1" x14ac:dyDescent="0.25">
      <c r="G139" s="84"/>
      <c r="H139" s="84"/>
    </row>
    <row r="140" spans="7:8" ht="18" customHeight="1" x14ac:dyDescent="0.25">
      <c r="G140" s="84"/>
      <c r="H140" s="84"/>
    </row>
    <row r="141" spans="7:8" ht="18" customHeight="1" x14ac:dyDescent="0.25">
      <c r="G141" s="84"/>
      <c r="H141" s="84"/>
    </row>
    <row r="142" spans="7:8" ht="18" customHeight="1" x14ac:dyDescent="0.25">
      <c r="G142" s="84"/>
      <c r="H142" s="84"/>
    </row>
    <row r="143" spans="7:8" ht="18" customHeight="1" x14ac:dyDescent="0.25">
      <c r="G143" s="84"/>
      <c r="H143" s="84"/>
    </row>
    <row r="144" spans="7:8" ht="18" customHeight="1" x14ac:dyDescent="0.25">
      <c r="G144" s="84"/>
      <c r="H144" s="84"/>
    </row>
    <row r="145" spans="7:8" ht="18" customHeight="1" x14ac:dyDescent="0.25">
      <c r="G145" s="84"/>
      <c r="H145" s="84"/>
    </row>
    <row r="146" spans="7:8" ht="18" customHeight="1" x14ac:dyDescent="0.25">
      <c r="G146" s="84"/>
      <c r="H146" s="84"/>
    </row>
    <row r="147" spans="7:8" ht="18" customHeight="1" x14ac:dyDescent="0.25">
      <c r="G147" s="84"/>
      <c r="H147" s="84"/>
    </row>
    <row r="148" spans="7:8" ht="18" customHeight="1" x14ac:dyDescent="0.25">
      <c r="G148" s="84"/>
      <c r="H148" s="84"/>
    </row>
    <row r="149" spans="7:8" ht="18" customHeight="1" x14ac:dyDescent="0.25">
      <c r="G149" s="84"/>
      <c r="H149" s="84"/>
    </row>
    <row r="150" spans="7:8" ht="18" customHeight="1" x14ac:dyDescent="0.25">
      <c r="G150" s="84"/>
      <c r="H150" s="84"/>
    </row>
    <row r="151" spans="7:8" ht="18" customHeight="1" x14ac:dyDescent="0.25">
      <c r="G151" s="84"/>
      <c r="H151" s="84"/>
    </row>
    <row r="152" spans="7:8" ht="18" customHeight="1" x14ac:dyDescent="0.25">
      <c r="G152" s="84"/>
      <c r="H152" s="84"/>
    </row>
    <row r="153" spans="7:8" ht="18" customHeight="1" x14ac:dyDescent="0.25">
      <c r="G153" s="84"/>
      <c r="H153" s="84"/>
    </row>
    <row r="154" spans="7:8" ht="18" customHeight="1" x14ac:dyDescent="0.25">
      <c r="G154" s="84"/>
      <c r="H154" s="84"/>
    </row>
    <row r="155" spans="7:8" ht="18" customHeight="1" x14ac:dyDescent="0.25">
      <c r="G155" s="84"/>
      <c r="H155" s="84"/>
    </row>
    <row r="156" spans="7:8" ht="18" customHeight="1" x14ac:dyDescent="0.25">
      <c r="G156" s="84"/>
      <c r="H156" s="84"/>
    </row>
    <row r="157" spans="7:8" ht="18" customHeight="1" x14ac:dyDescent="0.25">
      <c r="G157" s="84"/>
      <c r="H157" s="84"/>
    </row>
    <row r="158" spans="7:8" ht="18" customHeight="1" x14ac:dyDescent="0.25">
      <c r="G158" s="84"/>
      <c r="H158" s="84"/>
    </row>
    <row r="159" spans="7:8" ht="18" customHeight="1" x14ac:dyDescent="0.25">
      <c r="G159" s="84"/>
      <c r="H159" s="84"/>
    </row>
    <row r="160" spans="7:8" ht="18" customHeight="1" x14ac:dyDescent="0.25">
      <c r="G160" s="84"/>
      <c r="H160" s="84"/>
    </row>
    <row r="161" spans="7:8" ht="18" customHeight="1" x14ac:dyDescent="0.25">
      <c r="G161" s="84"/>
      <c r="H161" s="84"/>
    </row>
    <row r="162" spans="7:8" ht="18" customHeight="1" x14ac:dyDescent="0.25">
      <c r="G162" s="84"/>
      <c r="H162" s="84"/>
    </row>
    <row r="163" spans="7:8" ht="18" customHeight="1" x14ac:dyDescent="0.25">
      <c r="G163" s="84"/>
      <c r="H163" s="84"/>
    </row>
    <row r="164" spans="7:8" ht="18" customHeight="1" x14ac:dyDescent="0.25">
      <c r="G164" s="84"/>
      <c r="H164" s="84"/>
    </row>
    <row r="165" spans="7:8" ht="18" customHeight="1" x14ac:dyDescent="0.25">
      <c r="G165" s="84"/>
      <c r="H165" s="84"/>
    </row>
    <row r="166" spans="7:8" ht="18" customHeight="1" x14ac:dyDescent="0.25">
      <c r="G166" s="84"/>
      <c r="H166" s="84"/>
    </row>
    <row r="167" spans="7:8" ht="18" customHeight="1" x14ac:dyDescent="0.25">
      <c r="G167" s="84"/>
      <c r="H167" s="84"/>
    </row>
    <row r="168" spans="7:8" ht="18" customHeight="1" x14ac:dyDescent="0.25">
      <c r="G168" s="84"/>
      <c r="H168" s="84"/>
    </row>
    <row r="169" spans="7:8" ht="18" customHeight="1" x14ac:dyDescent="0.25">
      <c r="G169" s="84"/>
      <c r="H169" s="84"/>
    </row>
    <row r="170" spans="7:8" ht="18" customHeight="1" x14ac:dyDescent="0.25">
      <c r="G170" s="84"/>
      <c r="H170" s="84"/>
    </row>
    <row r="171" spans="7:8" ht="18" customHeight="1" x14ac:dyDescent="0.25">
      <c r="G171" s="84"/>
      <c r="H171" s="84"/>
    </row>
    <row r="172" spans="7:8" ht="18" customHeight="1" x14ac:dyDescent="0.25">
      <c r="G172" s="84"/>
      <c r="H172" s="84"/>
    </row>
    <row r="173" spans="7:8" ht="18" customHeight="1" x14ac:dyDescent="0.25">
      <c r="G173" s="84"/>
      <c r="H173" s="84"/>
    </row>
    <row r="174" spans="7:8" ht="18" customHeight="1" x14ac:dyDescent="0.25">
      <c r="G174" s="84"/>
      <c r="H174" s="84"/>
    </row>
    <row r="175" spans="7:8" ht="18" customHeight="1" x14ac:dyDescent="0.25">
      <c r="G175" s="84"/>
      <c r="H175" s="84"/>
    </row>
    <row r="176" spans="7:8" ht="18" customHeight="1" x14ac:dyDescent="0.25">
      <c r="G176" s="84"/>
      <c r="H176" s="84"/>
    </row>
    <row r="177" spans="7:8" ht="18" customHeight="1" x14ac:dyDescent="0.25">
      <c r="G177" s="84"/>
      <c r="H177" s="84"/>
    </row>
    <row r="178" spans="7:8" ht="18" customHeight="1" x14ac:dyDescent="0.25">
      <c r="G178" s="84"/>
      <c r="H178" s="84"/>
    </row>
    <row r="179" spans="7:8" ht="18" customHeight="1" x14ac:dyDescent="0.25">
      <c r="G179" s="84"/>
      <c r="H179" s="84"/>
    </row>
    <row r="180" spans="7:8" ht="18" customHeight="1" x14ac:dyDescent="0.25">
      <c r="G180" s="84"/>
      <c r="H180" s="84"/>
    </row>
    <row r="181" spans="7:8" ht="18" customHeight="1" x14ac:dyDescent="0.25">
      <c r="G181" s="84"/>
      <c r="H181" s="84"/>
    </row>
    <row r="182" spans="7:8" ht="18" customHeight="1" x14ac:dyDescent="0.25">
      <c r="G182" s="84"/>
      <c r="H182" s="84"/>
    </row>
    <row r="183" spans="7:8" ht="18" customHeight="1" x14ac:dyDescent="0.25">
      <c r="G183" s="84"/>
      <c r="H183" s="84"/>
    </row>
    <row r="184" spans="7:8" ht="18" customHeight="1" x14ac:dyDescent="0.25">
      <c r="G184" s="84"/>
      <c r="H184" s="84"/>
    </row>
    <row r="185" spans="7:8" ht="18" customHeight="1" x14ac:dyDescent="0.25">
      <c r="G185" s="84"/>
      <c r="H185" s="84"/>
    </row>
    <row r="186" spans="7:8" ht="18" customHeight="1" x14ac:dyDescent="0.25">
      <c r="G186" s="84"/>
      <c r="H186" s="84"/>
    </row>
    <row r="187" spans="7:8" ht="18" customHeight="1" x14ac:dyDescent="0.25">
      <c r="G187" s="84"/>
      <c r="H187" s="84"/>
    </row>
    <row r="188" spans="7:8" ht="18" customHeight="1" x14ac:dyDescent="0.25">
      <c r="G188" s="84"/>
      <c r="H188" s="84"/>
    </row>
    <row r="189" spans="7:8" ht="18" customHeight="1" x14ac:dyDescent="0.25">
      <c r="G189" s="84"/>
      <c r="H189" s="84"/>
    </row>
    <row r="190" spans="7:8" ht="18" customHeight="1" x14ac:dyDescent="0.25">
      <c r="G190" s="84"/>
      <c r="H190" s="84"/>
    </row>
    <row r="191" spans="7:8" ht="18" customHeight="1" x14ac:dyDescent="0.25">
      <c r="G191" s="84"/>
      <c r="H191" s="84"/>
    </row>
    <row r="192" spans="7:8" ht="18" customHeight="1" x14ac:dyDescent="0.25">
      <c r="G192" s="84"/>
      <c r="H192" s="84"/>
    </row>
    <row r="193" spans="7:8" ht="18" customHeight="1" x14ac:dyDescent="0.25">
      <c r="G193" s="84"/>
      <c r="H193" s="84"/>
    </row>
    <row r="194" spans="7:8" ht="18" customHeight="1" x14ac:dyDescent="0.25">
      <c r="G194" s="84"/>
      <c r="H194" s="84"/>
    </row>
    <row r="195" spans="7:8" ht="18" customHeight="1" x14ac:dyDescent="0.25">
      <c r="G195" s="84"/>
      <c r="H195" s="84"/>
    </row>
    <row r="196" spans="7:8" ht="18" customHeight="1" x14ac:dyDescent="0.25">
      <c r="G196" s="84"/>
      <c r="H196" s="84"/>
    </row>
    <row r="197" spans="7:8" ht="18" customHeight="1" x14ac:dyDescent="0.25">
      <c r="G197" s="84"/>
      <c r="H197" s="84"/>
    </row>
    <row r="198" spans="7:8" ht="18" customHeight="1" x14ac:dyDescent="0.25">
      <c r="G198" s="84"/>
      <c r="H198" s="84"/>
    </row>
    <row r="199" spans="7:8" ht="18" customHeight="1" x14ac:dyDescent="0.25">
      <c r="G199" s="84"/>
      <c r="H199" s="84"/>
    </row>
    <row r="200" spans="7:8" ht="18" customHeight="1" x14ac:dyDescent="0.25">
      <c r="G200" s="84"/>
      <c r="H200" s="84"/>
    </row>
    <row r="201" spans="7:8" ht="18" customHeight="1" x14ac:dyDescent="0.25">
      <c r="G201" s="84"/>
      <c r="H201" s="84"/>
    </row>
    <row r="202" spans="7:8" ht="18" customHeight="1" x14ac:dyDescent="0.25">
      <c r="G202" s="84"/>
      <c r="H202" s="84"/>
    </row>
    <row r="203" spans="7:8" ht="18" customHeight="1" x14ac:dyDescent="0.25">
      <c r="G203" s="84"/>
      <c r="H203" s="84"/>
    </row>
    <row r="204" spans="7:8" ht="18" customHeight="1" x14ac:dyDescent="0.25">
      <c r="G204" s="84"/>
      <c r="H204" s="84"/>
    </row>
    <row r="205" spans="7:8" ht="18" customHeight="1" x14ac:dyDescent="0.25">
      <c r="G205" s="84"/>
      <c r="H205" s="84"/>
    </row>
    <row r="206" spans="7:8" ht="18" customHeight="1" x14ac:dyDescent="0.25">
      <c r="G206" s="84"/>
      <c r="H206" s="84"/>
    </row>
    <row r="207" spans="7:8" ht="18" customHeight="1" x14ac:dyDescent="0.25">
      <c r="G207" s="84"/>
      <c r="H207" s="84"/>
    </row>
    <row r="208" spans="7:8" ht="18" customHeight="1" x14ac:dyDescent="0.25">
      <c r="G208" s="84"/>
      <c r="H208" s="84"/>
    </row>
    <row r="209" spans="7:8" ht="18" customHeight="1" x14ac:dyDescent="0.25">
      <c r="G209" s="84"/>
      <c r="H209" s="84"/>
    </row>
    <row r="210" spans="7:8" ht="18" customHeight="1" x14ac:dyDescent="0.25">
      <c r="G210" s="84"/>
      <c r="H210" s="84"/>
    </row>
    <row r="211" spans="7:8" ht="18" customHeight="1" x14ac:dyDescent="0.25">
      <c r="G211" s="84"/>
      <c r="H211" s="84"/>
    </row>
    <row r="212" spans="7:8" ht="18" customHeight="1" x14ac:dyDescent="0.25">
      <c r="G212" s="84"/>
      <c r="H212" s="84"/>
    </row>
    <row r="213" spans="7:8" ht="18" customHeight="1" x14ac:dyDescent="0.25">
      <c r="G213" s="84"/>
      <c r="H213" s="84"/>
    </row>
    <row r="214" spans="7:8" ht="18" customHeight="1" x14ac:dyDescent="0.25">
      <c r="G214" s="84"/>
      <c r="H214" s="84"/>
    </row>
    <row r="215" spans="7:8" ht="18" customHeight="1" x14ac:dyDescent="0.25">
      <c r="G215" s="84"/>
      <c r="H215" s="84"/>
    </row>
    <row r="216" spans="7:8" ht="18" customHeight="1" x14ac:dyDescent="0.25">
      <c r="G216" s="84"/>
      <c r="H216" s="84"/>
    </row>
    <row r="217" spans="7:8" ht="18" customHeight="1" x14ac:dyDescent="0.25">
      <c r="G217" s="84"/>
      <c r="H217" s="84"/>
    </row>
    <row r="218" spans="7:8" ht="18" customHeight="1" x14ac:dyDescent="0.25">
      <c r="G218" s="84"/>
      <c r="H218" s="84"/>
    </row>
    <row r="219" spans="7:8" ht="18" customHeight="1" x14ac:dyDescent="0.25">
      <c r="G219" s="84"/>
      <c r="H219" s="84"/>
    </row>
    <row r="220" spans="7:8" ht="18" customHeight="1" x14ac:dyDescent="0.25">
      <c r="G220" s="84"/>
      <c r="H220" s="84"/>
    </row>
    <row r="221" spans="7:8" ht="18" customHeight="1" x14ac:dyDescent="0.25">
      <c r="G221" s="84"/>
      <c r="H221" s="84"/>
    </row>
    <row r="222" spans="7:8" ht="18" customHeight="1" x14ac:dyDescent="0.25">
      <c r="G222" s="84"/>
      <c r="H222" s="84"/>
    </row>
    <row r="223" spans="7:8" ht="18" customHeight="1" x14ac:dyDescent="0.25">
      <c r="G223" s="84"/>
      <c r="H223" s="84"/>
    </row>
    <row r="224" spans="7:8" ht="18" customHeight="1" x14ac:dyDescent="0.25">
      <c r="G224" s="84"/>
      <c r="H224" s="84"/>
    </row>
    <row r="225" spans="7:8" ht="18" customHeight="1" x14ac:dyDescent="0.25">
      <c r="G225" s="84"/>
      <c r="H225" s="84"/>
    </row>
    <row r="226" spans="7:8" ht="18" customHeight="1" x14ac:dyDescent="0.25">
      <c r="G226" s="84"/>
      <c r="H226" s="84"/>
    </row>
    <row r="227" spans="7:8" ht="18" customHeight="1" x14ac:dyDescent="0.25">
      <c r="G227" s="84"/>
      <c r="H227" s="84"/>
    </row>
    <row r="228" spans="7:8" ht="18" customHeight="1" x14ac:dyDescent="0.25">
      <c r="G228" s="84"/>
      <c r="H228" s="84"/>
    </row>
    <row r="229" spans="7:8" ht="18" customHeight="1" x14ac:dyDescent="0.25">
      <c r="G229" s="84"/>
      <c r="H229" s="84"/>
    </row>
    <row r="230" spans="7:8" ht="18" customHeight="1" x14ac:dyDescent="0.25">
      <c r="G230" s="84"/>
      <c r="H230" s="84"/>
    </row>
    <row r="231" spans="7:8" ht="18" customHeight="1" x14ac:dyDescent="0.25">
      <c r="G231" s="84"/>
      <c r="H231" s="84"/>
    </row>
    <row r="232" spans="7:8" ht="18" customHeight="1" x14ac:dyDescent="0.25">
      <c r="G232" s="84"/>
      <c r="H232" s="84"/>
    </row>
    <row r="233" spans="7:8" ht="18" customHeight="1" x14ac:dyDescent="0.25">
      <c r="G233" s="84"/>
      <c r="H233" s="84"/>
    </row>
    <row r="234" spans="7:8" ht="18" customHeight="1" x14ac:dyDescent="0.25">
      <c r="G234" s="84"/>
      <c r="H234" s="84"/>
    </row>
    <row r="235" spans="7:8" ht="18" customHeight="1" x14ac:dyDescent="0.25">
      <c r="G235" s="84"/>
      <c r="H235" s="84"/>
    </row>
    <row r="236" spans="7:8" ht="18" customHeight="1" x14ac:dyDescent="0.25">
      <c r="G236" s="84"/>
      <c r="H236" s="84"/>
    </row>
    <row r="237" spans="7:8" ht="18" customHeight="1" x14ac:dyDescent="0.25">
      <c r="G237" s="84"/>
      <c r="H237" s="84"/>
    </row>
    <row r="238" spans="7:8" ht="18" customHeight="1" x14ac:dyDescent="0.25">
      <c r="G238" s="84"/>
      <c r="H238" s="84"/>
    </row>
    <row r="239" spans="7:8" ht="18" customHeight="1" x14ac:dyDescent="0.25">
      <c r="G239" s="84"/>
      <c r="H239" s="84"/>
    </row>
    <row r="240" spans="7:8" ht="18" customHeight="1" x14ac:dyDescent="0.25">
      <c r="G240" s="84"/>
      <c r="H240" s="84"/>
    </row>
    <row r="241" spans="7:8" ht="18" customHeight="1" x14ac:dyDescent="0.25">
      <c r="G241" s="84"/>
      <c r="H241" s="84"/>
    </row>
    <row r="242" spans="7:8" ht="18" customHeight="1" x14ac:dyDescent="0.25">
      <c r="G242" s="84"/>
      <c r="H242" s="84"/>
    </row>
    <row r="243" spans="7:8" ht="18" customHeight="1" x14ac:dyDescent="0.25">
      <c r="G243" s="84"/>
      <c r="H243" s="84"/>
    </row>
    <row r="244" spans="7:8" ht="18" customHeight="1" x14ac:dyDescent="0.25">
      <c r="G244" s="84"/>
      <c r="H244" s="84"/>
    </row>
    <row r="245" spans="7:8" ht="18" customHeight="1" x14ac:dyDescent="0.25">
      <c r="G245" s="84"/>
      <c r="H245" s="84"/>
    </row>
    <row r="246" spans="7:8" ht="18" customHeight="1" x14ac:dyDescent="0.25">
      <c r="G246" s="84"/>
      <c r="H246" s="84"/>
    </row>
    <row r="247" spans="7:8" ht="18" customHeight="1" x14ac:dyDescent="0.25">
      <c r="G247" s="84"/>
      <c r="H247" s="84"/>
    </row>
    <row r="248" spans="7:8" ht="18" customHeight="1" x14ac:dyDescent="0.25">
      <c r="G248" s="84"/>
      <c r="H248" s="84"/>
    </row>
    <row r="249" spans="7:8" ht="18" customHeight="1" x14ac:dyDescent="0.25">
      <c r="G249" s="84"/>
      <c r="H249" s="84"/>
    </row>
    <row r="250" spans="7:8" ht="18" customHeight="1" x14ac:dyDescent="0.25">
      <c r="G250" s="84"/>
      <c r="H250" s="84"/>
    </row>
    <row r="251" spans="7:8" ht="18" customHeight="1" x14ac:dyDescent="0.25">
      <c r="G251" s="84"/>
      <c r="H251" s="84"/>
    </row>
    <row r="252" spans="7:8" ht="18" customHeight="1" x14ac:dyDescent="0.25">
      <c r="G252" s="84"/>
      <c r="H252" s="84"/>
    </row>
    <row r="253" spans="7:8" ht="18" customHeight="1" x14ac:dyDescent="0.25">
      <c r="G253" s="84"/>
      <c r="H253" s="84"/>
    </row>
    <row r="254" spans="7:8" ht="18" customHeight="1" x14ac:dyDescent="0.25">
      <c r="G254" s="84"/>
      <c r="H254" s="84"/>
    </row>
    <row r="255" spans="7:8" ht="18" customHeight="1" x14ac:dyDescent="0.25">
      <c r="G255" s="84"/>
      <c r="H255" s="84"/>
    </row>
    <row r="256" spans="7:8" ht="18" customHeight="1" x14ac:dyDescent="0.25">
      <c r="G256" s="84"/>
      <c r="H256" s="84"/>
    </row>
    <row r="257" spans="7:8" ht="18" customHeight="1" x14ac:dyDescent="0.25">
      <c r="G257" s="84"/>
      <c r="H257" s="84"/>
    </row>
    <row r="258" spans="7:8" ht="18" customHeight="1" x14ac:dyDescent="0.25">
      <c r="G258" s="84"/>
      <c r="H258" s="84"/>
    </row>
    <row r="259" spans="7:8" ht="18" customHeight="1" x14ac:dyDescent="0.25">
      <c r="G259" s="84"/>
      <c r="H259" s="84"/>
    </row>
    <row r="260" spans="7:8" ht="18" customHeight="1" x14ac:dyDescent="0.25">
      <c r="G260" s="84"/>
      <c r="H260" s="84"/>
    </row>
    <row r="261" spans="7:8" ht="18" customHeight="1" x14ac:dyDescent="0.25">
      <c r="G261" s="84"/>
      <c r="H261" s="84"/>
    </row>
    <row r="262" spans="7:8" ht="18" customHeight="1" x14ac:dyDescent="0.25">
      <c r="G262" s="84"/>
      <c r="H262" s="84"/>
    </row>
    <row r="263" spans="7:8" ht="18" customHeight="1" x14ac:dyDescent="0.25">
      <c r="G263" s="84"/>
      <c r="H263" s="84"/>
    </row>
    <row r="264" spans="7:8" ht="18" customHeight="1" x14ac:dyDescent="0.25">
      <c r="G264" s="84"/>
      <c r="H264" s="84"/>
    </row>
    <row r="265" spans="7:8" ht="18" customHeight="1" x14ac:dyDescent="0.25">
      <c r="G265" s="84"/>
      <c r="H265" s="84"/>
    </row>
    <row r="266" spans="7:8" ht="18" customHeight="1" x14ac:dyDescent="0.25">
      <c r="G266" s="84"/>
      <c r="H266" s="84"/>
    </row>
    <row r="267" spans="7:8" ht="18" customHeight="1" x14ac:dyDescent="0.25">
      <c r="G267" s="84"/>
      <c r="H267" s="84"/>
    </row>
    <row r="268" spans="7:8" ht="18" customHeight="1" x14ac:dyDescent="0.25">
      <c r="G268" s="84"/>
      <c r="H268" s="84"/>
    </row>
    <row r="269" spans="7:8" ht="18" customHeight="1" x14ac:dyDescent="0.25">
      <c r="G269" s="84"/>
      <c r="H269" s="84"/>
    </row>
    <row r="270" spans="7:8" ht="18" customHeight="1" x14ac:dyDescent="0.25">
      <c r="G270" s="84"/>
      <c r="H270" s="84"/>
    </row>
    <row r="271" spans="7:8" ht="18" customHeight="1" x14ac:dyDescent="0.25">
      <c r="G271" s="84"/>
      <c r="H271" s="84"/>
    </row>
    <row r="272" spans="7:8" ht="18" customHeight="1" x14ac:dyDescent="0.25">
      <c r="G272" s="84"/>
      <c r="H272" s="84"/>
    </row>
    <row r="273" spans="7:8" ht="18" customHeight="1" x14ac:dyDescent="0.25">
      <c r="G273" s="84"/>
      <c r="H273" s="84"/>
    </row>
    <row r="274" spans="7:8" ht="18" customHeight="1" x14ac:dyDescent="0.25">
      <c r="G274" s="84"/>
      <c r="H274" s="84"/>
    </row>
    <row r="275" spans="7:8" ht="18" customHeight="1" x14ac:dyDescent="0.25">
      <c r="G275" s="84"/>
      <c r="H275" s="84"/>
    </row>
    <row r="276" spans="7:8" ht="18" customHeight="1" x14ac:dyDescent="0.25">
      <c r="G276" s="84"/>
      <c r="H276" s="84"/>
    </row>
    <row r="277" spans="7:8" ht="18" customHeight="1" x14ac:dyDescent="0.25">
      <c r="G277" s="84"/>
      <c r="H277" s="84"/>
    </row>
    <row r="278" spans="7:8" ht="18" customHeight="1" x14ac:dyDescent="0.25">
      <c r="G278" s="84"/>
      <c r="H278" s="84"/>
    </row>
    <row r="279" spans="7:8" ht="15.75" customHeight="1" x14ac:dyDescent="0.25">
      <c r="G279" s="84"/>
      <c r="H279" s="84"/>
    </row>
    <row r="280" spans="7:8" ht="15.75" customHeight="1" x14ac:dyDescent="0.25">
      <c r="G280" s="84"/>
      <c r="H280" s="84"/>
    </row>
    <row r="281" spans="7:8" ht="15.75" customHeight="1" x14ac:dyDescent="0.25">
      <c r="G281" s="84"/>
      <c r="H281" s="84"/>
    </row>
    <row r="282" spans="7:8" ht="15.75" customHeight="1" x14ac:dyDescent="0.25">
      <c r="G282" s="84"/>
      <c r="H282" s="84"/>
    </row>
    <row r="283" spans="7:8" ht="15.75" customHeight="1" x14ac:dyDescent="0.25">
      <c r="G283" s="84"/>
      <c r="H283" s="84"/>
    </row>
    <row r="284" spans="7:8" ht="15.75" customHeight="1" x14ac:dyDescent="0.25">
      <c r="G284" s="84"/>
      <c r="H284" s="84"/>
    </row>
    <row r="285" spans="7:8" ht="15.75" customHeight="1" x14ac:dyDescent="0.25">
      <c r="G285" s="84"/>
      <c r="H285" s="84"/>
    </row>
    <row r="286" spans="7:8" ht="15.75" customHeight="1" x14ac:dyDescent="0.25">
      <c r="G286" s="84"/>
      <c r="H286" s="84"/>
    </row>
    <row r="287" spans="7:8" ht="15.75" customHeight="1" x14ac:dyDescent="0.25">
      <c r="G287" s="84"/>
      <c r="H287" s="84"/>
    </row>
    <row r="288" spans="7:8" ht="15.75" customHeight="1" x14ac:dyDescent="0.25">
      <c r="G288" s="84"/>
      <c r="H288" s="84"/>
    </row>
    <row r="289" spans="7:8" ht="15.75" customHeight="1" x14ac:dyDescent="0.25">
      <c r="G289" s="84"/>
      <c r="H289" s="84"/>
    </row>
    <row r="290" spans="7:8" ht="15.75" customHeight="1" x14ac:dyDescent="0.25">
      <c r="G290" s="84"/>
      <c r="H290" s="84"/>
    </row>
    <row r="291" spans="7:8" ht="15.75" customHeight="1" x14ac:dyDescent="0.25">
      <c r="G291" s="84"/>
      <c r="H291" s="84"/>
    </row>
    <row r="292" spans="7:8" ht="15.75" customHeight="1" x14ac:dyDescent="0.25">
      <c r="G292" s="84"/>
      <c r="H292" s="84"/>
    </row>
    <row r="293" spans="7:8" ht="15.75" customHeight="1" x14ac:dyDescent="0.25">
      <c r="G293" s="84"/>
      <c r="H293" s="84"/>
    </row>
    <row r="294" spans="7:8" ht="15.75" customHeight="1" x14ac:dyDescent="0.25">
      <c r="G294" s="84"/>
      <c r="H294" s="84"/>
    </row>
    <row r="295" spans="7:8" ht="15.75" customHeight="1" x14ac:dyDescent="0.25">
      <c r="G295" s="84"/>
      <c r="H295" s="84"/>
    </row>
    <row r="296" spans="7:8" ht="15.75" customHeight="1" x14ac:dyDescent="0.25">
      <c r="G296" s="84"/>
      <c r="H296" s="84"/>
    </row>
    <row r="297" spans="7:8" ht="15.75" customHeight="1" x14ac:dyDescent="0.25">
      <c r="G297" s="84"/>
      <c r="H297" s="84"/>
    </row>
    <row r="298" spans="7:8" ht="15.75" customHeight="1" x14ac:dyDescent="0.25">
      <c r="G298" s="84"/>
      <c r="H298" s="84"/>
    </row>
    <row r="299" spans="7:8" ht="15.75" customHeight="1" x14ac:dyDescent="0.25">
      <c r="G299" s="84"/>
      <c r="H299" s="84"/>
    </row>
    <row r="300" spans="7:8" ht="15.75" customHeight="1" x14ac:dyDescent="0.25">
      <c r="G300" s="84"/>
      <c r="H300" s="84"/>
    </row>
    <row r="301" spans="7:8" ht="15.75" customHeight="1" x14ac:dyDescent="0.25">
      <c r="G301" s="84"/>
      <c r="H301" s="84"/>
    </row>
    <row r="302" spans="7:8" ht="15.75" customHeight="1" x14ac:dyDescent="0.25">
      <c r="G302" s="84"/>
      <c r="H302" s="84"/>
    </row>
    <row r="303" spans="7:8" ht="15.75" customHeight="1" x14ac:dyDescent="0.25">
      <c r="G303" s="84"/>
      <c r="H303" s="84"/>
    </row>
    <row r="304" spans="7:8" ht="15.75" customHeight="1" x14ac:dyDescent="0.25">
      <c r="G304" s="84"/>
      <c r="H304" s="84"/>
    </row>
    <row r="305" spans="7:8" ht="15.75" customHeight="1" x14ac:dyDescent="0.25">
      <c r="G305" s="84"/>
      <c r="H305" s="84"/>
    </row>
    <row r="306" spans="7:8" ht="15.75" customHeight="1" x14ac:dyDescent="0.25">
      <c r="G306" s="84"/>
      <c r="H306" s="84"/>
    </row>
    <row r="307" spans="7:8" ht="15.75" customHeight="1" x14ac:dyDescent="0.25">
      <c r="G307" s="84"/>
      <c r="H307" s="84"/>
    </row>
    <row r="308" spans="7:8" ht="15.75" customHeight="1" x14ac:dyDescent="0.25">
      <c r="G308" s="84"/>
      <c r="H308" s="84"/>
    </row>
    <row r="309" spans="7:8" ht="15.75" customHeight="1" x14ac:dyDescent="0.25">
      <c r="G309" s="84"/>
      <c r="H309" s="84"/>
    </row>
    <row r="310" spans="7:8" ht="15.75" customHeight="1" x14ac:dyDescent="0.25">
      <c r="G310" s="84"/>
      <c r="H310" s="84"/>
    </row>
    <row r="311" spans="7:8" ht="15.75" customHeight="1" x14ac:dyDescent="0.25">
      <c r="G311" s="84"/>
      <c r="H311" s="84"/>
    </row>
    <row r="312" spans="7:8" ht="15.75" customHeight="1" x14ac:dyDescent="0.25">
      <c r="G312" s="84"/>
      <c r="H312" s="84"/>
    </row>
    <row r="313" spans="7:8" ht="15.75" customHeight="1" x14ac:dyDescent="0.25">
      <c r="G313" s="84"/>
      <c r="H313" s="84"/>
    </row>
    <row r="314" spans="7:8" ht="15.75" customHeight="1" x14ac:dyDescent="0.25">
      <c r="G314" s="84"/>
      <c r="H314" s="84"/>
    </row>
    <row r="315" spans="7:8" ht="15.75" customHeight="1" x14ac:dyDescent="0.25">
      <c r="G315" s="84"/>
      <c r="H315" s="84"/>
    </row>
    <row r="316" spans="7:8" ht="15.75" customHeight="1" x14ac:dyDescent="0.25">
      <c r="G316" s="84"/>
      <c r="H316" s="84"/>
    </row>
    <row r="317" spans="7:8" ht="15.75" customHeight="1" x14ac:dyDescent="0.25">
      <c r="G317" s="84"/>
      <c r="H317" s="84"/>
    </row>
    <row r="318" spans="7:8" ht="15.75" customHeight="1" x14ac:dyDescent="0.25">
      <c r="G318" s="84"/>
      <c r="H318" s="84"/>
    </row>
    <row r="319" spans="7:8" ht="15.75" customHeight="1" x14ac:dyDescent="0.25">
      <c r="G319" s="84"/>
      <c r="H319" s="84"/>
    </row>
    <row r="320" spans="7:8" ht="15.75" customHeight="1" x14ac:dyDescent="0.25">
      <c r="G320" s="84"/>
      <c r="H320" s="84"/>
    </row>
    <row r="321" spans="7:8" ht="15.75" customHeight="1" x14ac:dyDescent="0.25">
      <c r="G321" s="84"/>
      <c r="H321" s="84"/>
    </row>
    <row r="322" spans="7:8" ht="15.75" customHeight="1" x14ac:dyDescent="0.25">
      <c r="G322" s="84"/>
      <c r="H322" s="84"/>
    </row>
    <row r="323" spans="7:8" ht="15.75" customHeight="1" x14ac:dyDescent="0.25">
      <c r="G323" s="84"/>
      <c r="H323" s="84"/>
    </row>
    <row r="324" spans="7:8" ht="15.75" customHeight="1" x14ac:dyDescent="0.25">
      <c r="G324" s="84"/>
      <c r="H324" s="84"/>
    </row>
    <row r="325" spans="7:8" ht="15.75" customHeight="1" x14ac:dyDescent="0.25">
      <c r="G325" s="84"/>
      <c r="H325" s="84"/>
    </row>
    <row r="326" spans="7:8" ht="15.75" customHeight="1" x14ac:dyDescent="0.25">
      <c r="G326" s="84"/>
      <c r="H326" s="84"/>
    </row>
    <row r="327" spans="7:8" ht="15.75" customHeight="1" x14ac:dyDescent="0.25">
      <c r="G327" s="84"/>
      <c r="H327" s="84"/>
    </row>
    <row r="328" spans="7:8" ht="15.75" customHeight="1" x14ac:dyDescent="0.25">
      <c r="G328" s="84"/>
      <c r="H328" s="84"/>
    </row>
    <row r="329" spans="7:8" ht="15.75" customHeight="1" x14ac:dyDescent="0.25">
      <c r="G329" s="84"/>
      <c r="H329" s="84"/>
    </row>
    <row r="330" spans="7:8" ht="15.75" customHeight="1" x14ac:dyDescent="0.25">
      <c r="G330" s="84"/>
      <c r="H330" s="84"/>
    </row>
    <row r="331" spans="7:8" ht="15.75" customHeight="1" x14ac:dyDescent="0.25">
      <c r="G331" s="84"/>
      <c r="H331" s="84"/>
    </row>
    <row r="332" spans="7:8" ht="15.75" customHeight="1" x14ac:dyDescent="0.25">
      <c r="G332" s="84"/>
      <c r="H332" s="84"/>
    </row>
    <row r="333" spans="7:8" ht="15.75" customHeight="1" x14ac:dyDescent="0.25">
      <c r="G333" s="84"/>
      <c r="H333" s="84"/>
    </row>
    <row r="334" spans="7:8" ht="15.75" customHeight="1" x14ac:dyDescent="0.25">
      <c r="G334" s="84"/>
      <c r="H334" s="84"/>
    </row>
    <row r="335" spans="7:8" ht="15.75" customHeight="1" x14ac:dyDescent="0.25">
      <c r="G335" s="84"/>
      <c r="H335" s="84"/>
    </row>
    <row r="336" spans="7:8" ht="15.75" customHeight="1" x14ac:dyDescent="0.25">
      <c r="G336" s="84"/>
      <c r="H336" s="84"/>
    </row>
    <row r="337" spans="7:8" ht="15.75" customHeight="1" x14ac:dyDescent="0.25">
      <c r="G337" s="84"/>
      <c r="H337" s="84"/>
    </row>
    <row r="338" spans="7:8" ht="15.75" customHeight="1" x14ac:dyDescent="0.25">
      <c r="G338" s="84"/>
      <c r="H338" s="84"/>
    </row>
    <row r="339" spans="7:8" ht="15.75" customHeight="1" x14ac:dyDescent="0.25">
      <c r="G339" s="84"/>
      <c r="H339" s="84"/>
    </row>
    <row r="340" spans="7:8" ht="15.75" customHeight="1" x14ac:dyDescent="0.25">
      <c r="G340" s="84"/>
      <c r="H340" s="84"/>
    </row>
    <row r="341" spans="7:8" ht="15.75" customHeight="1" x14ac:dyDescent="0.25">
      <c r="G341" s="84"/>
      <c r="H341" s="84"/>
    </row>
    <row r="342" spans="7:8" ht="15.75" customHeight="1" x14ac:dyDescent="0.25">
      <c r="G342" s="84"/>
      <c r="H342" s="84"/>
    </row>
    <row r="343" spans="7:8" ht="15.75" customHeight="1" x14ac:dyDescent="0.25">
      <c r="G343" s="84"/>
      <c r="H343" s="84"/>
    </row>
    <row r="344" spans="7:8" ht="15.75" customHeight="1" x14ac:dyDescent="0.25">
      <c r="G344" s="84"/>
      <c r="H344" s="84"/>
    </row>
    <row r="345" spans="7:8" ht="15.75" customHeight="1" x14ac:dyDescent="0.25">
      <c r="G345" s="84"/>
      <c r="H345" s="84"/>
    </row>
    <row r="346" spans="7:8" ht="15.75" customHeight="1" x14ac:dyDescent="0.25">
      <c r="G346" s="84"/>
      <c r="H346" s="84"/>
    </row>
    <row r="347" spans="7:8" ht="15.75" customHeight="1" x14ac:dyDescent="0.25">
      <c r="G347" s="84"/>
      <c r="H347" s="84"/>
    </row>
    <row r="348" spans="7:8" ht="15.75" customHeight="1" x14ac:dyDescent="0.25">
      <c r="G348" s="84"/>
      <c r="H348" s="84"/>
    </row>
    <row r="349" spans="7:8" ht="15.75" customHeight="1" x14ac:dyDescent="0.25">
      <c r="G349" s="84"/>
      <c r="H349" s="84"/>
    </row>
    <row r="350" spans="7:8" ht="15.75" customHeight="1" x14ac:dyDescent="0.25">
      <c r="G350" s="84"/>
      <c r="H350" s="84"/>
    </row>
    <row r="351" spans="7:8" ht="15.75" customHeight="1" x14ac:dyDescent="0.25">
      <c r="G351" s="84"/>
      <c r="H351" s="84"/>
    </row>
    <row r="352" spans="7:8" ht="15.75" customHeight="1" x14ac:dyDescent="0.25">
      <c r="G352" s="84"/>
      <c r="H352" s="84"/>
    </row>
    <row r="353" spans="7:8" ht="15.75" customHeight="1" x14ac:dyDescent="0.25">
      <c r="G353" s="84"/>
      <c r="H353" s="84"/>
    </row>
    <row r="354" spans="7:8" ht="15.75" customHeight="1" x14ac:dyDescent="0.25">
      <c r="G354" s="84"/>
      <c r="H354" s="84"/>
    </row>
    <row r="355" spans="7:8" ht="15.75" customHeight="1" x14ac:dyDescent="0.25">
      <c r="G355" s="84"/>
      <c r="H355" s="84"/>
    </row>
    <row r="356" spans="7:8" ht="15.75" customHeight="1" x14ac:dyDescent="0.25">
      <c r="G356" s="84"/>
      <c r="H356" s="84"/>
    </row>
    <row r="357" spans="7:8" ht="15.75" customHeight="1" x14ac:dyDescent="0.25">
      <c r="G357" s="84"/>
      <c r="H357" s="84"/>
    </row>
    <row r="358" spans="7:8" ht="15.75" customHeight="1" x14ac:dyDescent="0.25">
      <c r="G358" s="84"/>
      <c r="H358" s="84"/>
    </row>
    <row r="359" spans="7:8" ht="15.75" customHeight="1" x14ac:dyDescent="0.25">
      <c r="G359" s="84"/>
      <c r="H359" s="84"/>
    </row>
    <row r="360" spans="7:8" ht="15.75" customHeight="1" x14ac:dyDescent="0.25">
      <c r="G360" s="84"/>
      <c r="H360" s="84"/>
    </row>
    <row r="361" spans="7:8" ht="15.75" customHeight="1" x14ac:dyDescent="0.25">
      <c r="G361" s="84"/>
      <c r="H361" s="84"/>
    </row>
    <row r="362" spans="7:8" ht="15.75" customHeight="1" x14ac:dyDescent="0.25">
      <c r="G362" s="84"/>
      <c r="H362" s="84"/>
    </row>
    <row r="363" spans="7:8" ht="15.75" customHeight="1" x14ac:dyDescent="0.25">
      <c r="G363" s="84"/>
      <c r="H363" s="84"/>
    </row>
    <row r="364" spans="7:8" ht="15.75" customHeight="1" x14ac:dyDescent="0.25">
      <c r="G364" s="84"/>
      <c r="H364" s="84"/>
    </row>
    <row r="365" spans="7:8" ht="15.75" customHeight="1" x14ac:dyDescent="0.25">
      <c r="G365" s="84"/>
      <c r="H365" s="84"/>
    </row>
    <row r="366" spans="7:8" ht="15.75" customHeight="1" x14ac:dyDescent="0.25">
      <c r="G366" s="84"/>
      <c r="H366" s="84"/>
    </row>
    <row r="367" spans="7:8" ht="15.75" customHeight="1" x14ac:dyDescent="0.25">
      <c r="G367" s="84"/>
      <c r="H367" s="84"/>
    </row>
    <row r="368" spans="7:8" ht="15.75" customHeight="1" x14ac:dyDescent="0.25">
      <c r="G368" s="84"/>
      <c r="H368" s="84"/>
    </row>
    <row r="369" spans="7:8" ht="15.75" customHeight="1" x14ac:dyDescent="0.25">
      <c r="G369" s="84"/>
      <c r="H369" s="84"/>
    </row>
    <row r="370" spans="7:8" ht="15.75" customHeight="1" x14ac:dyDescent="0.25">
      <c r="G370" s="84"/>
      <c r="H370" s="84"/>
    </row>
    <row r="371" spans="7:8" ht="15.75" customHeight="1" x14ac:dyDescent="0.25">
      <c r="G371" s="84"/>
      <c r="H371" s="84"/>
    </row>
    <row r="372" spans="7:8" ht="15.75" customHeight="1" x14ac:dyDescent="0.25">
      <c r="G372" s="84"/>
      <c r="H372" s="84"/>
    </row>
    <row r="373" spans="7:8" ht="15.75" customHeight="1" x14ac:dyDescent="0.25">
      <c r="G373" s="84"/>
      <c r="H373" s="84"/>
    </row>
    <row r="374" spans="7:8" ht="15.75" customHeight="1" x14ac:dyDescent="0.25">
      <c r="G374" s="84"/>
      <c r="H374" s="84"/>
    </row>
    <row r="375" spans="7:8" ht="15.75" customHeight="1" x14ac:dyDescent="0.25">
      <c r="G375" s="84"/>
      <c r="H375" s="84"/>
    </row>
    <row r="376" spans="7:8" ht="15.75" customHeight="1" x14ac:dyDescent="0.25">
      <c r="G376" s="84"/>
      <c r="H376" s="84"/>
    </row>
    <row r="377" spans="7:8" ht="15.75" customHeight="1" x14ac:dyDescent="0.25">
      <c r="G377" s="84"/>
      <c r="H377" s="84"/>
    </row>
    <row r="378" spans="7:8" ht="15.75" customHeight="1" x14ac:dyDescent="0.25">
      <c r="G378" s="84"/>
      <c r="H378" s="84"/>
    </row>
    <row r="379" spans="7:8" ht="15.75" customHeight="1" x14ac:dyDescent="0.25">
      <c r="G379" s="84"/>
      <c r="H379" s="84"/>
    </row>
    <row r="380" spans="7:8" ht="15.75" customHeight="1" x14ac:dyDescent="0.25">
      <c r="G380" s="84"/>
      <c r="H380" s="84"/>
    </row>
    <row r="381" spans="7:8" ht="15.75" customHeight="1" x14ac:dyDescent="0.25">
      <c r="G381" s="84"/>
      <c r="H381" s="84"/>
    </row>
    <row r="382" spans="7:8" ht="15.75" customHeight="1" x14ac:dyDescent="0.25">
      <c r="G382" s="84"/>
      <c r="H382" s="84"/>
    </row>
    <row r="383" spans="7:8" ht="15.75" customHeight="1" x14ac:dyDescent="0.25">
      <c r="G383" s="84"/>
      <c r="H383" s="84"/>
    </row>
    <row r="384" spans="7:8" ht="15.75" customHeight="1" x14ac:dyDescent="0.25">
      <c r="G384" s="84"/>
      <c r="H384" s="84"/>
    </row>
    <row r="385" spans="7:8" ht="15.75" customHeight="1" x14ac:dyDescent="0.25">
      <c r="G385" s="84"/>
      <c r="H385" s="84"/>
    </row>
    <row r="386" spans="7:8" ht="15.75" customHeight="1" x14ac:dyDescent="0.25">
      <c r="G386" s="84"/>
      <c r="H386" s="84"/>
    </row>
    <row r="387" spans="7:8" ht="15.75" customHeight="1" x14ac:dyDescent="0.25">
      <c r="G387" s="84"/>
      <c r="H387" s="84"/>
    </row>
    <row r="388" spans="7:8" ht="15.75" customHeight="1" x14ac:dyDescent="0.25">
      <c r="G388" s="84"/>
      <c r="H388" s="84"/>
    </row>
    <row r="389" spans="7:8" ht="15.75" customHeight="1" x14ac:dyDescent="0.25">
      <c r="G389" s="84"/>
      <c r="H389" s="84"/>
    </row>
    <row r="390" spans="7:8" ht="15.75" customHeight="1" x14ac:dyDescent="0.25">
      <c r="G390" s="84"/>
      <c r="H390" s="84"/>
    </row>
    <row r="391" spans="7:8" ht="15.75" customHeight="1" x14ac:dyDescent="0.25">
      <c r="G391" s="84"/>
      <c r="H391" s="84"/>
    </row>
    <row r="392" spans="7:8" ht="15.75" customHeight="1" x14ac:dyDescent="0.25">
      <c r="G392" s="84"/>
      <c r="H392" s="84"/>
    </row>
    <row r="393" spans="7:8" ht="15.75" customHeight="1" x14ac:dyDescent="0.25">
      <c r="G393" s="84"/>
      <c r="H393" s="84"/>
    </row>
    <row r="394" spans="7:8" ht="15.75" customHeight="1" x14ac:dyDescent="0.25">
      <c r="G394" s="84"/>
      <c r="H394" s="84"/>
    </row>
    <row r="395" spans="7:8" ht="15.75" customHeight="1" x14ac:dyDescent="0.25">
      <c r="G395" s="84"/>
      <c r="H395" s="84"/>
    </row>
    <row r="396" spans="7:8" ht="15.75" customHeight="1" x14ac:dyDescent="0.25">
      <c r="G396" s="84"/>
      <c r="H396" s="84"/>
    </row>
    <row r="397" spans="7:8" ht="15.75" customHeight="1" x14ac:dyDescent="0.25">
      <c r="G397" s="84"/>
      <c r="H397" s="84"/>
    </row>
    <row r="398" spans="7:8" ht="15.75" customHeight="1" x14ac:dyDescent="0.25">
      <c r="G398" s="84"/>
      <c r="H398" s="84"/>
    </row>
    <row r="399" spans="7:8" ht="15.75" customHeight="1" x14ac:dyDescent="0.25">
      <c r="G399" s="84"/>
      <c r="H399" s="84"/>
    </row>
    <row r="400" spans="7:8" ht="15.75" customHeight="1" x14ac:dyDescent="0.25">
      <c r="G400" s="84"/>
      <c r="H400" s="84"/>
    </row>
    <row r="401" spans="7:8" ht="15.75" customHeight="1" x14ac:dyDescent="0.25">
      <c r="G401" s="84"/>
      <c r="H401" s="84"/>
    </row>
    <row r="402" spans="7:8" ht="15.75" customHeight="1" x14ac:dyDescent="0.25">
      <c r="G402" s="84"/>
      <c r="H402" s="84"/>
    </row>
    <row r="403" spans="7:8" ht="15.75" customHeight="1" x14ac:dyDescent="0.25">
      <c r="G403" s="84"/>
      <c r="H403" s="84"/>
    </row>
    <row r="404" spans="7:8" ht="15.75" customHeight="1" x14ac:dyDescent="0.25">
      <c r="G404" s="84"/>
      <c r="H404" s="84"/>
    </row>
    <row r="405" spans="7:8" ht="15.75" customHeight="1" x14ac:dyDescent="0.25">
      <c r="G405" s="84"/>
      <c r="H405" s="84"/>
    </row>
    <row r="406" spans="7:8" ht="15.75" customHeight="1" x14ac:dyDescent="0.25">
      <c r="G406" s="84"/>
      <c r="H406" s="84"/>
    </row>
    <row r="407" spans="7:8" ht="15.75" customHeight="1" x14ac:dyDescent="0.25">
      <c r="G407" s="84"/>
      <c r="H407" s="84"/>
    </row>
    <row r="408" spans="7:8" ht="15.75" customHeight="1" x14ac:dyDescent="0.25">
      <c r="G408" s="84"/>
      <c r="H408" s="84"/>
    </row>
    <row r="409" spans="7:8" ht="15.75" customHeight="1" x14ac:dyDescent="0.25">
      <c r="G409" s="84"/>
      <c r="H409" s="84"/>
    </row>
    <row r="410" spans="7:8" ht="15.75" customHeight="1" x14ac:dyDescent="0.25">
      <c r="G410" s="84"/>
      <c r="H410" s="84"/>
    </row>
    <row r="411" spans="7:8" ht="15.75" customHeight="1" x14ac:dyDescent="0.25">
      <c r="G411" s="84"/>
      <c r="H411" s="84"/>
    </row>
    <row r="412" spans="7:8" ht="15.75" customHeight="1" x14ac:dyDescent="0.25">
      <c r="G412" s="84"/>
      <c r="H412" s="84"/>
    </row>
    <row r="413" spans="7:8" ht="15.75" customHeight="1" x14ac:dyDescent="0.25">
      <c r="G413" s="84"/>
      <c r="H413" s="84"/>
    </row>
    <row r="414" spans="7:8" ht="15.75" customHeight="1" x14ac:dyDescent="0.25">
      <c r="G414" s="84"/>
      <c r="H414" s="84"/>
    </row>
    <row r="415" spans="7:8" ht="15.75" customHeight="1" x14ac:dyDescent="0.25">
      <c r="G415" s="84"/>
      <c r="H415" s="84"/>
    </row>
    <row r="416" spans="7:8" ht="15.75" customHeight="1" x14ac:dyDescent="0.25">
      <c r="G416" s="84"/>
      <c r="H416" s="84"/>
    </row>
    <row r="417" spans="7:8" ht="15.75" customHeight="1" x14ac:dyDescent="0.25">
      <c r="G417" s="84"/>
      <c r="H417" s="84"/>
    </row>
    <row r="418" spans="7:8" ht="15.75" customHeight="1" x14ac:dyDescent="0.25">
      <c r="G418" s="84"/>
      <c r="H418" s="84"/>
    </row>
    <row r="419" spans="7:8" ht="15.75" customHeight="1" x14ac:dyDescent="0.25">
      <c r="G419" s="84"/>
      <c r="H419" s="84"/>
    </row>
    <row r="420" spans="7:8" ht="15.75" customHeight="1" x14ac:dyDescent="0.25">
      <c r="G420" s="84"/>
      <c r="H420" s="84"/>
    </row>
    <row r="421" spans="7:8" ht="15.75" customHeight="1" x14ac:dyDescent="0.25">
      <c r="G421" s="84"/>
      <c r="H421" s="84"/>
    </row>
    <row r="422" spans="7:8" ht="15.75" customHeight="1" x14ac:dyDescent="0.25">
      <c r="G422" s="84"/>
      <c r="H422" s="84"/>
    </row>
    <row r="423" spans="7:8" ht="15.75" customHeight="1" x14ac:dyDescent="0.25">
      <c r="G423" s="84"/>
      <c r="H423" s="84"/>
    </row>
    <row r="424" spans="7:8" ht="15.75" customHeight="1" x14ac:dyDescent="0.25">
      <c r="G424" s="84"/>
      <c r="H424" s="84"/>
    </row>
    <row r="425" spans="7:8" ht="15.75" customHeight="1" x14ac:dyDescent="0.25">
      <c r="G425" s="84"/>
      <c r="H425" s="84"/>
    </row>
    <row r="426" spans="7:8" ht="15.75" customHeight="1" x14ac:dyDescent="0.25">
      <c r="G426" s="84"/>
      <c r="H426" s="84"/>
    </row>
    <row r="427" spans="7:8" ht="15.75" customHeight="1" x14ac:dyDescent="0.25">
      <c r="G427" s="84"/>
      <c r="H427" s="84"/>
    </row>
    <row r="428" spans="7:8" ht="15.75" customHeight="1" x14ac:dyDescent="0.25">
      <c r="G428" s="84"/>
      <c r="H428" s="84"/>
    </row>
    <row r="429" spans="7:8" ht="15.75" customHeight="1" x14ac:dyDescent="0.25">
      <c r="G429" s="84"/>
      <c r="H429" s="84"/>
    </row>
    <row r="430" spans="7:8" ht="15.75" customHeight="1" x14ac:dyDescent="0.25">
      <c r="G430" s="84"/>
      <c r="H430" s="84"/>
    </row>
    <row r="431" spans="7:8" ht="15.75" customHeight="1" x14ac:dyDescent="0.25">
      <c r="G431" s="84"/>
      <c r="H431" s="84"/>
    </row>
    <row r="432" spans="7:8" ht="15.75" customHeight="1" x14ac:dyDescent="0.25">
      <c r="G432" s="84"/>
      <c r="H432" s="84"/>
    </row>
    <row r="433" spans="7:8" ht="15.75" customHeight="1" x14ac:dyDescent="0.25">
      <c r="G433" s="84"/>
      <c r="H433" s="84"/>
    </row>
    <row r="434" spans="7:8" ht="15.75" customHeight="1" x14ac:dyDescent="0.25">
      <c r="G434" s="84"/>
      <c r="H434" s="84"/>
    </row>
    <row r="435" spans="7:8" ht="15.75" customHeight="1" x14ac:dyDescent="0.25">
      <c r="G435" s="84"/>
      <c r="H435" s="84"/>
    </row>
    <row r="436" spans="7:8" ht="15.75" customHeight="1" x14ac:dyDescent="0.25">
      <c r="G436" s="84"/>
      <c r="H436" s="84"/>
    </row>
    <row r="437" spans="7:8" ht="15.75" customHeight="1" x14ac:dyDescent="0.25">
      <c r="G437" s="84"/>
      <c r="H437" s="84"/>
    </row>
    <row r="438" spans="7:8" ht="15.75" customHeight="1" x14ac:dyDescent="0.25">
      <c r="G438" s="84"/>
      <c r="H438" s="84"/>
    </row>
    <row r="439" spans="7:8" ht="15.75" customHeight="1" x14ac:dyDescent="0.25">
      <c r="G439" s="84"/>
      <c r="H439" s="84"/>
    </row>
    <row r="440" spans="7:8" ht="15.75" customHeight="1" x14ac:dyDescent="0.25">
      <c r="G440" s="84"/>
      <c r="H440" s="84"/>
    </row>
    <row r="441" spans="7:8" ht="15.75" customHeight="1" x14ac:dyDescent="0.25">
      <c r="G441" s="84"/>
      <c r="H441" s="84"/>
    </row>
    <row r="442" spans="7:8" ht="15.75" customHeight="1" x14ac:dyDescent="0.25">
      <c r="G442" s="84"/>
      <c r="H442" s="84"/>
    </row>
    <row r="443" spans="7:8" ht="15.75" customHeight="1" x14ac:dyDescent="0.25">
      <c r="G443" s="84"/>
      <c r="H443" s="84"/>
    </row>
    <row r="444" spans="7:8" ht="15.75" customHeight="1" x14ac:dyDescent="0.25">
      <c r="G444" s="84"/>
      <c r="H444" s="84"/>
    </row>
    <row r="445" spans="7:8" ht="15.75" customHeight="1" x14ac:dyDescent="0.25">
      <c r="G445" s="84"/>
      <c r="H445" s="84"/>
    </row>
    <row r="446" spans="7:8" ht="15.75" customHeight="1" x14ac:dyDescent="0.25">
      <c r="G446" s="84"/>
      <c r="H446" s="84"/>
    </row>
    <row r="447" spans="7:8" ht="15.75" customHeight="1" x14ac:dyDescent="0.25">
      <c r="G447" s="84"/>
      <c r="H447" s="84"/>
    </row>
    <row r="448" spans="7:8" ht="15.75" customHeight="1" x14ac:dyDescent="0.25">
      <c r="G448" s="84"/>
      <c r="H448" s="84"/>
    </row>
    <row r="449" spans="7:8" ht="15.75" customHeight="1" x14ac:dyDescent="0.25">
      <c r="G449" s="84"/>
      <c r="H449" s="84"/>
    </row>
    <row r="450" spans="7:8" ht="15.75" customHeight="1" x14ac:dyDescent="0.25">
      <c r="G450" s="84"/>
      <c r="H450" s="84"/>
    </row>
    <row r="451" spans="7:8" ht="15.75" customHeight="1" x14ac:dyDescent="0.25">
      <c r="G451" s="84"/>
      <c r="H451" s="84"/>
    </row>
    <row r="452" spans="7:8" ht="15.75" customHeight="1" x14ac:dyDescent="0.25">
      <c r="G452" s="84"/>
      <c r="H452" s="84"/>
    </row>
    <row r="453" spans="7:8" ht="15.75" customHeight="1" x14ac:dyDescent="0.25">
      <c r="G453" s="84"/>
      <c r="H453" s="84"/>
    </row>
    <row r="454" spans="7:8" ht="15.75" customHeight="1" x14ac:dyDescent="0.25">
      <c r="G454" s="84"/>
      <c r="H454" s="84"/>
    </row>
    <row r="455" spans="7:8" ht="15.75" customHeight="1" x14ac:dyDescent="0.25">
      <c r="G455" s="84"/>
      <c r="H455" s="84"/>
    </row>
    <row r="456" spans="7:8" ht="15.75" customHeight="1" x14ac:dyDescent="0.25">
      <c r="G456" s="84"/>
      <c r="H456" s="84"/>
    </row>
    <row r="457" spans="7:8" ht="15.75" customHeight="1" x14ac:dyDescent="0.25">
      <c r="G457" s="84"/>
      <c r="H457" s="84"/>
    </row>
    <row r="458" spans="7:8" ht="15.75" customHeight="1" x14ac:dyDescent="0.25">
      <c r="G458" s="84"/>
      <c r="H458" s="84"/>
    </row>
    <row r="459" spans="7:8" ht="15.75" customHeight="1" x14ac:dyDescent="0.25">
      <c r="G459" s="84"/>
      <c r="H459" s="84"/>
    </row>
    <row r="460" spans="7:8" ht="15.75" customHeight="1" x14ac:dyDescent="0.25">
      <c r="G460" s="84"/>
      <c r="H460" s="84"/>
    </row>
    <row r="461" spans="7:8" ht="15.75" customHeight="1" x14ac:dyDescent="0.25">
      <c r="G461" s="84"/>
      <c r="H461" s="84"/>
    </row>
    <row r="462" spans="7:8" ht="15.75" customHeight="1" x14ac:dyDescent="0.25">
      <c r="G462" s="84"/>
      <c r="H462" s="84"/>
    </row>
    <row r="463" spans="7:8" ht="15.75" customHeight="1" x14ac:dyDescent="0.25">
      <c r="G463" s="84"/>
      <c r="H463" s="84"/>
    </row>
    <row r="464" spans="7:8" ht="15.75" customHeight="1" x14ac:dyDescent="0.25">
      <c r="G464" s="84"/>
      <c r="H464" s="84"/>
    </row>
    <row r="465" spans="7:8" ht="15.75" customHeight="1" x14ac:dyDescent="0.25">
      <c r="G465" s="84"/>
      <c r="H465" s="84"/>
    </row>
    <row r="466" spans="7:8" ht="15.75" customHeight="1" x14ac:dyDescent="0.25">
      <c r="G466" s="84"/>
      <c r="H466" s="84"/>
    </row>
    <row r="467" spans="7:8" ht="15.75" customHeight="1" x14ac:dyDescent="0.25">
      <c r="G467" s="84"/>
      <c r="H467" s="84"/>
    </row>
    <row r="468" spans="7:8" ht="15.75" customHeight="1" x14ac:dyDescent="0.25">
      <c r="G468" s="84"/>
      <c r="H468" s="84"/>
    </row>
    <row r="469" spans="7:8" ht="15.75" customHeight="1" x14ac:dyDescent="0.25">
      <c r="G469" s="84"/>
      <c r="H469" s="84"/>
    </row>
    <row r="470" spans="7:8" ht="15.75" customHeight="1" x14ac:dyDescent="0.25">
      <c r="G470" s="84"/>
      <c r="H470" s="84"/>
    </row>
    <row r="471" spans="7:8" ht="15.75" customHeight="1" x14ac:dyDescent="0.25">
      <c r="G471" s="84"/>
      <c r="H471" s="84"/>
    </row>
    <row r="472" spans="7:8" ht="15.75" customHeight="1" x14ac:dyDescent="0.25">
      <c r="G472" s="84"/>
      <c r="H472" s="84"/>
    </row>
    <row r="473" spans="7:8" ht="15.75" customHeight="1" x14ac:dyDescent="0.25">
      <c r="G473" s="84"/>
      <c r="H473" s="84"/>
    </row>
    <row r="474" spans="7:8" ht="15.75" customHeight="1" x14ac:dyDescent="0.25">
      <c r="G474" s="84"/>
      <c r="H474" s="84"/>
    </row>
    <row r="475" spans="7:8" ht="15.75" customHeight="1" x14ac:dyDescent="0.25">
      <c r="G475" s="84"/>
      <c r="H475" s="84"/>
    </row>
    <row r="476" spans="7:8" ht="15.75" customHeight="1" x14ac:dyDescent="0.25">
      <c r="G476" s="84"/>
      <c r="H476" s="84"/>
    </row>
    <row r="477" spans="7:8" ht="15.75" customHeight="1" x14ac:dyDescent="0.25">
      <c r="G477" s="84"/>
      <c r="H477" s="84"/>
    </row>
    <row r="478" spans="7:8" ht="15.75" customHeight="1" x14ac:dyDescent="0.25">
      <c r="G478" s="84"/>
      <c r="H478" s="84"/>
    </row>
    <row r="479" spans="7:8" ht="15.75" customHeight="1" x14ac:dyDescent="0.25">
      <c r="G479" s="84"/>
      <c r="H479" s="84"/>
    </row>
    <row r="480" spans="7:8" ht="15.75" customHeight="1" x14ac:dyDescent="0.25">
      <c r="G480" s="84"/>
      <c r="H480" s="84"/>
    </row>
    <row r="481" spans="7:8" ht="15.75" customHeight="1" x14ac:dyDescent="0.25">
      <c r="G481" s="84"/>
      <c r="H481" s="84"/>
    </row>
    <row r="482" spans="7:8" ht="15.75" customHeight="1" x14ac:dyDescent="0.25">
      <c r="G482" s="84"/>
      <c r="H482" s="84"/>
    </row>
    <row r="483" spans="7:8" ht="15.75" customHeight="1" x14ac:dyDescent="0.25">
      <c r="G483" s="84"/>
      <c r="H483" s="84"/>
    </row>
    <row r="484" spans="7:8" ht="15.75" customHeight="1" x14ac:dyDescent="0.25">
      <c r="G484" s="84"/>
      <c r="H484" s="84"/>
    </row>
    <row r="485" spans="7:8" ht="15.75" customHeight="1" x14ac:dyDescent="0.25">
      <c r="G485" s="84"/>
      <c r="H485" s="84"/>
    </row>
    <row r="486" spans="7:8" ht="15.75" customHeight="1" x14ac:dyDescent="0.25">
      <c r="G486" s="84"/>
      <c r="H486" s="84"/>
    </row>
    <row r="487" spans="7:8" ht="15.75" customHeight="1" x14ac:dyDescent="0.25">
      <c r="G487" s="84"/>
      <c r="H487" s="84"/>
    </row>
    <row r="488" spans="7:8" ht="15.75" customHeight="1" x14ac:dyDescent="0.25">
      <c r="G488" s="84"/>
      <c r="H488" s="84"/>
    </row>
    <row r="489" spans="7:8" ht="15.75" customHeight="1" x14ac:dyDescent="0.25">
      <c r="G489" s="84"/>
      <c r="H489" s="84"/>
    </row>
    <row r="490" spans="7:8" ht="15.75" customHeight="1" x14ac:dyDescent="0.25">
      <c r="G490" s="84"/>
      <c r="H490" s="84"/>
    </row>
    <row r="491" spans="7:8" ht="15.75" customHeight="1" x14ac:dyDescent="0.25">
      <c r="G491" s="84"/>
      <c r="H491" s="84"/>
    </row>
    <row r="492" spans="7:8" ht="15.75" customHeight="1" x14ac:dyDescent="0.25">
      <c r="G492" s="84"/>
      <c r="H492" s="84"/>
    </row>
    <row r="493" spans="7:8" ht="15.75" customHeight="1" x14ac:dyDescent="0.25">
      <c r="G493" s="84"/>
      <c r="H493" s="84"/>
    </row>
    <row r="494" spans="7:8" ht="15.75" customHeight="1" x14ac:dyDescent="0.25">
      <c r="G494" s="84"/>
      <c r="H494" s="84"/>
    </row>
    <row r="495" spans="7:8" ht="15.75" customHeight="1" x14ac:dyDescent="0.25">
      <c r="G495" s="84"/>
      <c r="H495" s="84"/>
    </row>
    <row r="496" spans="7:8" ht="15.75" customHeight="1" x14ac:dyDescent="0.25">
      <c r="G496" s="84"/>
      <c r="H496" s="84"/>
    </row>
    <row r="497" spans="7:8" ht="15.75" customHeight="1" x14ac:dyDescent="0.25">
      <c r="G497" s="84"/>
      <c r="H497" s="84"/>
    </row>
    <row r="498" spans="7:8" ht="15.75" customHeight="1" x14ac:dyDescent="0.25">
      <c r="G498" s="84"/>
      <c r="H498" s="84"/>
    </row>
    <row r="499" spans="7:8" ht="15.75" customHeight="1" x14ac:dyDescent="0.25">
      <c r="G499" s="84"/>
      <c r="H499" s="84"/>
    </row>
    <row r="500" spans="7:8" ht="15.75" customHeight="1" x14ac:dyDescent="0.25">
      <c r="G500" s="84"/>
      <c r="H500" s="84"/>
    </row>
    <row r="501" spans="7:8" ht="15.75" customHeight="1" x14ac:dyDescent="0.25">
      <c r="G501" s="84"/>
      <c r="H501" s="84"/>
    </row>
    <row r="502" spans="7:8" ht="15.75" customHeight="1" x14ac:dyDescent="0.25">
      <c r="G502" s="84"/>
      <c r="H502" s="84"/>
    </row>
    <row r="503" spans="7:8" ht="15.75" customHeight="1" x14ac:dyDescent="0.25">
      <c r="G503" s="84"/>
      <c r="H503" s="84"/>
    </row>
    <row r="504" spans="7:8" ht="15.75" customHeight="1" x14ac:dyDescent="0.25">
      <c r="G504" s="84"/>
      <c r="H504" s="84"/>
    </row>
    <row r="505" spans="7:8" ht="15.75" customHeight="1" x14ac:dyDescent="0.25">
      <c r="G505" s="84"/>
      <c r="H505" s="84"/>
    </row>
    <row r="506" spans="7:8" ht="15.75" customHeight="1" x14ac:dyDescent="0.25">
      <c r="G506" s="84"/>
      <c r="H506" s="84"/>
    </row>
    <row r="507" spans="7:8" ht="15.75" customHeight="1" x14ac:dyDescent="0.25">
      <c r="G507" s="84"/>
      <c r="H507" s="84"/>
    </row>
    <row r="508" spans="7:8" ht="15.75" customHeight="1" x14ac:dyDescent="0.25">
      <c r="G508" s="84"/>
      <c r="H508" s="84"/>
    </row>
    <row r="509" spans="7:8" ht="15.75" customHeight="1" x14ac:dyDescent="0.25">
      <c r="G509" s="84"/>
      <c r="H509" s="84"/>
    </row>
    <row r="510" spans="7:8" ht="15.75" customHeight="1" x14ac:dyDescent="0.25">
      <c r="G510" s="84"/>
      <c r="H510" s="84"/>
    </row>
    <row r="511" spans="7:8" ht="15.75" customHeight="1" x14ac:dyDescent="0.25">
      <c r="G511" s="84"/>
      <c r="H511" s="84"/>
    </row>
    <row r="512" spans="7:8" ht="15.75" customHeight="1" x14ac:dyDescent="0.25">
      <c r="G512" s="84"/>
      <c r="H512" s="84"/>
    </row>
    <row r="513" spans="7:8" ht="15.75" customHeight="1" x14ac:dyDescent="0.25">
      <c r="G513" s="84"/>
      <c r="H513" s="84"/>
    </row>
    <row r="514" spans="7:8" ht="15.75" customHeight="1" x14ac:dyDescent="0.25">
      <c r="G514" s="84"/>
      <c r="H514" s="84"/>
    </row>
    <row r="515" spans="7:8" ht="15.75" customHeight="1" x14ac:dyDescent="0.25">
      <c r="G515" s="84"/>
      <c r="H515" s="84"/>
    </row>
    <row r="516" spans="7:8" ht="15.75" customHeight="1" x14ac:dyDescent="0.25">
      <c r="G516" s="84"/>
      <c r="H516" s="84"/>
    </row>
    <row r="517" spans="7:8" ht="15.75" customHeight="1" x14ac:dyDescent="0.25">
      <c r="G517" s="84"/>
      <c r="H517" s="84"/>
    </row>
    <row r="518" spans="7:8" ht="15.75" customHeight="1" x14ac:dyDescent="0.25">
      <c r="G518" s="84"/>
      <c r="H518" s="84"/>
    </row>
    <row r="519" spans="7:8" ht="15.75" customHeight="1" x14ac:dyDescent="0.25">
      <c r="G519" s="84"/>
      <c r="H519" s="84"/>
    </row>
    <row r="520" spans="7:8" ht="15.75" customHeight="1" x14ac:dyDescent="0.25">
      <c r="G520" s="84"/>
      <c r="H520" s="84"/>
    </row>
    <row r="521" spans="7:8" ht="15.75" customHeight="1" x14ac:dyDescent="0.25">
      <c r="G521" s="84"/>
      <c r="H521" s="84"/>
    </row>
    <row r="522" spans="7:8" ht="15.75" customHeight="1" x14ac:dyDescent="0.25">
      <c r="G522" s="84"/>
      <c r="H522" s="84"/>
    </row>
    <row r="523" spans="7:8" ht="15.75" customHeight="1" x14ac:dyDescent="0.25">
      <c r="G523" s="84"/>
      <c r="H523" s="84"/>
    </row>
    <row r="524" spans="7:8" ht="15.75" customHeight="1" x14ac:dyDescent="0.25">
      <c r="G524" s="84"/>
      <c r="H524" s="84"/>
    </row>
    <row r="525" spans="7:8" ht="15.75" customHeight="1" x14ac:dyDescent="0.25">
      <c r="G525" s="84"/>
      <c r="H525" s="84"/>
    </row>
    <row r="526" spans="7:8" ht="15.75" customHeight="1" x14ac:dyDescent="0.25">
      <c r="G526" s="84"/>
      <c r="H526" s="84"/>
    </row>
    <row r="527" spans="7:8" ht="15.75" customHeight="1" x14ac:dyDescent="0.25">
      <c r="G527" s="84"/>
      <c r="H527" s="84"/>
    </row>
    <row r="528" spans="7:8" ht="15.75" customHeight="1" x14ac:dyDescent="0.25">
      <c r="G528" s="84"/>
      <c r="H528" s="84"/>
    </row>
    <row r="529" spans="7:8" ht="15.75" customHeight="1" x14ac:dyDescent="0.25">
      <c r="G529" s="84"/>
      <c r="H529" s="84"/>
    </row>
    <row r="530" spans="7:8" ht="15.75" customHeight="1" x14ac:dyDescent="0.25">
      <c r="G530" s="84"/>
      <c r="H530" s="84"/>
    </row>
    <row r="531" spans="7:8" ht="15.75" customHeight="1" x14ac:dyDescent="0.25">
      <c r="G531" s="84"/>
      <c r="H531" s="84"/>
    </row>
    <row r="532" spans="7:8" ht="15.75" customHeight="1" x14ac:dyDescent="0.25">
      <c r="G532" s="84"/>
      <c r="H532" s="84"/>
    </row>
    <row r="533" spans="7:8" ht="15.75" customHeight="1" x14ac:dyDescent="0.25">
      <c r="G533" s="84"/>
      <c r="H533" s="84"/>
    </row>
    <row r="534" spans="7:8" ht="15.75" customHeight="1" x14ac:dyDescent="0.25">
      <c r="G534" s="84"/>
      <c r="H534" s="84"/>
    </row>
    <row r="535" spans="7:8" ht="15.75" customHeight="1" x14ac:dyDescent="0.25">
      <c r="G535" s="84"/>
      <c r="H535" s="84"/>
    </row>
    <row r="536" spans="7:8" ht="15.75" customHeight="1" x14ac:dyDescent="0.25">
      <c r="G536" s="84"/>
      <c r="H536" s="84"/>
    </row>
    <row r="537" spans="7:8" ht="15.75" customHeight="1" x14ac:dyDescent="0.25">
      <c r="G537" s="84"/>
      <c r="H537" s="84"/>
    </row>
    <row r="538" spans="7:8" ht="15.75" customHeight="1" x14ac:dyDescent="0.25">
      <c r="G538" s="84"/>
      <c r="H538" s="84"/>
    </row>
    <row r="539" spans="7:8" ht="15.75" customHeight="1" x14ac:dyDescent="0.25">
      <c r="G539" s="84"/>
      <c r="H539" s="84"/>
    </row>
    <row r="540" spans="7:8" ht="15.75" customHeight="1" x14ac:dyDescent="0.25">
      <c r="G540" s="84"/>
      <c r="H540" s="84"/>
    </row>
    <row r="541" spans="7:8" ht="15.75" customHeight="1" x14ac:dyDescent="0.25">
      <c r="G541" s="84"/>
      <c r="H541" s="84"/>
    </row>
    <row r="542" spans="7:8" ht="15.75" customHeight="1" x14ac:dyDescent="0.25">
      <c r="G542" s="84"/>
      <c r="H542" s="84"/>
    </row>
    <row r="543" spans="7:8" ht="15.75" customHeight="1" x14ac:dyDescent="0.25">
      <c r="G543" s="84"/>
      <c r="H543" s="84"/>
    </row>
    <row r="544" spans="7:8" ht="15.75" customHeight="1" x14ac:dyDescent="0.25">
      <c r="G544" s="84"/>
      <c r="H544" s="84"/>
    </row>
    <row r="545" spans="7:8" ht="15.75" customHeight="1" x14ac:dyDescent="0.25">
      <c r="G545" s="84"/>
      <c r="H545" s="84"/>
    </row>
    <row r="546" spans="7:8" ht="15.75" customHeight="1" x14ac:dyDescent="0.25">
      <c r="G546" s="84"/>
      <c r="H546" s="84"/>
    </row>
    <row r="547" spans="7:8" ht="15.75" customHeight="1" x14ac:dyDescent="0.25">
      <c r="G547" s="84"/>
      <c r="H547" s="84"/>
    </row>
    <row r="548" spans="7:8" ht="15.75" customHeight="1" x14ac:dyDescent="0.25">
      <c r="G548" s="84"/>
      <c r="H548" s="84"/>
    </row>
    <row r="549" spans="7:8" ht="15.75" customHeight="1" x14ac:dyDescent="0.25">
      <c r="G549" s="84"/>
      <c r="H549" s="84"/>
    </row>
    <row r="550" spans="7:8" ht="15.75" customHeight="1" x14ac:dyDescent="0.25">
      <c r="G550" s="84"/>
      <c r="H550" s="84"/>
    </row>
    <row r="551" spans="7:8" ht="15.75" customHeight="1" x14ac:dyDescent="0.25">
      <c r="G551" s="84"/>
      <c r="H551" s="84"/>
    </row>
    <row r="552" spans="7:8" ht="15.75" customHeight="1" x14ac:dyDescent="0.25">
      <c r="G552" s="84"/>
      <c r="H552" s="84"/>
    </row>
    <row r="553" spans="7:8" ht="15.75" customHeight="1" x14ac:dyDescent="0.25">
      <c r="G553" s="84"/>
      <c r="H553" s="84"/>
    </row>
    <row r="554" spans="7:8" ht="15.75" customHeight="1" x14ac:dyDescent="0.25">
      <c r="G554" s="84"/>
      <c r="H554" s="84"/>
    </row>
    <row r="555" spans="7:8" ht="15.75" customHeight="1" x14ac:dyDescent="0.25">
      <c r="G555" s="84"/>
      <c r="H555" s="84"/>
    </row>
    <row r="556" spans="7:8" ht="15.75" customHeight="1" x14ac:dyDescent="0.25">
      <c r="G556" s="84"/>
      <c r="H556" s="84"/>
    </row>
    <row r="557" spans="7:8" ht="15.75" customHeight="1" x14ac:dyDescent="0.25">
      <c r="G557" s="84"/>
      <c r="H557" s="84"/>
    </row>
    <row r="558" spans="7:8" ht="15.75" customHeight="1" x14ac:dyDescent="0.25">
      <c r="G558" s="84"/>
      <c r="H558" s="84"/>
    </row>
    <row r="559" spans="7:8" ht="15.75" customHeight="1" x14ac:dyDescent="0.25">
      <c r="G559" s="84"/>
      <c r="H559" s="84"/>
    </row>
    <row r="560" spans="7:8" ht="15.75" customHeight="1" x14ac:dyDescent="0.25">
      <c r="G560" s="84"/>
      <c r="H560" s="84"/>
    </row>
    <row r="561" spans="7:8" ht="15.75" customHeight="1" x14ac:dyDescent="0.25">
      <c r="G561" s="84"/>
      <c r="H561" s="84"/>
    </row>
    <row r="562" spans="7:8" ht="15.75" customHeight="1" x14ac:dyDescent="0.25">
      <c r="G562" s="84"/>
      <c r="H562" s="84"/>
    </row>
    <row r="563" spans="7:8" ht="15.75" customHeight="1" x14ac:dyDescent="0.25">
      <c r="G563" s="84"/>
      <c r="H563" s="84"/>
    </row>
    <row r="564" spans="7:8" ht="15.75" customHeight="1" x14ac:dyDescent="0.25">
      <c r="G564" s="84"/>
      <c r="H564" s="84"/>
    </row>
    <row r="565" spans="7:8" ht="15.75" customHeight="1" x14ac:dyDescent="0.25">
      <c r="G565" s="84"/>
      <c r="H565" s="84"/>
    </row>
    <row r="566" spans="7:8" ht="15.75" customHeight="1" x14ac:dyDescent="0.25">
      <c r="G566" s="84"/>
      <c r="H566" s="84"/>
    </row>
    <row r="567" spans="7:8" ht="15.75" customHeight="1" x14ac:dyDescent="0.25">
      <c r="G567" s="84"/>
      <c r="H567" s="84"/>
    </row>
    <row r="568" spans="7:8" ht="15.75" customHeight="1" x14ac:dyDescent="0.25">
      <c r="G568" s="84"/>
      <c r="H568" s="84"/>
    </row>
    <row r="569" spans="7:8" ht="15.75" customHeight="1" x14ac:dyDescent="0.25">
      <c r="G569" s="84"/>
      <c r="H569" s="84"/>
    </row>
    <row r="570" spans="7:8" ht="15.75" customHeight="1" x14ac:dyDescent="0.25">
      <c r="G570" s="84"/>
      <c r="H570" s="84"/>
    </row>
    <row r="571" spans="7:8" ht="15.75" customHeight="1" x14ac:dyDescent="0.25">
      <c r="G571" s="84"/>
      <c r="H571" s="84"/>
    </row>
    <row r="572" spans="7:8" ht="15.75" customHeight="1" x14ac:dyDescent="0.25">
      <c r="G572" s="84"/>
      <c r="H572" s="84"/>
    </row>
    <row r="573" spans="7:8" ht="15.75" customHeight="1" x14ac:dyDescent="0.25">
      <c r="G573" s="84"/>
      <c r="H573" s="84"/>
    </row>
    <row r="574" spans="7:8" ht="15.75" customHeight="1" x14ac:dyDescent="0.25">
      <c r="G574" s="84"/>
      <c r="H574" s="84"/>
    </row>
    <row r="575" spans="7:8" ht="15.75" customHeight="1" x14ac:dyDescent="0.25">
      <c r="G575" s="84"/>
      <c r="H575" s="84"/>
    </row>
    <row r="576" spans="7:8" ht="15.75" customHeight="1" x14ac:dyDescent="0.25">
      <c r="G576" s="84"/>
      <c r="H576" s="84"/>
    </row>
    <row r="577" spans="7:8" ht="15.75" customHeight="1" x14ac:dyDescent="0.25">
      <c r="G577" s="84"/>
      <c r="H577" s="84"/>
    </row>
    <row r="578" spans="7:8" ht="15.75" customHeight="1" x14ac:dyDescent="0.25">
      <c r="G578" s="84"/>
      <c r="H578" s="84"/>
    </row>
    <row r="579" spans="7:8" ht="15.75" customHeight="1" x14ac:dyDescent="0.25">
      <c r="G579" s="84"/>
      <c r="H579" s="84"/>
    </row>
    <row r="580" spans="7:8" ht="15.75" customHeight="1" x14ac:dyDescent="0.25">
      <c r="G580" s="84"/>
      <c r="H580" s="84"/>
    </row>
    <row r="581" spans="7:8" ht="15.75" customHeight="1" x14ac:dyDescent="0.25">
      <c r="G581" s="84"/>
      <c r="H581" s="84"/>
    </row>
    <row r="582" spans="7:8" ht="15.75" customHeight="1" x14ac:dyDescent="0.25">
      <c r="G582" s="84"/>
      <c r="H582" s="84"/>
    </row>
    <row r="583" spans="7:8" ht="15.75" customHeight="1" x14ac:dyDescent="0.25">
      <c r="G583" s="84"/>
      <c r="H583" s="84"/>
    </row>
    <row r="584" spans="7:8" ht="15.75" customHeight="1" x14ac:dyDescent="0.25">
      <c r="G584" s="84"/>
      <c r="H584" s="84"/>
    </row>
    <row r="585" spans="7:8" ht="15.75" customHeight="1" x14ac:dyDescent="0.25">
      <c r="G585" s="84"/>
      <c r="H585" s="84"/>
    </row>
    <row r="586" spans="7:8" ht="15.75" customHeight="1" x14ac:dyDescent="0.25">
      <c r="G586" s="84"/>
      <c r="H586" s="84"/>
    </row>
    <row r="587" spans="7:8" ht="15.75" customHeight="1" x14ac:dyDescent="0.25">
      <c r="G587" s="84"/>
      <c r="H587" s="84"/>
    </row>
    <row r="588" spans="7:8" ht="15.75" customHeight="1" x14ac:dyDescent="0.25">
      <c r="G588" s="84"/>
      <c r="H588" s="84"/>
    </row>
    <row r="589" spans="7:8" ht="15.75" customHeight="1" x14ac:dyDescent="0.25">
      <c r="G589" s="84"/>
      <c r="H589" s="84"/>
    </row>
    <row r="590" spans="7:8" ht="15.75" customHeight="1" x14ac:dyDescent="0.25">
      <c r="G590" s="84"/>
      <c r="H590" s="84"/>
    </row>
    <row r="591" spans="7:8" ht="15.75" customHeight="1" x14ac:dyDescent="0.25">
      <c r="G591" s="84"/>
      <c r="H591" s="84"/>
    </row>
    <row r="592" spans="7:8" ht="15.75" customHeight="1" x14ac:dyDescent="0.25">
      <c r="G592" s="84"/>
      <c r="H592" s="84"/>
    </row>
    <row r="593" spans="7:8" ht="15.75" customHeight="1" x14ac:dyDescent="0.25">
      <c r="G593" s="84"/>
      <c r="H593" s="84"/>
    </row>
    <row r="594" spans="7:8" ht="15.75" customHeight="1" x14ac:dyDescent="0.25">
      <c r="G594" s="84"/>
      <c r="H594" s="84"/>
    </row>
    <row r="595" spans="7:8" ht="15.75" customHeight="1" x14ac:dyDescent="0.25">
      <c r="G595" s="84"/>
      <c r="H595" s="84"/>
    </row>
    <row r="596" spans="7:8" ht="15.75" customHeight="1" x14ac:dyDescent="0.25">
      <c r="G596" s="84"/>
      <c r="H596" s="84"/>
    </row>
    <row r="597" spans="7:8" ht="15.75" customHeight="1" x14ac:dyDescent="0.25">
      <c r="G597" s="84"/>
      <c r="H597" s="84"/>
    </row>
    <row r="598" spans="7:8" ht="15.75" customHeight="1" x14ac:dyDescent="0.25">
      <c r="G598" s="84"/>
      <c r="H598" s="84"/>
    </row>
    <row r="599" spans="7:8" ht="15.75" customHeight="1" x14ac:dyDescent="0.25">
      <c r="G599" s="84"/>
      <c r="H599" s="84"/>
    </row>
    <row r="600" spans="7:8" ht="15.75" customHeight="1" x14ac:dyDescent="0.25">
      <c r="G600" s="84"/>
      <c r="H600" s="84"/>
    </row>
    <row r="601" spans="7:8" ht="15.75" customHeight="1" x14ac:dyDescent="0.25">
      <c r="G601" s="84"/>
      <c r="H601" s="84"/>
    </row>
    <row r="602" spans="7:8" ht="15.75" customHeight="1" x14ac:dyDescent="0.25">
      <c r="G602" s="84"/>
      <c r="H602" s="84"/>
    </row>
    <row r="603" spans="7:8" ht="15.75" customHeight="1" x14ac:dyDescent="0.25">
      <c r="G603" s="84"/>
      <c r="H603" s="84"/>
    </row>
    <row r="604" spans="7:8" ht="15.75" customHeight="1" x14ac:dyDescent="0.25">
      <c r="G604" s="84"/>
      <c r="H604" s="84"/>
    </row>
    <row r="605" spans="7:8" ht="15.75" customHeight="1" x14ac:dyDescent="0.25">
      <c r="G605" s="84"/>
      <c r="H605" s="84"/>
    </row>
    <row r="606" spans="7:8" ht="15.75" customHeight="1" x14ac:dyDescent="0.25">
      <c r="G606" s="84"/>
      <c r="H606" s="84"/>
    </row>
    <row r="607" spans="7:8" ht="15.75" customHeight="1" x14ac:dyDescent="0.25">
      <c r="G607" s="84"/>
      <c r="H607" s="84"/>
    </row>
    <row r="608" spans="7:8" ht="15.75" customHeight="1" x14ac:dyDescent="0.25">
      <c r="G608" s="84"/>
      <c r="H608" s="84"/>
    </row>
    <row r="609" spans="7:8" ht="15.75" customHeight="1" x14ac:dyDescent="0.25">
      <c r="G609" s="84"/>
      <c r="H609" s="84"/>
    </row>
    <row r="610" spans="7:8" ht="15.75" customHeight="1" x14ac:dyDescent="0.25">
      <c r="G610" s="84"/>
      <c r="H610" s="84"/>
    </row>
    <row r="611" spans="7:8" ht="15.75" customHeight="1" x14ac:dyDescent="0.25">
      <c r="G611" s="84"/>
      <c r="H611" s="84"/>
    </row>
    <row r="612" spans="7:8" ht="15.75" customHeight="1" x14ac:dyDescent="0.25">
      <c r="G612" s="84"/>
      <c r="H612" s="84"/>
    </row>
    <row r="613" spans="7:8" ht="15.75" customHeight="1" x14ac:dyDescent="0.25">
      <c r="G613" s="84"/>
      <c r="H613" s="84"/>
    </row>
    <row r="614" spans="7:8" ht="15.75" customHeight="1" x14ac:dyDescent="0.25">
      <c r="G614" s="84"/>
      <c r="H614" s="84"/>
    </row>
    <row r="615" spans="7:8" ht="15.75" customHeight="1" x14ac:dyDescent="0.25">
      <c r="G615" s="84"/>
      <c r="H615" s="84"/>
    </row>
    <row r="616" spans="7:8" ht="15.75" customHeight="1" x14ac:dyDescent="0.25">
      <c r="G616" s="84"/>
      <c r="H616" s="84"/>
    </row>
    <row r="617" spans="7:8" ht="15.75" customHeight="1" x14ac:dyDescent="0.25">
      <c r="G617" s="84"/>
      <c r="H617" s="84"/>
    </row>
    <row r="618" spans="7:8" ht="15.75" customHeight="1" x14ac:dyDescent="0.25">
      <c r="G618" s="84"/>
      <c r="H618" s="84"/>
    </row>
    <row r="619" spans="7:8" ht="15.75" customHeight="1" x14ac:dyDescent="0.25">
      <c r="G619" s="84"/>
      <c r="H619" s="84"/>
    </row>
    <row r="620" spans="7:8" ht="15.75" customHeight="1" x14ac:dyDescent="0.25">
      <c r="G620" s="84"/>
      <c r="H620" s="84"/>
    </row>
    <row r="621" spans="7:8" ht="15.75" customHeight="1" x14ac:dyDescent="0.25">
      <c r="G621" s="84"/>
      <c r="H621" s="84"/>
    </row>
    <row r="622" spans="7:8" ht="15.75" customHeight="1" x14ac:dyDescent="0.25">
      <c r="G622" s="84"/>
      <c r="H622" s="84"/>
    </row>
    <row r="623" spans="7:8" ht="15.75" customHeight="1" x14ac:dyDescent="0.25">
      <c r="G623" s="84"/>
      <c r="H623" s="84"/>
    </row>
    <row r="624" spans="7:8" ht="15.75" customHeight="1" x14ac:dyDescent="0.25">
      <c r="G624" s="84"/>
      <c r="H624" s="84"/>
    </row>
    <row r="625" spans="7:8" ht="15.75" customHeight="1" x14ac:dyDescent="0.25">
      <c r="G625" s="84"/>
      <c r="H625" s="84"/>
    </row>
    <row r="626" spans="7:8" ht="15.75" customHeight="1" x14ac:dyDescent="0.25">
      <c r="G626" s="84"/>
      <c r="H626" s="84"/>
    </row>
    <row r="627" spans="7:8" ht="15.75" customHeight="1" x14ac:dyDescent="0.25">
      <c r="G627" s="84"/>
      <c r="H627" s="84"/>
    </row>
    <row r="628" spans="7:8" ht="15.75" customHeight="1" x14ac:dyDescent="0.25">
      <c r="G628" s="84"/>
      <c r="H628" s="84"/>
    </row>
    <row r="629" spans="7:8" ht="15.75" customHeight="1" x14ac:dyDescent="0.25">
      <c r="G629" s="84"/>
      <c r="H629" s="84"/>
    </row>
    <row r="630" spans="7:8" ht="15.75" customHeight="1" x14ac:dyDescent="0.25">
      <c r="G630" s="84"/>
      <c r="H630" s="84"/>
    </row>
    <row r="631" spans="7:8" ht="15.75" customHeight="1" x14ac:dyDescent="0.25">
      <c r="G631" s="84"/>
      <c r="H631" s="84"/>
    </row>
    <row r="632" spans="7:8" ht="15.75" customHeight="1" x14ac:dyDescent="0.25">
      <c r="G632" s="84"/>
      <c r="H632" s="84"/>
    </row>
    <row r="633" spans="7:8" ht="15.75" customHeight="1" x14ac:dyDescent="0.25">
      <c r="G633" s="84"/>
      <c r="H633" s="84"/>
    </row>
    <row r="634" spans="7:8" ht="15.75" customHeight="1" x14ac:dyDescent="0.25">
      <c r="G634" s="84"/>
      <c r="H634" s="84"/>
    </row>
    <row r="635" spans="7:8" ht="15.75" customHeight="1" x14ac:dyDescent="0.25">
      <c r="G635" s="84"/>
      <c r="H635" s="84"/>
    </row>
    <row r="636" spans="7:8" ht="15.75" customHeight="1" x14ac:dyDescent="0.25">
      <c r="G636" s="84"/>
      <c r="H636" s="84"/>
    </row>
    <row r="637" spans="7:8" ht="15.75" customHeight="1" x14ac:dyDescent="0.25">
      <c r="G637" s="84"/>
      <c r="H637" s="84"/>
    </row>
    <row r="638" spans="7:8" ht="15.75" customHeight="1" x14ac:dyDescent="0.25">
      <c r="G638" s="84"/>
      <c r="H638" s="84"/>
    </row>
    <row r="639" spans="7:8" ht="15.75" customHeight="1" x14ac:dyDescent="0.25">
      <c r="G639" s="84"/>
      <c r="H639" s="84"/>
    </row>
    <row r="640" spans="7:8" ht="15.75" customHeight="1" x14ac:dyDescent="0.25">
      <c r="G640" s="84"/>
      <c r="H640" s="84"/>
    </row>
    <row r="641" spans="7:8" ht="15.75" customHeight="1" x14ac:dyDescent="0.25">
      <c r="G641" s="84"/>
      <c r="H641" s="84"/>
    </row>
    <row r="642" spans="7:8" ht="15.75" customHeight="1" x14ac:dyDescent="0.25">
      <c r="G642" s="84"/>
      <c r="H642" s="84"/>
    </row>
    <row r="643" spans="7:8" ht="15.75" customHeight="1" x14ac:dyDescent="0.25">
      <c r="G643" s="84"/>
      <c r="H643" s="84"/>
    </row>
    <row r="644" spans="7:8" ht="15.75" customHeight="1" x14ac:dyDescent="0.25">
      <c r="G644" s="84"/>
      <c r="H644" s="84"/>
    </row>
    <row r="645" spans="7:8" ht="15.75" customHeight="1" x14ac:dyDescent="0.25">
      <c r="G645" s="84"/>
      <c r="H645" s="84"/>
    </row>
    <row r="646" spans="7:8" ht="15.75" customHeight="1" x14ac:dyDescent="0.25">
      <c r="G646" s="84"/>
      <c r="H646" s="84"/>
    </row>
    <row r="647" spans="7:8" ht="15.75" customHeight="1" x14ac:dyDescent="0.25">
      <c r="G647" s="84"/>
      <c r="H647" s="84"/>
    </row>
    <row r="648" spans="7:8" ht="15.75" customHeight="1" x14ac:dyDescent="0.25">
      <c r="G648" s="84"/>
      <c r="H648" s="84"/>
    </row>
    <row r="649" spans="7:8" ht="15.75" customHeight="1" x14ac:dyDescent="0.25">
      <c r="G649" s="84"/>
      <c r="H649" s="84"/>
    </row>
    <row r="650" spans="7:8" ht="15.75" customHeight="1" x14ac:dyDescent="0.25">
      <c r="G650" s="84"/>
      <c r="H650" s="84"/>
    </row>
    <row r="651" spans="7:8" ht="15.75" customHeight="1" x14ac:dyDescent="0.25">
      <c r="G651" s="84"/>
      <c r="H651" s="84"/>
    </row>
    <row r="652" spans="7:8" ht="15.75" customHeight="1" x14ac:dyDescent="0.25">
      <c r="G652" s="84"/>
      <c r="H652" s="84"/>
    </row>
    <row r="653" spans="7:8" ht="15.75" customHeight="1" x14ac:dyDescent="0.25">
      <c r="G653" s="84"/>
      <c r="H653" s="84"/>
    </row>
    <row r="654" spans="7:8" ht="15.75" customHeight="1" x14ac:dyDescent="0.25">
      <c r="G654" s="84"/>
      <c r="H654" s="84"/>
    </row>
    <row r="655" spans="7:8" ht="15.75" customHeight="1" x14ac:dyDescent="0.25">
      <c r="G655" s="84"/>
      <c r="H655" s="84"/>
    </row>
    <row r="656" spans="7:8" ht="15.75" customHeight="1" x14ac:dyDescent="0.25">
      <c r="G656" s="84"/>
      <c r="H656" s="84"/>
    </row>
    <row r="657" spans="7:8" ht="15.75" customHeight="1" x14ac:dyDescent="0.25">
      <c r="G657" s="84"/>
      <c r="H657" s="84"/>
    </row>
    <row r="658" spans="7:8" ht="15.75" customHeight="1" x14ac:dyDescent="0.25">
      <c r="G658" s="84"/>
      <c r="H658" s="84"/>
    </row>
    <row r="659" spans="7:8" ht="15.75" customHeight="1" x14ac:dyDescent="0.25">
      <c r="G659" s="84"/>
      <c r="H659" s="84"/>
    </row>
    <row r="660" spans="7:8" ht="15.75" customHeight="1" x14ac:dyDescent="0.25">
      <c r="G660" s="84"/>
      <c r="H660" s="84"/>
    </row>
    <row r="661" spans="7:8" ht="15.75" customHeight="1" x14ac:dyDescent="0.25">
      <c r="G661" s="84"/>
      <c r="H661" s="84"/>
    </row>
    <row r="662" spans="7:8" ht="15.75" customHeight="1" x14ac:dyDescent="0.25">
      <c r="G662" s="84"/>
      <c r="H662" s="84"/>
    </row>
    <row r="663" spans="7:8" ht="15.75" customHeight="1" x14ac:dyDescent="0.25">
      <c r="G663" s="84"/>
      <c r="H663" s="84"/>
    </row>
    <row r="664" spans="7:8" ht="15.75" customHeight="1" x14ac:dyDescent="0.25">
      <c r="G664" s="84"/>
      <c r="H664" s="84"/>
    </row>
    <row r="665" spans="7:8" ht="15.75" customHeight="1" x14ac:dyDescent="0.25">
      <c r="G665" s="84"/>
      <c r="H665" s="84"/>
    </row>
    <row r="666" spans="7:8" ht="15.75" customHeight="1" x14ac:dyDescent="0.25">
      <c r="G666" s="84"/>
      <c r="H666" s="84"/>
    </row>
    <row r="667" spans="7:8" ht="15.75" customHeight="1" x14ac:dyDescent="0.25">
      <c r="G667" s="84"/>
      <c r="H667" s="84"/>
    </row>
    <row r="668" spans="7:8" ht="15.75" customHeight="1" x14ac:dyDescent="0.25">
      <c r="G668" s="84"/>
      <c r="H668" s="84"/>
    </row>
    <row r="669" spans="7:8" ht="15.75" customHeight="1" x14ac:dyDescent="0.25">
      <c r="G669" s="84"/>
      <c r="H669" s="84"/>
    </row>
    <row r="670" spans="7:8" ht="15.75" customHeight="1" x14ac:dyDescent="0.25">
      <c r="G670" s="84"/>
      <c r="H670" s="84"/>
    </row>
    <row r="671" spans="7:8" ht="15.75" customHeight="1" x14ac:dyDescent="0.25">
      <c r="G671" s="84"/>
      <c r="H671" s="84"/>
    </row>
    <row r="672" spans="7:8" ht="15.75" customHeight="1" x14ac:dyDescent="0.25">
      <c r="G672" s="84"/>
      <c r="H672" s="84"/>
    </row>
    <row r="673" spans="7:8" ht="15.75" customHeight="1" x14ac:dyDescent="0.25">
      <c r="G673" s="84"/>
      <c r="H673" s="84"/>
    </row>
    <row r="674" spans="7:8" ht="15.75" customHeight="1" x14ac:dyDescent="0.25">
      <c r="G674" s="84"/>
      <c r="H674" s="84"/>
    </row>
    <row r="675" spans="7:8" ht="15.75" customHeight="1" x14ac:dyDescent="0.25">
      <c r="G675" s="84"/>
      <c r="H675" s="84"/>
    </row>
    <row r="676" spans="7:8" ht="15.75" customHeight="1" x14ac:dyDescent="0.25">
      <c r="G676" s="84"/>
      <c r="H676" s="84"/>
    </row>
    <row r="677" spans="7:8" ht="15.75" customHeight="1" x14ac:dyDescent="0.25">
      <c r="G677" s="84"/>
      <c r="H677" s="84"/>
    </row>
    <row r="678" spans="7:8" ht="15.75" customHeight="1" x14ac:dyDescent="0.25">
      <c r="G678" s="84"/>
      <c r="H678" s="84"/>
    </row>
    <row r="679" spans="7:8" ht="15.75" customHeight="1" x14ac:dyDescent="0.25">
      <c r="G679" s="84"/>
      <c r="H679" s="84"/>
    </row>
    <row r="680" spans="7:8" ht="15.75" customHeight="1" x14ac:dyDescent="0.25">
      <c r="G680" s="84"/>
      <c r="H680" s="84"/>
    </row>
    <row r="681" spans="7:8" ht="15.75" customHeight="1" x14ac:dyDescent="0.25">
      <c r="G681" s="84"/>
      <c r="H681" s="84"/>
    </row>
    <row r="682" spans="7:8" ht="15.75" customHeight="1" x14ac:dyDescent="0.25">
      <c r="G682" s="84"/>
      <c r="H682" s="84"/>
    </row>
    <row r="683" spans="7:8" ht="15.75" customHeight="1" x14ac:dyDescent="0.25">
      <c r="G683" s="84"/>
      <c r="H683" s="84"/>
    </row>
    <row r="684" spans="7:8" ht="15.75" customHeight="1" x14ac:dyDescent="0.25">
      <c r="G684" s="84"/>
      <c r="H684" s="84"/>
    </row>
    <row r="685" spans="7:8" ht="15.75" customHeight="1" x14ac:dyDescent="0.25">
      <c r="G685" s="84"/>
      <c r="H685" s="84"/>
    </row>
    <row r="686" spans="7:8" ht="15.75" customHeight="1" x14ac:dyDescent="0.25">
      <c r="G686" s="84"/>
      <c r="H686" s="84"/>
    </row>
    <row r="687" spans="7:8" ht="15.75" customHeight="1" x14ac:dyDescent="0.25">
      <c r="G687" s="84"/>
      <c r="H687" s="84"/>
    </row>
    <row r="688" spans="7:8" ht="15.75" customHeight="1" x14ac:dyDescent="0.25">
      <c r="G688" s="84"/>
      <c r="H688" s="84"/>
    </row>
    <row r="689" spans="7:8" ht="15.75" customHeight="1" x14ac:dyDescent="0.25">
      <c r="G689" s="84"/>
      <c r="H689" s="84"/>
    </row>
    <row r="690" spans="7:8" ht="15.75" customHeight="1" x14ac:dyDescent="0.25">
      <c r="G690" s="84"/>
      <c r="H690" s="84"/>
    </row>
    <row r="691" spans="7:8" ht="15.75" customHeight="1" x14ac:dyDescent="0.25">
      <c r="G691" s="84"/>
      <c r="H691" s="84"/>
    </row>
    <row r="692" spans="7:8" ht="15.75" customHeight="1" x14ac:dyDescent="0.25">
      <c r="G692" s="84"/>
      <c r="H692" s="84"/>
    </row>
    <row r="693" spans="7:8" ht="15.75" customHeight="1" x14ac:dyDescent="0.25">
      <c r="G693" s="84"/>
      <c r="H693" s="84"/>
    </row>
    <row r="694" spans="7:8" ht="15.75" customHeight="1" x14ac:dyDescent="0.25">
      <c r="G694" s="84"/>
      <c r="H694" s="84"/>
    </row>
    <row r="695" spans="7:8" ht="15.75" customHeight="1" x14ac:dyDescent="0.25">
      <c r="G695" s="84"/>
      <c r="H695" s="84"/>
    </row>
    <row r="696" spans="7:8" ht="15.75" customHeight="1" x14ac:dyDescent="0.25">
      <c r="G696" s="84"/>
      <c r="H696" s="84"/>
    </row>
    <row r="697" spans="7:8" ht="15.75" customHeight="1" x14ac:dyDescent="0.25">
      <c r="G697" s="84"/>
      <c r="H697" s="84"/>
    </row>
    <row r="698" spans="7:8" ht="15.75" customHeight="1" x14ac:dyDescent="0.25">
      <c r="G698" s="84"/>
      <c r="H698" s="84"/>
    </row>
    <row r="699" spans="7:8" ht="15.75" customHeight="1" x14ac:dyDescent="0.25">
      <c r="G699" s="84"/>
      <c r="H699" s="84"/>
    </row>
    <row r="700" spans="7:8" ht="15.75" customHeight="1" x14ac:dyDescent="0.25">
      <c r="G700" s="84"/>
      <c r="H700" s="84"/>
    </row>
    <row r="701" spans="7:8" ht="15.75" customHeight="1" x14ac:dyDescent="0.25">
      <c r="G701" s="84"/>
      <c r="H701" s="84"/>
    </row>
    <row r="702" spans="7:8" ht="15.75" customHeight="1" x14ac:dyDescent="0.25">
      <c r="G702" s="84"/>
      <c r="H702" s="84"/>
    </row>
    <row r="703" spans="7:8" ht="15.75" customHeight="1" x14ac:dyDescent="0.25">
      <c r="G703" s="84"/>
      <c r="H703" s="84"/>
    </row>
    <row r="704" spans="7:8" ht="15.75" customHeight="1" x14ac:dyDescent="0.25">
      <c r="G704" s="84"/>
      <c r="H704" s="84"/>
    </row>
    <row r="705" spans="7:8" ht="15.75" customHeight="1" x14ac:dyDescent="0.25">
      <c r="G705" s="84"/>
      <c r="H705" s="84"/>
    </row>
    <row r="706" spans="7:8" ht="15.75" customHeight="1" x14ac:dyDescent="0.25">
      <c r="G706" s="84"/>
      <c r="H706" s="84"/>
    </row>
    <row r="707" spans="7:8" ht="15.75" customHeight="1" x14ac:dyDescent="0.25">
      <c r="G707" s="84"/>
      <c r="H707" s="84"/>
    </row>
    <row r="708" spans="7:8" ht="15.75" customHeight="1" x14ac:dyDescent="0.25">
      <c r="G708" s="84"/>
      <c r="H708" s="84"/>
    </row>
    <row r="709" spans="7:8" ht="15.75" customHeight="1" x14ac:dyDescent="0.25">
      <c r="G709" s="84"/>
      <c r="H709" s="84"/>
    </row>
    <row r="710" spans="7:8" ht="15.75" customHeight="1" x14ac:dyDescent="0.25">
      <c r="G710" s="84"/>
      <c r="H710" s="84"/>
    </row>
    <row r="711" spans="7:8" ht="15.75" customHeight="1" x14ac:dyDescent="0.25">
      <c r="G711" s="84"/>
      <c r="H711" s="84"/>
    </row>
    <row r="712" spans="7:8" ht="15.75" customHeight="1" x14ac:dyDescent="0.25">
      <c r="G712" s="84"/>
      <c r="H712" s="84"/>
    </row>
    <row r="713" spans="7:8" ht="15.75" customHeight="1" x14ac:dyDescent="0.25">
      <c r="G713" s="84"/>
      <c r="H713" s="84"/>
    </row>
    <row r="714" spans="7:8" ht="15.75" customHeight="1" x14ac:dyDescent="0.25">
      <c r="G714" s="84"/>
      <c r="H714" s="84"/>
    </row>
    <row r="715" spans="7:8" ht="15.75" customHeight="1" x14ac:dyDescent="0.25">
      <c r="G715" s="84"/>
      <c r="H715" s="84"/>
    </row>
    <row r="716" spans="7:8" ht="15.75" customHeight="1" x14ac:dyDescent="0.25">
      <c r="G716" s="84"/>
      <c r="H716" s="84"/>
    </row>
    <row r="717" spans="7:8" ht="15.75" customHeight="1" x14ac:dyDescent="0.25">
      <c r="G717" s="84"/>
      <c r="H717" s="84"/>
    </row>
    <row r="718" spans="7:8" ht="15.75" customHeight="1" x14ac:dyDescent="0.25">
      <c r="G718" s="84"/>
      <c r="H718" s="84"/>
    </row>
    <row r="719" spans="7:8" ht="15.75" customHeight="1" x14ac:dyDescent="0.25">
      <c r="G719" s="84"/>
      <c r="H719" s="84"/>
    </row>
    <row r="720" spans="7:8" ht="15.75" customHeight="1" x14ac:dyDescent="0.25">
      <c r="G720" s="84"/>
      <c r="H720" s="84"/>
    </row>
    <row r="721" spans="7:8" ht="15.75" customHeight="1" x14ac:dyDescent="0.25">
      <c r="G721" s="84"/>
      <c r="H721" s="84"/>
    </row>
    <row r="722" spans="7:8" ht="15.75" customHeight="1" x14ac:dyDescent="0.25">
      <c r="G722" s="84"/>
      <c r="H722" s="84"/>
    </row>
    <row r="723" spans="7:8" ht="15.75" customHeight="1" x14ac:dyDescent="0.25">
      <c r="G723" s="84"/>
      <c r="H723" s="84"/>
    </row>
    <row r="724" spans="7:8" ht="15.75" customHeight="1" x14ac:dyDescent="0.25">
      <c r="G724" s="84"/>
      <c r="H724" s="84"/>
    </row>
    <row r="725" spans="7:8" ht="15.75" customHeight="1" x14ac:dyDescent="0.25">
      <c r="G725" s="84"/>
      <c r="H725" s="84"/>
    </row>
    <row r="726" spans="7:8" ht="15.75" customHeight="1" x14ac:dyDescent="0.25">
      <c r="G726" s="84"/>
      <c r="H726" s="84"/>
    </row>
    <row r="727" spans="7:8" ht="15.75" customHeight="1" x14ac:dyDescent="0.25">
      <c r="G727" s="84"/>
      <c r="H727" s="84"/>
    </row>
    <row r="728" spans="7:8" ht="15.75" customHeight="1" x14ac:dyDescent="0.25">
      <c r="G728" s="84"/>
      <c r="H728" s="84"/>
    </row>
    <row r="729" spans="7:8" ht="15.75" customHeight="1" x14ac:dyDescent="0.25">
      <c r="G729" s="84"/>
      <c r="H729" s="84"/>
    </row>
    <row r="730" spans="7:8" ht="15.75" customHeight="1" x14ac:dyDescent="0.25">
      <c r="G730" s="84"/>
      <c r="H730" s="84"/>
    </row>
    <row r="731" spans="7:8" ht="15.75" customHeight="1" x14ac:dyDescent="0.25">
      <c r="G731" s="84"/>
      <c r="H731" s="84"/>
    </row>
    <row r="732" spans="7:8" ht="15.75" customHeight="1" x14ac:dyDescent="0.25">
      <c r="G732" s="84"/>
      <c r="H732" s="84"/>
    </row>
    <row r="733" spans="7:8" ht="15.75" customHeight="1" x14ac:dyDescent="0.25">
      <c r="G733" s="84"/>
      <c r="H733" s="84"/>
    </row>
    <row r="734" spans="7:8" ht="15.75" customHeight="1" x14ac:dyDescent="0.25">
      <c r="G734" s="84"/>
      <c r="H734" s="84"/>
    </row>
    <row r="735" spans="7:8" ht="15.75" customHeight="1" x14ac:dyDescent="0.25">
      <c r="G735" s="84"/>
      <c r="H735" s="84"/>
    </row>
    <row r="736" spans="7:8" ht="15.75" customHeight="1" x14ac:dyDescent="0.25">
      <c r="G736" s="84"/>
      <c r="H736" s="84"/>
    </row>
    <row r="737" spans="7:8" ht="15.75" customHeight="1" x14ac:dyDescent="0.25">
      <c r="G737" s="84"/>
      <c r="H737" s="84"/>
    </row>
    <row r="738" spans="7:8" ht="15.75" customHeight="1" x14ac:dyDescent="0.25">
      <c r="G738" s="84"/>
      <c r="H738" s="84"/>
    </row>
    <row r="739" spans="7:8" ht="15.75" customHeight="1" x14ac:dyDescent="0.25">
      <c r="G739" s="84"/>
      <c r="H739" s="84"/>
    </row>
    <row r="740" spans="7:8" ht="15.75" customHeight="1" x14ac:dyDescent="0.25">
      <c r="G740" s="84"/>
      <c r="H740" s="84"/>
    </row>
    <row r="741" spans="7:8" ht="15.75" customHeight="1" x14ac:dyDescent="0.25">
      <c r="G741" s="84"/>
      <c r="H741" s="84"/>
    </row>
    <row r="742" spans="7:8" ht="15.75" customHeight="1" x14ac:dyDescent="0.25">
      <c r="G742" s="84"/>
      <c r="H742" s="84"/>
    </row>
    <row r="743" spans="7:8" ht="15.75" customHeight="1" x14ac:dyDescent="0.25">
      <c r="G743" s="84"/>
      <c r="H743" s="84"/>
    </row>
    <row r="744" spans="7:8" ht="15.75" customHeight="1" x14ac:dyDescent="0.25">
      <c r="G744" s="84"/>
      <c r="H744" s="84"/>
    </row>
    <row r="745" spans="7:8" ht="15.75" customHeight="1" x14ac:dyDescent="0.25">
      <c r="G745" s="84"/>
      <c r="H745" s="84"/>
    </row>
    <row r="746" spans="7:8" ht="15.75" customHeight="1" x14ac:dyDescent="0.25">
      <c r="G746" s="84"/>
      <c r="H746" s="84"/>
    </row>
    <row r="747" spans="7:8" ht="15.75" customHeight="1" x14ac:dyDescent="0.25">
      <c r="G747" s="84"/>
      <c r="H747" s="84"/>
    </row>
    <row r="748" spans="7:8" ht="15.75" customHeight="1" x14ac:dyDescent="0.25">
      <c r="G748" s="84"/>
      <c r="H748" s="84"/>
    </row>
    <row r="749" spans="7:8" ht="15.75" customHeight="1" x14ac:dyDescent="0.25">
      <c r="G749" s="84"/>
      <c r="H749" s="84"/>
    </row>
    <row r="750" spans="7:8" ht="15.75" customHeight="1" x14ac:dyDescent="0.25">
      <c r="G750" s="84"/>
      <c r="H750" s="84"/>
    </row>
    <row r="751" spans="7:8" ht="15.75" customHeight="1" x14ac:dyDescent="0.25">
      <c r="G751" s="84"/>
      <c r="H751" s="84"/>
    </row>
    <row r="752" spans="7:8" ht="15.75" customHeight="1" x14ac:dyDescent="0.25">
      <c r="G752" s="84"/>
      <c r="H752" s="84"/>
    </row>
    <row r="753" spans="7:8" ht="15.75" customHeight="1" x14ac:dyDescent="0.25">
      <c r="G753" s="84"/>
      <c r="H753" s="84"/>
    </row>
    <row r="754" spans="7:8" ht="15.75" customHeight="1" x14ac:dyDescent="0.25">
      <c r="G754" s="84"/>
      <c r="H754" s="84"/>
    </row>
    <row r="755" spans="7:8" ht="15.75" customHeight="1" x14ac:dyDescent="0.25">
      <c r="G755" s="84"/>
      <c r="H755" s="84"/>
    </row>
    <row r="756" spans="7:8" ht="15.75" customHeight="1" x14ac:dyDescent="0.25">
      <c r="G756" s="84"/>
      <c r="H756" s="84"/>
    </row>
    <row r="757" spans="7:8" ht="15.75" customHeight="1" x14ac:dyDescent="0.25">
      <c r="G757" s="84"/>
      <c r="H757" s="84"/>
    </row>
    <row r="758" spans="7:8" ht="15.75" customHeight="1" x14ac:dyDescent="0.25">
      <c r="G758" s="84"/>
      <c r="H758" s="84"/>
    </row>
    <row r="759" spans="7:8" ht="15.75" customHeight="1" x14ac:dyDescent="0.25">
      <c r="G759" s="84"/>
      <c r="H759" s="84"/>
    </row>
    <row r="760" spans="7:8" ht="15.75" customHeight="1" x14ac:dyDescent="0.25">
      <c r="G760" s="84"/>
      <c r="H760" s="84"/>
    </row>
    <row r="761" spans="7:8" ht="15.75" customHeight="1" x14ac:dyDescent="0.25">
      <c r="G761" s="84"/>
      <c r="H761" s="84"/>
    </row>
    <row r="762" spans="7:8" ht="15.75" customHeight="1" x14ac:dyDescent="0.25">
      <c r="G762" s="84"/>
      <c r="H762" s="84"/>
    </row>
    <row r="763" spans="7:8" ht="15.75" customHeight="1" x14ac:dyDescent="0.25">
      <c r="G763" s="84"/>
      <c r="H763" s="84"/>
    </row>
    <row r="764" spans="7:8" ht="15.75" customHeight="1" x14ac:dyDescent="0.25">
      <c r="G764" s="84"/>
      <c r="H764" s="84"/>
    </row>
    <row r="765" spans="7:8" ht="15.75" customHeight="1" x14ac:dyDescent="0.25">
      <c r="G765" s="84"/>
      <c r="H765" s="84"/>
    </row>
    <row r="766" spans="7:8" ht="15.75" customHeight="1" x14ac:dyDescent="0.25">
      <c r="G766" s="84"/>
      <c r="H766" s="84"/>
    </row>
    <row r="767" spans="7:8" ht="15.75" customHeight="1" x14ac:dyDescent="0.25">
      <c r="G767" s="84"/>
      <c r="H767" s="84"/>
    </row>
    <row r="768" spans="7:8" ht="15.75" customHeight="1" x14ac:dyDescent="0.25">
      <c r="G768" s="84"/>
      <c r="H768" s="84"/>
    </row>
    <row r="769" spans="7:8" ht="15.75" customHeight="1" x14ac:dyDescent="0.25">
      <c r="G769" s="84"/>
      <c r="H769" s="84"/>
    </row>
    <row r="770" spans="7:8" ht="15.75" customHeight="1" x14ac:dyDescent="0.25">
      <c r="G770" s="84"/>
      <c r="H770" s="84"/>
    </row>
    <row r="771" spans="7:8" ht="15.75" customHeight="1" x14ac:dyDescent="0.25">
      <c r="G771" s="84"/>
      <c r="H771" s="84"/>
    </row>
    <row r="772" spans="7:8" ht="15.75" customHeight="1" x14ac:dyDescent="0.25">
      <c r="G772" s="84"/>
      <c r="H772" s="84"/>
    </row>
    <row r="773" spans="7:8" ht="15.75" customHeight="1" x14ac:dyDescent="0.25">
      <c r="G773" s="84"/>
      <c r="H773" s="84"/>
    </row>
    <row r="774" spans="7:8" ht="15.75" customHeight="1" x14ac:dyDescent="0.25">
      <c r="G774" s="84"/>
      <c r="H774" s="84"/>
    </row>
    <row r="775" spans="7:8" ht="15.75" customHeight="1" x14ac:dyDescent="0.25">
      <c r="G775" s="84"/>
      <c r="H775" s="84"/>
    </row>
    <row r="776" spans="7:8" ht="15.75" customHeight="1" x14ac:dyDescent="0.25">
      <c r="G776" s="84"/>
      <c r="H776" s="84"/>
    </row>
    <row r="777" spans="7:8" ht="15.75" customHeight="1" x14ac:dyDescent="0.25">
      <c r="G777" s="84"/>
      <c r="H777" s="84"/>
    </row>
    <row r="778" spans="7:8" ht="15.75" customHeight="1" x14ac:dyDescent="0.25">
      <c r="G778" s="84"/>
      <c r="H778" s="84"/>
    </row>
    <row r="779" spans="7:8" ht="15.75" customHeight="1" x14ac:dyDescent="0.25">
      <c r="G779" s="84"/>
      <c r="H779" s="84"/>
    </row>
    <row r="780" spans="7:8" ht="15.75" customHeight="1" x14ac:dyDescent="0.25">
      <c r="G780" s="84"/>
      <c r="H780" s="84"/>
    </row>
    <row r="781" spans="7:8" ht="15.75" customHeight="1" x14ac:dyDescent="0.25">
      <c r="G781" s="84"/>
      <c r="H781" s="84"/>
    </row>
    <row r="782" spans="7:8" ht="15.75" customHeight="1" x14ac:dyDescent="0.25">
      <c r="G782" s="84"/>
      <c r="H782" s="84"/>
    </row>
    <row r="783" spans="7:8" ht="15.75" customHeight="1" x14ac:dyDescent="0.25">
      <c r="G783" s="84"/>
      <c r="H783" s="84"/>
    </row>
    <row r="784" spans="7:8" ht="15.75" customHeight="1" x14ac:dyDescent="0.25">
      <c r="G784" s="84"/>
      <c r="H784" s="84"/>
    </row>
    <row r="785" spans="7:8" ht="15.75" customHeight="1" x14ac:dyDescent="0.25">
      <c r="G785" s="84"/>
      <c r="H785" s="84"/>
    </row>
    <row r="786" spans="7:8" ht="15.75" customHeight="1" x14ac:dyDescent="0.25">
      <c r="G786" s="84"/>
      <c r="H786" s="84"/>
    </row>
    <row r="787" spans="7:8" ht="15.75" customHeight="1" x14ac:dyDescent="0.25">
      <c r="G787" s="84"/>
      <c r="H787" s="84"/>
    </row>
    <row r="788" spans="7:8" ht="15.75" customHeight="1" x14ac:dyDescent="0.25">
      <c r="G788" s="84"/>
      <c r="H788" s="84"/>
    </row>
    <row r="789" spans="7:8" ht="15.75" customHeight="1" x14ac:dyDescent="0.25">
      <c r="G789" s="84"/>
      <c r="H789" s="84"/>
    </row>
    <row r="790" spans="7:8" ht="15.75" customHeight="1" x14ac:dyDescent="0.25">
      <c r="G790" s="84"/>
      <c r="H790" s="84"/>
    </row>
    <row r="791" spans="7:8" ht="15.75" customHeight="1" x14ac:dyDescent="0.25">
      <c r="G791" s="84"/>
      <c r="H791" s="84"/>
    </row>
    <row r="792" spans="7:8" ht="15.75" customHeight="1" x14ac:dyDescent="0.25">
      <c r="G792" s="84"/>
      <c r="H792" s="84"/>
    </row>
    <row r="793" spans="7:8" ht="15.75" customHeight="1" x14ac:dyDescent="0.25">
      <c r="G793" s="84"/>
      <c r="H793" s="84"/>
    </row>
    <row r="794" spans="7:8" ht="15.75" customHeight="1" x14ac:dyDescent="0.25">
      <c r="G794" s="84"/>
      <c r="H794" s="84"/>
    </row>
    <row r="795" spans="7:8" ht="15.75" customHeight="1" x14ac:dyDescent="0.25">
      <c r="G795" s="84"/>
      <c r="H795" s="84"/>
    </row>
    <row r="796" spans="7:8" ht="15.75" customHeight="1" x14ac:dyDescent="0.25">
      <c r="G796" s="84"/>
      <c r="H796" s="84"/>
    </row>
    <row r="797" spans="7:8" ht="15.75" customHeight="1" x14ac:dyDescent="0.25">
      <c r="G797" s="84"/>
      <c r="H797" s="84"/>
    </row>
    <row r="798" spans="7:8" ht="15.75" customHeight="1" x14ac:dyDescent="0.25">
      <c r="G798" s="84"/>
      <c r="H798" s="84"/>
    </row>
    <row r="799" spans="7:8" ht="15.75" customHeight="1" x14ac:dyDescent="0.25">
      <c r="G799" s="84"/>
      <c r="H799" s="84"/>
    </row>
    <row r="800" spans="7:8" ht="15.75" customHeight="1" x14ac:dyDescent="0.25">
      <c r="G800" s="84"/>
      <c r="H800" s="84"/>
    </row>
    <row r="801" spans="7:8" ht="15.75" customHeight="1" x14ac:dyDescent="0.25">
      <c r="G801" s="84"/>
      <c r="H801" s="84"/>
    </row>
    <row r="802" spans="7:8" ht="15.75" customHeight="1" x14ac:dyDescent="0.25">
      <c r="G802" s="84"/>
      <c r="H802" s="84"/>
    </row>
    <row r="803" spans="7:8" ht="15.75" customHeight="1" x14ac:dyDescent="0.25">
      <c r="G803" s="84"/>
      <c r="H803" s="84"/>
    </row>
    <row r="804" spans="7:8" ht="15.75" customHeight="1" x14ac:dyDescent="0.25">
      <c r="G804" s="84"/>
      <c r="H804" s="84"/>
    </row>
    <row r="805" spans="7:8" ht="15.75" customHeight="1" x14ac:dyDescent="0.25">
      <c r="G805" s="84"/>
      <c r="H805" s="84"/>
    </row>
    <row r="806" spans="7:8" ht="15.75" customHeight="1" x14ac:dyDescent="0.25">
      <c r="G806" s="84"/>
      <c r="H806" s="84"/>
    </row>
    <row r="807" spans="7:8" ht="15.75" customHeight="1" x14ac:dyDescent="0.25">
      <c r="G807" s="84"/>
      <c r="H807" s="84"/>
    </row>
    <row r="808" spans="7:8" ht="15.75" customHeight="1" x14ac:dyDescent="0.25">
      <c r="G808" s="84"/>
      <c r="H808" s="84"/>
    </row>
    <row r="809" spans="7:8" ht="15.75" customHeight="1" x14ac:dyDescent="0.25">
      <c r="G809" s="84"/>
      <c r="H809" s="84"/>
    </row>
    <row r="810" spans="7:8" ht="15.75" customHeight="1" x14ac:dyDescent="0.25">
      <c r="G810" s="84"/>
      <c r="H810" s="84"/>
    </row>
    <row r="811" spans="7:8" ht="15.75" customHeight="1" x14ac:dyDescent="0.25">
      <c r="G811" s="84"/>
      <c r="H811" s="84"/>
    </row>
    <row r="812" spans="7:8" ht="15.75" customHeight="1" x14ac:dyDescent="0.25">
      <c r="G812" s="84"/>
      <c r="H812" s="84"/>
    </row>
    <row r="813" spans="7:8" ht="15.75" customHeight="1" x14ac:dyDescent="0.25">
      <c r="G813" s="84"/>
      <c r="H813" s="84"/>
    </row>
    <row r="814" spans="7:8" ht="15.75" customHeight="1" x14ac:dyDescent="0.25">
      <c r="G814" s="84"/>
      <c r="H814" s="84"/>
    </row>
    <row r="815" spans="7:8" ht="15.75" customHeight="1" x14ac:dyDescent="0.25">
      <c r="G815" s="84"/>
      <c r="H815" s="84"/>
    </row>
    <row r="816" spans="7:8" ht="15.75" customHeight="1" x14ac:dyDescent="0.25">
      <c r="G816" s="84"/>
      <c r="H816" s="84"/>
    </row>
    <row r="817" spans="7:8" ht="15.75" customHeight="1" x14ac:dyDescent="0.25">
      <c r="G817" s="84"/>
      <c r="H817" s="84"/>
    </row>
    <row r="818" spans="7:8" ht="15.75" customHeight="1" x14ac:dyDescent="0.25">
      <c r="G818" s="84"/>
      <c r="H818" s="84"/>
    </row>
    <row r="819" spans="7:8" ht="15.75" customHeight="1" x14ac:dyDescent="0.25">
      <c r="G819" s="84"/>
      <c r="H819" s="84"/>
    </row>
    <row r="820" spans="7:8" ht="15.75" customHeight="1" x14ac:dyDescent="0.25">
      <c r="G820" s="84"/>
      <c r="H820" s="84"/>
    </row>
    <row r="821" spans="7:8" ht="15.75" customHeight="1" x14ac:dyDescent="0.25">
      <c r="G821" s="84"/>
      <c r="H821" s="84"/>
    </row>
    <row r="822" spans="7:8" ht="15.75" customHeight="1" x14ac:dyDescent="0.25">
      <c r="G822" s="84"/>
      <c r="H822" s="84"/>
    </row>
    <row r="823" spans="7:8" ht="15.75" customHeight="1" x14ac:dyDescent="0.25">
      <c r="G823" s="84"/>
      <c r="H823" s="84"/>
    </row>
    <row r="824" spans="7:8" ht="15.75" customHeight="1" x14ac:dyDescent="0.25">
      <c r="G824" s="84"/>
      <c r="H824" s="84"/>
    </row>
    <row r="825" spans="7:8" ht="15.75" customHeight="1" x14ac:dyDescent="0.25">
      <c r="G825" s="84"/>
      <c r="H825" s="84"/>
    </row>
    <row r="826" spans="7:8" ht="15.75" customHeight="1" x14ac:dyDescent="0.25">
      <c r="G826" s="84"/>
      <c r="H826" s="84"/>
    </row>
    <row r="827" spans="7:8" ht="15.75" customHeight="1" x14ac:dyDescent="0.25">
      <c r="G827" s="84"/>
      <c r="H827" s="84"/>
    </row>
    <row r="828" spans="7:8" ht="15.75" customHeight="1" x14ac:dyDescent="0.25">
      <c r="G828" s="84"/>
      <c r="H828" s="84"/>
    </row>
    <row r="829" spans="7:8" ht="15.75" customHeight="1" x14ac:dyDescent="0.25">
      <c r="G829" s="84"/>
      <c r="H829" s="84"/>
    </row>
    <row r="830" spans="7:8" ht="15.75" customHeight="1" x14ac:dyDescent="0.25">
      <c r="G830" s="84"/>
      <c r="H830" s="84"/>
    </row>
    <row r="831" spans="7:8" ht="15.75" customHeight="1" x14ac:dyDescent="0.25">
      <c r="G831" s="84"/>
      <c r="H831" s="84"/>
    </row>
    <row r="832" spans="7:8" ht="15.75" customHeight="1" x14ac:dyDescent="0.25">
      <c r="G832" s="84"/>
      <c r="H832" s="84"/>
    </row>
    <row r="833" spans="7:8" ht="15.75" customHeight="1" x14ac:dyDescent="0.25">
      <c r="G833" s="84"/>
      <c r="H833" s="84"/>
    </row>
    <row r="834" spans="7:8" ht="15.75" customHeight="1" x14ac:dyDescent="0.25">
      <c r="G834" s="84"/>
      <c r="H834" s="84"/>
    </row>
    <row r="835" spans="7:8" ht="15.75" customHeight="1" x14ac:dyDescent="0.25">
      <c r="G835" s="84"/>
      <c r="H835" s="84"/>
    </row>
    <row r="836" spans="7:8" ht="15.75" customHeight="1" x14ac:dyDescent="0.25">
      <c r="G836" s="84"/>
      <c r="H836" s="84"/>
    </row>
    <row r="837" spans="7:8" ht="15.75" customHeight="1" x14ac:dyDescent="0.25">
      <c r="G837" s="84"/>
      <c r="H837" s="84"/>
    </row>
    <row r="838" spans="7:8" ht="15.75" customHeight="1" x14ac:dyDescent="0.25">
      <c r="G838" s="84"/>
      <c r="H838" s="84"/>
    </row>
    <row r="839" spans="7:8" ht="15.75" customHeight="1" x14ac:dyDescent="0.25">
      <c r="G839" s="84"/>
      <c r="H839" s="84"/>
    </row>
    <row r="840" spans="7:8" ht="15.75" customHeight="1" x14ac:dyDescent="0.25">
      <c r="G840" s="84"/>
      <c r="H840" s="84"/>
    </row>
    <row r="841" spans="7:8" ht="15.75" customHeight="1" x14ac:dyDescent="0.25">
      <c r="G841" s="84"/>
      <c r="H841" s="84"/>
    </row>
    <row r="842" spans="7:8" ht="15.75" customHeight="1" x14ac:dyDescent="0.25">
      <c r="G842" s="84"/>
      <c r="H842" s="84"/>
    </row>
    <row r="843" spans="7:8" ht="15.75" customHeight="1" x14ac:dyDescent="0.25">
      <c r="G843" s="84"/>
      <c r="H843" s="84"/>
    </row>
    <row r="844" spans="7:8" ht="15.75" customHeight="1" x14ac:dyDescent="0.25">
      <c r="G844" s="84"/>
      <c r="H844" s="84"/>
    </row>
    <row r="845" spans="7:8" ht="15.75" customHeight="1" x14ac:dyDescent="0.25">
      <c r="G845" s="84"/>
      <c r="H845" s="84"/>
    </row>
    <row r="846" spans="7:8" ht="15.75" customHeight="1" x14ac:dyDescent="0.25">
      <c r="G846" s="84"/>
      <c r="H846" s="84"/>
    </row>
    <row r="847" spans="7:8" ht="15.75" customHeight="1" x14ac:dyDescent="0.25">
      <c r="G847" s="84"/>
      <c r="H847" s="84"/>
    </row>
    <row r="848" spans="7:8" ht="15.75" customHeight="1" x14ac:dyDescent="0.25">
      <c r="G848" s="84"/>
      <c r="H848" s="84"/>
    </row>
    <row r="849" spans="7:8" ht="15.75" customHeight="1" x14ac:dyDescent="0.25">
      <c r="G849" s="84"/>
      <c r="H849" s="84"/>
    </row>
    <row r="850" spans="7:8" ht="15.75" customHeight="1" x14ac:dyDescent="0.25">
      <c r="G850" s="84"/>
      <c r="H850" s="84"/>
    </row>
    <row r="851" spans="7:8" ht="15.75" customHeight="1" x14ac:dyDescent="0.25">
      <c r="G851" s="84"/>
      <c r="H851" s="84"/>
    </row>
    <row r="852" spans="7:8" ht="15.75" customHeight="1" x14ac:dyDescent="0.25">
      <c r="G852" s="84"/>
      <c r="H852" s="84"/>
    </row>
    <row r="853" spans="7:8" ht="15.75" customHeight="1" x14ac:dyDescent="0.25">
      <c r="G853" s="84"/>
      <c r="H853" s="84"/>
    </row>
    <row r="854" spans="7:8" ht="15.75" customHeight="1" x14ac:dyDescent="0.25">
      <c r="G854" s="84"/>
      <c r="H854" s="84"/>
    </row>
    <row r="855" spans="7:8" ht="15.75" customHeight="1" x14ac:dyDescent="0.25">
      <c r="G855" s="84"/>
      <c r="H855" s="84"/>
    </row>
    <row r="856" spans="7:8" ht="15.75" customHeight="1" x14ac:dyDescent="0.25">
      <c r="G856" s="84"/>
      <c r="H856" s="84"/>
    </row>
    <row r="857" spans="7:8" ht="15.75" customHeight="1" x14ac:dyDescent="0.25">
      <c r="G857" s="84"/>
      <c r="H857" s="84"/>
    </row>
    <row r="858" spans="7:8" ht="15.75" customHeight="1" x14ac:dyDescent="0.25">
      <c r="G858" s="84"/>
      <c r="H858" s="84"/>
    </row>
    <row r="859" spans="7:8" ht="15.75" customHeight="1" x14ac:dyDescent="0.25">
      <c r="G859" s="84"/>
      <c r="H859" s="84"/>
    </row>
    <row r="860" spans="7:8" ht="15.75" customHeight="1" x14ac:dyDescent="0.25">
      <c r="G860" s="84"/>
      <c r="H860" s="84"/>
    </row>
    <row r="861" spans="7:8" ht="15.75" customHeight="1" x14ac:dyDescent="0.25">
      <c r="G861" s="84"/>
      <c r="H861" s="84"/>
    </row>
    <row r="862" spans="7:8" ht="15.75" customHeight="1" x14ac:dyDescent="0.25">
      <c r="G862" s="84"/>
      <c r="H862" s="84"/>
    </row>
    <row r="863" spans="7:8" ht="15.75" customHeight="1" x14ac:dyDescent="0.25">
      <c r="G863" s="84"/>
      <c r="H863" s="84"/>
    </row>
    <row r="864" spans="7:8" ht="15.75" customHeight="1" x14ac:dyDescent="0.25">
      <c r="G864" s="84"/>
      <c r="H864" s="84"/>
    </row>
    <row r="865" spans="7:8" ht="15.75" customHeight="1" x14ac:dyDescent="0.25">
      <c r="G865" s="84"/>
      <c r="H865" s="84"/>
    </row>
    <row r="866" spans="7:8" ht="15.75" customHeight="1" x14ac:dyDescent="0.25">
      <c r="G866" s="84"/>
      <c r="H866" s="84"/>
    </row>
    <row r="867" spans="7:8" ht="15.75" customHeight="1" x14ac:dyDescent="0.25">
      <c r="G867" s="84"/>
      <c r="H867" s="84"/>
    </row>
    <row r="868" spans="7:8" ht="15.75" customHeight="1" x14ac:dyDescent="0.25">
      <c r="G868" s="84"/>
      <c r="H868" s="84"/>
    </row>
    <row r="869" spans="7:8" ht="15.75" customHeight="1" x14ac:dyDescent="0.25">
      <c r="G869" s="84"/>
      <c r="H869" s="84"/>
    </row>
    <row r="870" spans="7:8" ht="15.75" customHeight="1" x14ac:dyDescent="0.25">
      <c r="G870" s="84"/>
      <c r="H870" s="84"/>
    </row>
    <row r="871" spans="7:8" ht="15.75" customHeight="1" x14ac:dyDescent="0.25">
      <c r="G871" s="84"/>
      <c r="H871" s="84"/>
    </row>
    <row r="872" spans="7:8" ht="15.75" customHeight="1" x14ac:dyDescent="0.25">
      <c r="G872" s="84"/>
      <c r="H872" s="84"/>
    </row>
    <row r="873" spans="7:8" ht="15.75" customHeight="1" x14ac:dyDescent="0.25">
      <c r="G873" s="84"/>
      <c r="H873" s="84"/>
    </row>
    <row r="874" spans="7:8" ht="15.75" customHeight="1" x14ac:dyDescent="0.25">
      <c r="G874" s="84"/>
      <c r="H874" s="84"/>
    </row>
    <row r="875" spans="7:8" ht="15.75" customHeight="1" x14ac:dyDescent="0.25">
      <c r="G875" s="84"/>
      <c r="H875" s="84"/>
    </row>
    <row r="876" spans="7:8" ht="15.75" customHeight="1" x14ac:dyDescent="0.25">
      <c r="G876" s="84"/>
      <c r="H876" s="84"/>
    </row>
    <row r="877" spans="7:8" ht="15.75" customHeight="1" x14ac:dyDescent="0.25">
      <c r="G877" s="84"/>
      <c r="H877" s="84"/>
    </row>
    <row r="878" spans="7:8" ht="15.75" customHeight="1" x14ac:dyDescent="0.25">
      <c r="G878" s="84"/>
      <c r="H878" s="84"/>
    </row>
    <row r="879" spans="7:8" ht="15.75" customHeight="1" x14ac:dyDescent="0.25">
      <c r="G879" s="84"/>
      <c r="H879" s="84"/>
    </row>
    <row r="880" spans="7:8" ht="15.75" customHeight="1" x14ac:dyDescent="0.25">
      <c r="G880" s="84"/>
      <c r="H880" s="84"/>
    </row>
    <row r="881" spans="7:8" ht="15.75" customHeight="1" x14ac:dyDescent="0.25">
      <c r="G881" s="84"/>
      <c r="H881" s="84"/>
    </row>
    <row r="882" spans="7:8" ht="15.75" customHeight="1" x14ac:dyDescent="0.25">
      <c r="G882" s="84"/>
      <c r="H882" s="84"/>
    </row>
    <row r="883" spans="7:8" ht="15.75" customHeight="1" x14ac:dyDescent="0.25">
      <c r="G883" s="84"/>
      <c r="H883" s="84"/>
    </row>
    <row r="884" spans="7:8" ht="15.75" customHeight="1" x14ac:dyDescent="0.25">
      <c r="G884" s="84"/>
      <c r="H884" s="84"/>
    </row>
    <row r="885" spans="7:8" ht="15.75" customHeight="1" x14ac:dyDescent="0.25">
      <c r="G885" s="84"/>
      <c r="H885" s="84"/>
    </row>
    <row r="886" spans="7:8" ht="15.75" customHeight="1" x14ac:dyDescent="0.25">
      <c r="G886" s="84"/>
      <c r="H886" s="84"/>
    </row>
    <row r="887" spans="7:8" ht="15.75" customHeight="1" x14ac:dyDescent="0.25">
      <c r="G887" s="84"/>
      <c r="H887" s="84"/>
    </row>
    <row r="888" spans="7:8" ht="15.75" customHeight="1" x14ac:dyDescent="0.25">
      <c r="G888" s="84"/>
      <c r="H888" s="84"/>
    </row>
    <row r="889" spans="7:8" ht="15.75" customHeight="1" x14ac:dyDescent="0.25">
      <c r="G889" s="84"/>
      <c r="H889" s="84"/>
    </row>
    <row r="890" spans="7:8" ht="15.75" customHeight="1" x14ac:dyDescent="0.25">
      <c r="G890" s="84"/>
      <c r="H890" s="84"/>
    </row>
    <row r="891" spans="7:8" ht="15.75" customHeight="1" x14ac:dyDescent="0.25">
      <c r="G891" s="84"/>
      <c r="H891" s="84"/>
    </row>
    <row r="892" spans="7:8" ht="15.75" customHeight="1" x14ac:dyDescent="0.25">
      <c r="G892" s="84"/>
      <c r="H892" s="84"/>
    </row>
    <row r="893" spans="7:8" ht="15.75" customHeight="1" x14ac:dyDescent="0.25">
      <c r="G893" s="84"/>
      <c r="H893" s="84"/>
    </row>
    <row r="894" spans="7:8" ht="15.75" customHeight="1" x14ac:dyDescent="0.25">
      <c r="G894" s="84"/>
      <c r="H894" s="84"/>
    </row>
    <row r="895" spans="7:8" ht="15.75" customHeight="1" x14ac:dyDescent="0.25">
      <c r="G895" s="84"/>
      <c r="H895" s="84"/>
    </row>
    <row r="896" spans="7:8" ht="15.75" customHeight="1" x14ac:dyDescent="0.25">
      <c r="G896" s="84"/>
      <c r="H896" s="84"/>
    </row>
    <row r="897" spans="7:8" ht="15.75" customHeight="1" x14ac:dyDescent="0.25">
      <c r="G897" s="84"/>
      <c r="H897" s="84"/>
    </row>
    <row r="898" spans="7:8" ht="15.75" customHeight="1" x14ac:dyDescent="0.25">
      <c r="G898" s="84"/>
      <c r="H898" s="84"/>
    </row>
    <row r="899" spans="7:8" ht="15.75" customHeight="1" x14ac:dyDescent="0.25">
      <c r="G899" s="84"/>
      <c r="H899" s="84"/>
    </row>
    <row r="900" spans="7:8" ht="15.75" customHeight="1" x14ac:dyDescent="0.25">
      <c r="G900" s="84"/>
      <c r="H900" s="84"/>
    </row>
    <row r="901" spans="7:8" ht="15.75" customHeight="1" x14ac:dyDescent="0.25">
      <c r="G901" s="84"/>
      <c r="H901" s="84"/>
    </row>
    <row r="902" spans="7:8" ht="15.75" customHeight="1" x14ac:dyDescent="0.25">
      <c r="G902" s="84"/>
      <c r="H902" s="84"/>
    </row>
    <row r="903" spans="7:8" ht="15.75" customHeight="1" x14ac:dyDescent="0.25">
      <c r="G903" s="84"/>
      <c r="H903" s="84"/>
    </row>
    <row r="904" spans="7:8" ht="15.75" customHeight="1" x14ac:dyDescent="0.25">
      <c r="G904" s="84"/>
      <c r="H904" s="84"/>
    </row>
    <row r="905" spans="7:8" ht="15.75" customHeight="1" x14ac:dyDescent="0.25">
      <c r="G905" s="84"/>
      <c r="H905" s="84"/>
    </row>
    <row r="906" spans="7:8" ht="15.75" customHeight="1" x14ac:dyDescent="0.25">
      <c r="G906" s="84"/>
      <c r="H906" s="84"/>
    </row>
    <row r="907" spans="7:8" ht="15.75" customHeight="1" x14ac:dyDescent="0.25">
      <c r="G907" s="84"/>
      <c r="H907" s="84"/>
    </row>
    <row r="908" spans="7:8" ht="15.75" customHeight="1" x14ac:dyDescent="0.25">
      <c r="G908" s="84"/>
      <c r="H908" s="84"/>
    </row>
    <row r="909" spans="7:8" ht="15.75" customHeight="1" x14ac:dyDescent="0.25">
      <c r="G909" s="84"/>
      <c r="H909" s="84"/>
    </row>
    <row r="910" spans="7:8" ht="15.75" customHeight="1" x14ac:dyDescent="0.25">
      <c r="G910" s="84"/>
      <c r="H910" s="84"/>
    </row>
    <row r="911" spans="7:8" ht="15.75" customHeight="1" x14ac:dyDescent="0.25">
      <c r="G911" s="84"/>
      <c r="H911" s="84"/>
    </row>
    <row r="912" spans="7:8" ht="15.75" customHeight="1" x14ac:dyDescent="0.25">
      <c r="G912" s="84"/>
      <c r="H912" s="84"/>
    </row>
    <row r="913" spans="7:8" ht="15.75" customHeight="1" x14ac:dyDescent="0.25">
      <c r="G913" s="84"/>
      <c r="H913" s="84"/>
    </row>
    <row r="914" spans="7:8" ht="15.75" customHeight="1" x14ac:dyDescent="0.25">
      <c r="G914" s="84"/>
      <c r="H914" s="84"/>
    </row>
    <row r="915" spans="7:8" ht="15.75" customHeight="1" x14ac:dyDescent="0.25">
      <c r="G915" s="84"/>
      <c r="H915" s="84"/>
    </row>
    <row r="916" spans="7:8" ht="15.75" customHeight="1" x14ac:dyDescent="0.25">
      <c r="G916" s="84"/>
      <c r="H916" s="84"/>
    </row>
    <row r="917" spans="7:8" ht="15.75" customHeight="1" x14ac:dyDescent="0.25">
      <c r="G917" s="84"/>
      <c r="H917" s="84"/>
    </row>
    <row r="918" spans="7:8" ht="15.75" customHeight="1" x14ac:dyDescent="0.25">
      <c r="G918" s="84"/>
      <c r="H918" s="84"/>
    </row>
    <row r="919" spans="7:8" ht="15.75" customHeight="1" x14ac:dyDescent="0.25">
      <c r="G919" s="84"/>
      <c r="H919" s="84"/>
    </row>
    <row r="920" spans="7:8" ht="15.75" customHeight="1" x14ac:dyDescent="0.25">
      <c r="G920" s="84"/>
      <c r="H920" s="84"/>
    </row>
    <row r="921" spans="7:8" ht="15.75" customHeight="1" x14ac:dyDescent="0.25">
      <c r="G921" s="84"/>
      <c r="H921" s="84"/>
    </row>
    <row r="922" spans="7:8" ht="15.75" customHeight="1" x14ac:dyDescent="0.25">
      <c r="G922" s="84"/>
      <c r="H922" s="84"/>
    </row>
    <row r="923" spans="7:8" ht="15.75" customHeight="1" x14ac:dyDescent="0.25">
      <c r="G923" s="84"/>
      <c r="H923" s="84"/>
    </row>
    <row r="924" spans="7:8" ht="15.75" customHeight="1" x14ac:dyDescent="0.25">
      <c r="G924" s="84"/>
      <c r="H924" s="84"/>
    </row>
    <row r="925" spans="7:8" ht="15.75" customHeight="1" x14ac:dyDescent="0.25">
      <c r="G925" s="84"/>
      <c r="H925" s="84"/>
    </row>
    <row r="926" spans="7:8" ht="15.75" customHeight="1" x14ac:dyDescent="0.25">
      <c r="G926" s="84"/>
      <c r="H926" s="84"/>
    </row>
    <row r="927" spans="7:8" ht="15.75" customHeight="1" x14ac:dyDescent="0.25">
      <c r="G927" s="84"/>
      <c r="H927" s="84"/>
    </row>
    <row r="928" spans="7:8" ht="15.75" customHeight="1" x14ac:dyDescent="0.25">
      <c r="G928" s="84"/>
      <c r="H928" s="84"/>
    </row>
    <row r="929" spans="7:8" ht="15.75" customHeight="1" x14ac:dyDescent="0.25">
      <c r="G929" s="84"/>
      <c r="H929" s="84"/>
    </row>
    <row r="930" spans="7:8" ht="15.75" customHeight="1" x14ac:dyDescent="0.25">
      <c r="G930" s="84"/>
      <c r="H930" s="84"/>
    </row>
    <row r="931" spans="7:8" ht="15.75" customHeight="1" x14ac:dyDescent="0.25">
      <c r="G931" s="84"/>
      <c r="H931" s="84"/>
    </row>
    <row r="932" spans="7:8" ht="15.75" customHeight="1" x14ac:dyDescent="0.25">
      <c r="G932" s="84"/>
      <c r="H932" s="84"/>
    </row>
    <row r="933" spans="7:8" ht="15.75" customHeight="1" x14ac:dyDescent="0.25">
      <c r="G933" s="84"/>
      <c r="H933" s="84"/>
    </row>
    <row r="934" spans="7:8" ht="15.75" customHeight="1" x14ac:dyDescent="0.25">
      <c r="G934" s="84"/>
      <c r="H934" s="84"/>
    </row>
    <row r="935" spans="7:8" ht="15.75" customHeight="1" x14ac:dyDescent="0.25">
      <c r="G935" s="84"/>
      <c r="H935" s="84"/>
    </row>
    <row r="936" spans="7:8" ht="15.75" customHeight="1" x14ac:dyDescent="0.25">
      <c r="G936" s="84"/>
      <c r="H936" s="84"/>
    </row>
    <row r="937" spans="7:8" ht="15.75" customHeight="1" x14ac:dyDescent="0.25">
      <c r="G937" s="84"/>
      <c r="H937" s="84"/>
    </row>
    <row r="938" spans="7:8" ht="15.75" customHeight="1" x14ac:dyDescent="0.25">
      <c r="G938" s="84"/>
      <c r="H938" s="84"/>
    </row>
    <row r="939" spans="7:8" ht="15.75" customHeight="1" x14ac:dyDescent="0.25">
      <c r="G939" s="84"/>
      <c r="H939" s="84"/>
    </row>
    <row r="940" spans="7:8" ht="15.75" customHeight="1" x14ac:dyDescent="0.25">
      <c r="G940" s="84"/>
      <c r="H940" s="84"/>
    </row>
    <row r="941" spans="7:8" ht="15.75" customHeight="1" x14ac:dyDescent="0.25">
      <c r="G941" s="84"/>
      <c r="H941" s="84"/>
    </row>
    <row r="942" spans="7:8" ht="15.75" customHeight="1" x14ac:dyDescent="0.25">
      <c r="G942" s="84"/>
      <c r="H942" s="84"/>
    </row>
    <row r="943" spans="7:8" ht="15.75" customHeight="1" x14ac:dyDescent="0.25">
      <c r="G943" s="84"/>
      <c r="H943" s="84"/>
    </row>
    <row r="944" spans="7:8" ht="15.75" customHeight="1" x14ac:dyDescent="0.25">
      <c r="G944" s="84"/>
      <c r="H944" s="84"/>
    </row>
    <row r="945" spans="7:8" ht="15.75" customHeight="1" x14ac:dyDescent="0.25">
      <c r="G945" s="84"/>
      <c r="H945" s="84"/>
    </row>
    <row r="946" spans="7:8" ht="15.75" customHeight="1" x14ac:dyDescent="0.25">
      <c r="G946" s="84"/>
      <c r="H946" s="84"/>
    </row>
    <row r="947" spans="7:8" ht="15.75" customHeight="1" x14ac:dyDescent="0.25">
      <c r="G947" s="84"/>
      <c r="H947" s="84"/>
    </row>
    <row r="948" spans="7:8" ht="15.75" customHeight="1" x14ac:dyDescent="0.25">
      <c r="G948" s="84"/>
      <c r="H948" s="84"/>
    </row>
    <row r="949" spans="7:8" ht="15.75" customHeight="1" x14ac:dyDescent="0.25">
      <c r="G949" s="84"/>
      <c r="H949" s="84"/>
    </row>
  </sheetData>
  <mergeCells count="26">
    <mergeCell ref="I16:I18"/>
    <mergeCell ref="D27:D39"/>
    <mergeCell ref="I27:I29"/>
    <mergeCell ref="D40:D41"/>
    <mergeCell ref="C42:C62"/>
    <mergeCell ref="D42:D47"/>
    <mergeCell ref="D48:D58"/>
    <mergeCell ref="D59:D62"/>
    <mergeCell ref="G14:H14"/>
    <mergeCell ref="C16:C41"/>
    <mergeCell ref="D16:D26"/>
    <mergeCell ref="C63:C73"/>
    <mergeCell ref="D64:D73"/>
    <mergeCell ref="C82:C83"/>
    <mergeCell ref="D82:D83"/>
    <mergeCell ref="I64:I66"/>
    <mergeCell ref="I59:I62"/>
    <mergeCell ref="J59:J62"/>
    <mergeCell ref="I72:I73"/>
    <mergeCell ref="J64:J66"/>
    <mergeCell ref="C74:C77"/>
    <mergeCell ref="D74:D75"/>
    <mergeCell ref="D76:D77"/>
    <mergeCell ref="C78:C81"/>
    <mergeCell ref="D78:D79"/>
    <mergeCell ref="D80:D81"/>
  </mergeCells>
  <phoneticPr fontId="6"/>
  <pageMargins left="0.23611111111111099" right="0.23611111111111099" top="0.74791666666666701" bottom="0.74791666666666701" header="0.51180555555555496" footer="0.51180555555555496"/>
  <pageSetup paperSize="8" scale="54" firstPageNumber="0" fitToHeight="0" orientation="landscape" horizontalDpi="300" verticalDpi="300" r:id="rId1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Evaluation Sheet</vt:lpstr>
      <vt:lpstr>'Evaluation Sheet'!_FilterDatabase</vt:lpstr>
      <vt:lpstr>'Evaluation Sheet'!Print_Titles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石野大輔</cp:lastModifiedBy>
  <cp:revision>10</cp:revision>
  <cp:lastPrinted>2020-10-04T07:47:51Z</cp:lastPrinted>
  <dcterms:modified xsi:type="dcterms:W3CDTF">2020-10-04T07:50:01Z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