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くぴぽ\Downloads\"/>
    </mc:Choice>
  </mc:AlternateContent>
  <xr:revisionPtr revIDLastSave="0" documentId="13_ncr:1_{2A2EB119-1805-403F-A577-DB661119E482}" xr6:coauthVersionLast="45" xr6:coauthVersionMax="45" xr10:uidLastSave="{00000000-0000-0000-0000-000000000000}"/>
  <bookViews>
    <workbookView xWindow="-110" yWindow="-110" windowWidth="22780" windowHeight="14660" tabRatio="500" xr2:uid="{00000000-000D-0000-FFFF-FFFF00000000}"/>
  </bookViews>
  <sheets>
    <sheet name="開発工程" sheetId="7" r:id="rId1"/>
  </sheets>
  <definedNames>
    <definedName name="_xlnm._FilterDatabase" localSheetId="0" hidden="1">開発工程!$A$15:$AMK$84</definedName>
    <definedName name="_xlnm.Print_Titles" localSheetId="0">開発工程!$1:$15</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83" i="7" l="1"/>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E12" i="7"/>
  <c r="E9" i="7"/>
</calcChain>
</file>

<file path=xl/sharedStrings.xml><?xml version="1.0" encoding="utf-8"?>
<sst xmlns="http://schemas.openxmlformats.org/spreadsheetml/2006/main" count="505" uniqueCount="207">
  <si>
    <t>＜評価　H列：サーバーレスによる成果物作成＞</t>
  </si>
  <si>
    <t>○</t>
  </si>
  <si>
    <t>△</t>
  </si>
  <si>
    <t xml:space="preserve">‐ </t>
  </si>
  <si>
    <t>No</t>
  </si>
  <si>
    <t>工程</t>
  </si>
  <si>
    <t>成果物</t>
  </si>
  <si>
    <t>成果物補足</t>
  </si>
  <si>
    <t>ｵﾝﾌﾟﾚ</t>
  </si>
  <si>
    <t>ｻｰﾊﾞｰ
ﾚｽ</t>
  </si>
  <si>
    <t>メリットの概要</t>
  </si>
  <si>
    <t>要件定義</t>
  </si>
  <si>
    <t>機能要件</t>
  </si>
  <si>
    <t>画面レイアウト</t>
  </si>
  <si>
    <t>-</t>
  </si>
  <si>
    <t>なし</t>
  </si>
  <si>
    <t>帳票レイアウト</t>
  </si>
  <si>
    <t>画面モックアップ</t>
  </si>
  <si>
    <t>顧客の要求を受け、画面モックアップを作成する。</t>
  </si>
  <si>
    <t>画面遷移図</t>
  </si>
  <si>
    <t>システムの各画面同士の遷移関係を図示したもの</t>
  </si>
  <si>
    <t>画面項目解説書</t>
  </si>
  <si>
    <t>画面に表示する項目について、定義を記載したもの</t>
  </si>
  <si>
    <t>帳票項目解説書</t>
  </si>
  <si>
    <t>帳票に表示する項目について、定義を記載したもの</t>
  </si>
  <si>
    <t>業務フロー図</t>
  </si>
  <si>
    <t>業務フローを図示したもの</t>
  </si>
  <si>
    <t>業務要件一覧</t>
  </si>
  <si>
    <t>業務要件を纏めたもの（プロダクトバックログ相当）</t>
  </si>
  <si>
    <t>業務機能一覧</t>
  </si>
  <si>
    <t>各機能を纏めたもの</t>
  </si>
  <si>
    <t>外部インターフェース一覧</t>
  </si>
  <si>
    <t>連携する外部インターフェースを纏めたもの</t>
  </si>
  <si>
    <t>概念データモデル(ER図)</t>
  </si>
  <si>
    <t>非機能要件</t>
  </si>
  <si>
    <t>施設・設備</t>
  </si>
  <si>
    <t>データセンター　設置場所、電源確保等を定義する</t>
  </si>
  <si>
    <t>ネットワーク</t>
  </si>
  <si>
    <t>ネットワーク構築にかかる要件検討</t>
  </si>
  <si>
    <t>システム構成</t>
  </si>
  <si>
    <t>システム全体構成</t>
  </si>
  <si>
    <t>データ管理</t>
  </si>
  <si>
    <t>バックアップ　1次bkup、2次bkup、世代管理
リストア　方法、リストア時に必要な作業概要</t>
  </si>
  <si>
    <t>バックアップ取得に必要なHW、論理設定（転送方法、方式（圧縮差分））を意識する必要がない。利用者は対象データとバックアップ方法、期間を決めれば良い。</t>
  </si>
  <si>
    <t>運用管理</t>
  </si>
  <si>
    <t>サービス提供時間、システム稼働時間、メンテ時間、バッチ処理時間 等</t>
  </si>
  <si>
    <t>可用性</t>
  </si>
  <si>
    <t>システムの各コンポーネントごとにSPOFを廃除、必要に応じて高可用性構成導入</t>
  </si>
  <si>
    <t>性能制御方式定義書</t>
  </si>
  <si>
    <t>各性能制御(レスポンスタイム、サーバ処理時間等)に係る要件を記載したもの。</t>
  </si>
  <si>
    <t>障害対策方式定義書</t>
  </si>
  <si>
    <t>障害発生時における継続性要件（RPO、RTO）を記載したもの。</t>
  </si>
  <si>
    <t>セキュリティ対策方法定義書</t>
  </si>
  <si>
    <t>各セキュリティ対策(例：認証、アクセス制御等)に係る要件を記載したもの。</t>
  </si>
  <si>
    <t>移行方式定義書</t>
  </si>
  <si>
    <t>移行に係る要件を記載したもの。</t>
  </si>
  <si>
    <t>システム運用方式定義書</t>
  </si>
  <si>
    <t>運用に係る要件(システムサポート、システム監視等)を記載したもの。</t>
  </si>
  <si>
    <t>サーバレスサービスの稼働状態の監視、ログ確認は個別サービスごとに必要となる。</t>
  </si>
  <si>
    <t>運用テスト計画書</t>
  </si>
  <si>
    <t>実施する運用テストの計画を記載</t>
  </si>
  <si>
    <t>システムテスト計画書</t>
  </si>
  <si>
    <t>実施するシステムテストの計画を記載</t>
  </si>
  <si>
    <t>開発計画</t>
  </si>
  <si>
    <t>スケジュール</t>
  </si>
  <si>
    <t>開発全体のマスタースケジュール、開発費用を纏める。</t>
  </si>
  <si>
    <t>開発手法</t>
  </si>
  <si>
    <t>アジャイル、ウォーターフォール、プロトタイピング</t>
  </si>
  <si>
    <t>外部設計／
内部設計</t>
  </si>
  <si>
    <t>基本設計</t>
  </si>
  <si>
    <t>アプリケーション構成図</t>
  </si>
  <si>
    <t>アプリケーション構成を記載したもの</t>
  </si>
  <si>
    <t>アプリケーション
フレームワーク設計</t>
  </si>
  <si>
    <t>アプリ共通仕様を設計する</t>
  </si>
  <si>
    <t>クラウド事業者提供のAPIに依存するため、カスタマイズ要素がない</t>
  </si>
  <si>
    <t>テーブル、ビュー一覧</t>
  </si>
  <si>
    <t>システムで使用するビュー、テーブルを記載したもの。</t>
  </si>
  <si>
    <t>テーブル、ビュー定義書</t>
  </si>
  <si>
    <t>ビュー、テーブルの項目の定義を記載したもの。</t>
  </si>
  <si>
    <t>ファイル物理構造図</t>
  </si>
  <si>
    <t>システムで使用するファイルの物理構造を図示したもの。</t>
  </si>
  <si>
    <t>バッチ処理設計書</t>
  </si>
  <si>
    <t>システムで使用するバッチの処理について処理内容を記載したもの。</t>
  </si>
  <si>
    <t xml:space="preserve">非機能
</t>
  </si>
  <si>
    <t>ハードウェア、仮想サーバー、仮想IO（ディスク、ネットワーク）の論理構成</t>
  </si>
  <si>
    <t>運用設計</t>
  </si>
  <si>
    <t>ログ設計</t>
  </si>
  <si>
    <t>ログ出力、バックアップ、世代管理、長期保管</t>
  </si>
  <si>
    <t>障害設計</t>
  </si>
  <si>
    <t>HW、各SW、負荷分散・WEB割り振り制御、DBMS、高可用性クラスタリング</t>
  </si>
  <si>
    <t>各障害機能は提供される。</t>
  </si>
  <si>
    <t>監視設計</t>
  </si>
  <si>
    <t>業務処理、プロセス監視、HW監視（OSエラーログ、SNMPトラップ等）、FS使用率</t>
  </si>
  <si>
    <t>バックアップ・リストア設計</t>
  </si>
  <si>
    <t>バックアップ方式、世代管理、保管期間</t>
  </si>
  <si>
    <t>利用するサービス提供のバックアップ、ライフサイクル運用の仕組みを選択する。</t>
  </si>
  <si>
    <t>リカバリ運用については、実機を利用した訓練により実現性を確認する必要あり。</t>
  </si>
  <si>
    <t>OS設計</t>
  </si>
  <si>
    <t>OSパラメーター、ユーザ、グループ、PV、LV、FS</t>
  </si>
  <si>
    <t>ミドルウェア設計</t>
  </si>
  <si>
    <t>論理構成、アーキテクチャ設計</t>
  </si>
  <si>
    <t>運用基盤設計</t>
  </si>
  <si>
    <t>社内標準運用導入に関する設計（パスワード自動変更、ライブラリ管理等）</t>
  </si>
  <si>
    <t>DB論理設計</t>
  </si>
  <si>
    <t>DB物理設計</t>
  </si>
  <si>
    <t>詳細設計
（UML）</t>
  </si>
  <si>
    <t>アクディビティ図</t>
  </si>
  <si>
    <t>ユースケース図・仕様書</t>
  </si>
  <si>
    <t>シーケンス図</t>
  </si>
  <si>
    <t>製造</t>
  </si>
  <si>
    <t>プログラミング</t>
  </si>
  <si>
    <t>アプリケーションソースコード</t>
  </si>
  <si>
    <t>新規開発において、直接的な効果はなし。
各処理をサービス化することで、コードの見通しが良くなり、保守フェーズでの改修コスト削減が狙える。</t>
  </si>
  <si>
    <t>単体テスト/
結合テスト</t>
  </si>
  <si>
    <t>単体テスト</t>
  </si>
  <si>
    <t>単体テスト計画書</t>
  </si>
  <si>
    <t>単体テストの環境、前提条件、スケジュール等を記載したもの。</t>
  </si>
  <si>
    <t>単体テスト仕様書兼
実施記録書</t>
  </si>
  <si>
    <t>単体テストのテストケースを記載したもの。</t>
  </si>
  <si>
    <t>結合テスト</t>
  </si>
  <si>
    <t>結合テスト計画書</t>
  </si>
  <si>
    <t>結合テストの環境、前提条件、スケジュール等を記載したもの。</t>
  </si>
  <si>
    <t>結合テスト仕様書兼
実施記録書</t>
  </si>
  <si>
    <t>結合テストのテストケースを記載したもの。</t>
  </si>
  <si>
    <t>システムテスト/
運用テスト</t>
  </si>
  <si>
    <t>システムテスト</t>
  </si>
  <si>
    <t>システムテストの環境、前提条件、スケジュール等を記載したもの。</t>
  </si>
  <si>
    <t>システムテスト仕様書兼
実施記録書</t>
  </si>
  <si>
    <t>システムテストのテストケースを記載したもの。</t>
  </si>
  <si>
    <t>運用テスト
（UAT）</t>
  </si>
  <si>
    <t>運用テストの環境、前提条件、スケジュール等を記載したもの。</t>
  </si>
  <si>
    <t>運用テスト仕様書兼
実施記録書</t>
  </si>
  <si>
    <t>運用テストのテストケースを記載したもの。</t>
  </si>
  <si>
    <t>移行
・システム移行
・データ移行</t>
  </si>
  <si>
    <t>＜検証結果：ドキュメント作成量＞</t>
  </si>
  <si>
    <t>オンプレ構築</t>
  </si>
  <si>
    <t>本</t>
  </si>
  <si>
    <t>サーバーレス構築</t>
  </si>
  <si>
    <t>デメリット（新たに発生する課題）</t>
  </si>
  <si>
    <t>実機検証 有/無</t>
  </si>
  <si>
    <t>無（机上検証）</t>
  </si>
  <si>
    <t>無（要求仕様書で代替）</t>
  </si>
  <si>
    <t>全体（物理、ミドル単位の論理、アプリ）としてのサイジングを意識する必要なし、単一処理について性能要件を纏めればよい</t>
  </si>
  <si>
    <t>設定範囲が個別サービスごとになる。全体を俯瞰してセキュリティ設定を把握することが難しくなる。</t>
  </si>
  <si>
    <t>なし（新規構築のため）</t>
  </si>
  <si>
    <t>類似のサービスが複数あり、その特性を把握した上で
最適なサービスを組み合わせる必要がある。</t>
  </si>
  <si>
    <t>有（ﾊﾟﾗﾒｰﾀｼｰﾄ）</t>
  </si>
  <si>
    <t>サーバレスサービスの稼働状態の監視、ログ確認は個別サービスごとに必要となる。
エラーメッセージ等が個々のサービスによって異なる為複雑化する。</t>
  </si>
  <si>
    <t>ユーザは提供される機能を利用することを選択し、設定値を決めるのみ。構築に関する設計が不要になる。</t>
  </si>
  <si>
    <t>データベースの論理構造を定義する</t>
  </si>
  <si>
    <t>ユーザは提供される機能を利用することを選択し、設定値を決めるのみ。</t>
  </si>
  <si>
    <t>データベースの物理構造を定義する、</t>
  </si>
  <si>
    <t>有（構築実施）</t>
  </si>
  <si>
    <t>コミュニケーション図</t>
  </si>
  <si>
    <t>仮想化ソフトウェア導入および、設定。サーバーに付随するリソース（CPU、メモリ、NW、Disk）やデバイス類の割り当てを行う。</t>
  </si>
  <si>
    <t>OS導入および設定作業（ユーザ・グループ、PV・LV・FS、ネットワーク 等）</t>
  </si>
  <si>
    <t>日次、週次等のシステム運用自動化処理を構築する。
サーバー起動時／停止時の自動起動／自動停止処理を設定する。</t>
  </si>
  <si>
    <t>ソフトウェア導入および負荷分散機能構築</t>
  </si>
  <si>
    <t>ソフトウェア導入およびWEB Server、Application Server構築、Runtime導入</t>
  </si>
  <si>
    <t>ソフトウェア導入およびDBサーバ構築（Database、クラスタリング機能、バックアップ機能 等）</t>
  </si>
  <si>
    <t>ログ管理、監視、バックアップ、証跡監査、ライブラリ管理 等の必要な機能を構築する</t>
  </si>
  <si>
    <t>サーバー間およびシステム間の連携機能を構築する。</t>
  </si>
  <si>
    <t>開発環境構築イメージをテンプレート化して構築を行う。</t>
  </si>
  <si>
    <t>移行
（リリース）</t>
  </si>
  <si>
    <t>移行・リリース計画書</t>
  </si>
  <si>
    <t>移行計画全般（環境、前提条件、スケジュール、作業内容、フォールバックプラン等）を記載したもの。</t>
  </si>
  <si>
    <t>移行・リリース手順書</t>
  </si>
  <si>
    <t>移行に関連する手順（システム移行・データ移行、フォールバック時 等）を記載したもの。</t>
  </si>
  <si>
    <t>本（成果物全体の56%）</t>
    <rPh sb="5" eb="7">
      <t>ゼンタイ</t>
    </rPh>
    <phoneticPr fontId="9"/>
  </si>
  <si>
    <t>本（成果物全体の26%）</t>
    <rPh sb="5" eb="7">
      <t>ゼンタイ</t>
    </rPh>
    <phoneticPr fontId="9"/>
  </si>
  <si>
    <t>本（成果物全体の18%）</t>
    <rPh sb="5" eb="7">
      <t>ゼンタイ</t>
    </rPh>
    <phoneticPr fontId="9"/>
  </si>
  <si>
    <t>ER図は設計フェーズで実施の場合もあり（ツールで自動生成が理想）</t>
    <phoneticPr fontId="9"/>
  </si>
  <si>
    <t>サーバ構築※</t>
    <rPh sb="3" eb="5">
      <t>コウチク</t>
    </rPh>
    <phoneticPr fontId="9"/>
  </si>
  <si>
    <t>※ 構築作業におけるドキュメントは構築手順書を指す。</t>
    <phoneticPr fontId="9"/>
  </si>
  <si>
    <t>作成の必要がなくなるもの</t>
    <rPh sb="0" eb="2">
      <t>サクセイ</t>
    </rPh>
    <rPh sb="3" eb="5">
      <t>ヒツヨウ</t>
    </rPh>
    <phoneticPr fontId="9"/>
  </si>
  <si>
    <t>オンプレの場合と比較し作業量が同等のもの</t>
    <rPh sb="5" eb="7">
      <t>バアイ</t>
    </rPh>
    <rPh sb="8" eb="10">
      <t>ヒカク</t>
    </rPh>
    <rPh sb="11" eb="13">
      <t>サギョウ</t>
    </rPh>
    <rPh sb="13" eb="14">
      <t>リョウ</t>
    </rPh>
    <phoneticPr fontId="9"/>
  </si>
  <si>
    <t>オンプレの場合と比較し作業量が削減されるもの</t>
    <rPh sb="5" eb="7">
      <t>バアイ</t>
    </rPh>
    <rPh sb="8" eb="10">
      <t>ヒカク</t>
    </rPh>
    <rPh sb="11" eb="13">
      <t>サギョウ</t>
    </rPh>
    <rPh sb="13" eb="14">
      <t>リョウ</t>
    </rPh>
    <rPh sb="15" eb="17">
      <t>サクゲン</t>
    </rPh>
    <phoneticPr fontId="9"/>
  </si>
  <si>
    <t>別冊C-1 評価シート</t>
    <rPh sb="0" eb="2">
      <t>ベッサツ</t>
    </rPh>
    <rPh sb="6" eb="8">
      <t>ヒョウカ</t>
    </rPh>
    <phoneticPr fontId="9"/>
  </si>
  <si>
    <t>新規構築の場合は、特に削減効果なし
複数案件経験あるようなナレッジのある企業の場合は、
、同一構成のシステムを短期間で展開可能であるため(実行時にパラメータを入力することで、一部を変更してデプロイ可能。)、顧客に対し、動作するアプリをすぐに見せることができる。</t>
    <phoneticPr fontId="9"/>
  </si>
  <si>
    <t>AWS責任範囲のため考慮する範囲が限定される。</t>
  </si>
  <si>
    <t>AWS責任範囲のため考慮する範囲が限定される。</t>
    <rPh sb="10" eb="12">
      <t>コウリョ</t>
    </rPh>
    <rPh sb="14" eb="16">
      <t>ハンイ</t>
    </rPh>
    <rPh sb="17" eb="19">
      <t>ゲンテイ</t>
    </rPh>
    <phoneticPr fontId="9"/>
  </si>
  <si>
    <t>AWSが提供する機能を利用して障害復旧可能。</t>
    <phoneticPr fontId="9"/>
  </si>
  <si>
    <t>なし、AWS責任共有の考え方のとおり、物理はAWS／論理はユーザーなので、物理を意識しなくて良い。</t>
    <phoneticPr fontId="9"/>
  </si>
  <si>
    <t>AWS責任範囲。提供される機能を選択し、設定すればよい。</t>
    <rPh sb="20" eb="22">
      <t>セッテイ</t>
    </rPh>
    <phoneticPr fontId="9"/>
  </si>
  <si>
    <t>インフラ、ミドルウェア関連のテスト観点が不要となる。</t>
    <phoneticPr fontId="9"/>
  </si>
  <si>
    <t>サーバーレスを利用するサービス全体構成の管理は難しい。</t>
    <phoneticPr fontId="9"/>
  </si>
  <si>
    <t>クラウド事業者がAPIを提供しているため、考慮する範囲が限定される。</t>
    <rPh sb="21" eb="23">
      <t>コウリョ</t>
    </rPh>
    <rPh sb="25" eb="27">
      <t>ハンイ</t>
    </rPh>
    <rPh sb="28" eb="30">
      <t>ゲンテイ</t>
    </rPh>
    <phoneticPr fontId="9"/>
  </si>
  <si>
    <t>AWS責任範囲のため考慮する範囲が限定される。</t>
    <phoneticPr fontId="9"/>
  </si>
  <si>
    <t>なし</t>
    <phoneticPr fontId="9"/>
  </si>
  <si>
    <t>AWS責任範囲のため利用するサービス提供のバックアップ運用の仕組みを選択すればよい。</t>
    <phoneticPr fontId="9"/>
  </si>
  <si>
    <t>より安価なサービスを利用する場合は、即時リストアはできない。要求事項を確認のうえ、利用する必要あり。</t>
    <phoneticPr fontId="9"/>
  </si>
  <si>
    <t>物理はAWS責任範囲のため考慮する範囲が限定される。</t>
    <rPh sb="17" eb="19">
      <t>ハンイ</t>
    </rPh>
    <rPh sb="20" eb="22">
      <t>ゲンテイ</t>
    </rPh>
    <phoneticPr fontId="9"/>
  </si>
  <si>
    <t>手順書を兼ねたパラメータシートを設計工程で準備済</t>
    <rPh sb="0" eb="3">
      <t>テジュンショ</t>
    </rPh>
    <phoneticPr fontId="9"/>
  </si>
  <si>
    <t>テンプレート化（CloudFormation、Beantalks、OpsWorks、SAMなど）が、開発環境構築の際に作成されていれば、再設定コストなどが削減できる</t>
    <phoneticPr fontId="9"/>
  </si>
  <si>
    <t>ステージング環境構築手順書</t>
    <rPh sb="10" eb="13">
      <t>テジュンショ</t>
    </rPh>
    <phoneticPr fontId="9"/>
  </si>
  <si>
    <t>本番環境構築手順書</t>
    <phoneticPr fontId="9"/>
  </si>
  <si>
    <t>開発環境構築手順書
　連携機能構築</t>
    <phoneticPr fontId="9"/>
  </si>
  <si>
    <t>開発環境構築手順書
　運用系機能構築</t>
    <phoneticPr fontId="9"/>
  </si>
  <si>
    <t>開発環境構築手順書
　DBサーバ構築</t>
    <phoneticPr fontId="9"/>
  </si>
  <si>
    <t>開発環境構築手順書
　仮想化サーバー構築</t>
    <phoneticPr fontId="9"/>
  </si>
  <si>
    <t>開発環境構築手順書
　論理サーバー構築（OSレベル）</t>
    <phoneticPr fontId="9"/>
  </si>
  <si>
    <t>開発環境構築手順書
　サーバ運用構築</t>
    <phoneticPr fontId="9"/>
  </si>
  <si>
    <t>開発環境構築手順書
　負荷分散サーバ構築　</t>
    <phoneticPr fontId="9"/>
  </si>
  <si>
    <t>開発環境構築手順書
　WEB・Applicationサーバ構築</t>
    <phoneticPr fontId="9"/>
  </si>
  <si>
    <t>適切な言語を選択する自由度が増す反面、保守性が低くなる。</t>
    <rPh sb="19" eb="22">
      <t>ホシュセイ</t>
    </rPh>
    <phoneticPr fontId="9"/>
  </si>
  <si>
    <t>ドキュメント作成</t>
    <phoneticPr fontId="9"/>
  </si>
  <si>
    <t>サーバーレス利用時のメリデメ整理</t>
    <phoneticPr fontId="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</si>
</sst>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rgb="FF000000"/>
      <name val="Hiragino Mincho ProN"/>
      <family val="2"/>
    </font>
    <font>
      <sz val="11"/>
      <color rgb="FF000000"/>
      <name val="ＭＳ Ｐゴシック"/>
      <family val="3"/>
      <charset val="128"/>
    </font>
    <font>
      <sz val="10"/>
      <color rgb="FF000000"/>
      <name val="ＭＳ Ｐゴシック"/>
      <family val="3"/>
      <charset val="128"/>
    </font>
    <font>
      <sz val="10"/>
      <color rgb="FF0000FF"/>
      <name val="ＭＳ Ｐゴシック"/>
      <family val="3"/>
      <charset val="128"/>
    </font>
    <font>
      <sz val="10"/>
      <name val="ＭＳ Ｐゴシック"/>
      <family val="3"/>
      <charset val="128"/>
    </font>
    <font>
      <sz val="11"/>
      <color rgb="FF0000FF"/>
      <name val="ＭＳ Ｐゴシック"/>
      <family val="3"/>
      <charset val="128"/>
    </font>
    <font>
      <b/>
      <sz val="11"/>
      <color rgb="FF000000"/>
      <name val="ＭＳ Ｐゴシック"/>
      <family val="3"/>
      <charset val="128"/>
    </font>
    <font>
      <sz val="11"/>
      <name val="ＭＳ Ｐゴシック"/>
      <family val="3"/>
      <charset val="128"/>
    </font>
    <font>
      <sz val="9"/>
      <name val="ＭＳ Ｐゴシック"/>
      <family val="3"/>
      <charset val="128"/>
    </font>
    <font>
      <sz val="6"/>
      <name val="ＭＳ Ｐゴシック"/>
      <family val="3"/>
      <charset val="128"/>
    </font>
  </fonts>
  <fills count="4">
    <fill>
      <patternFill patternType="none"/>
    </fill>
    <fill>
      <patternFill patternType="gray125"/>
    </fill>
    <fill>
      <patternFill patternType="solid">
        <fgColor rgb="FFFFFFFF"/>
        <bgColor rgb="FFE2F0D9"/>
      </patternFill>
    </fill>
    <fill>
      <patternFill patternType="solid">
        <fgColor rgb="FFBDD7EE"/>
        <bgColor rgb="FF99CCFF"/>
      </patternFill>
    </fill>
  </fills>
  <borders count="32">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medium">
        <color rgb="FF4472C4"/>
      </left>
      <right style="medium">
        <color rgb="FF4472C4"/>
      </right>
      <top style="medium">
        <color rgb="FF4472C4"/>
      </top>
      <bottom/>
      <diagonal/>
    </border>
    <border>
      <left/>
      <right style="thin">
        <color auto="1"/>
      </right>
      <top/>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medium">
        <color auto="1"/>
      </bottom>
      <diagonal/>
    </border>
    <border>
      <left style="thin">
        <color auto="1"/>
      </left>
      <right style="thin">
        <color auto="1"/>
      </right>
      <top style="medium">
        <color auto="1"/>
      </top>
      <bottom style="thin">
        <color auto="1"/>
      </bottom>
      <diagonal/>
    </border>
    <border>
      <left style="thin">
        <color auto="1"/>
      </left>
      <right/>
      <top style="medium">
        <color auto="1"/>
      </top>
      <bottom style="thin">
        <color auto="1"/>
      </bottom>
      <diagonal/>
    </border>
    <border>
      <left style="medium">
        <color rgb="FF4472C4"/>
      </left>
      <right style="medium">
        <color rgb="FF4472C4"/>
      </right>
      <top style="medium">
        <color auto="1"/>
      </top>
      <bottom style="thin">
        <color auto="1"/>
      </bottom>
      <diagonal/>
    </border>
    <border>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bottom style="thin">
        <color auto="1"/>
      </bottom>
      <diagonal/>
    </border>
    <border>
      <left style="medium">
        <color rgb="FF4472C4"/>
      </left>
      <right style="medium">
        <color rgb="FF4472C4"/>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medium">
        <color rgb="FF4472C4"/>
      </left>
      <right style="medium">
        <color rgb="FF4472C4"/>
      </right>
      <top style="thin">
        <color auto="1"/>
      </top>
      <bottom style="thin">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style="medium">
        <color rgb="FF4472C4"/>
      </left>
      <right style="medium">
        <color rgb="FF4472C4"/>
      </right>
      <top style="thin">
        <color auto="1"/>
      </top>
      <bottom style="medium">
        <color auto="1"/>
      </bottom>
      <diagonal/>
    </border>
    <border>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s>
  <cellStyleXfs count="1">
    <xf numFmtId="0" fontId="0" fillId="0" borderId="0"/>
  </cellStyleXfs>
  <cellXfs count="74">
    <xf numFmtId="0" fontId="0" fillId="0" borderId="0" xfId="0"/>
    <xf numFmtId="0" fontId="7"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4" fillId="0" borderId="1" xfId="0" applyFont="1" applyBorder="1" applyAlignment="1">
      <alignment horizontal="left" vertical="center" wrapText="1"/>
    </xf>
    <xf numFmtId="0" fontId="4" fillId="0" borderId="1" xfId="0" applyFont="1" applyBorder="1" applyAlignment="1">
      <alignment horizontal="left" vertical="center"/>
    </xf>
    <xf numFmtId="0" fontId="1" fillId="0" borderId="0" xfId="0" applyFont="1" applyAlignment="1">
      <alignment vertical="center"/>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4" fillId="0" borderId="0" xfId="0" applyFont="1" applyBorder="1" applyAlignment="1">
      <alignment vertical="center"/>
    </xf>
    <xf numFmtId="0" fontId="4" fillId="0" borderId="1" xfId="0" applyFont="1" applyBorder="1" applyAlignment="1">
      <alignment vertical="center"/>
    </xf>
    <xf numFmtId="0" fontId="4" fillId="0" borderId="1" xfId="0" applyFont="1" applyBorder="1" applyAlignment="1">
      <alignment horizontal="left" vertical="center" wrapText="1"/>
    </xf>
    <xf numFmtId="0" fontId="4" fillId="0" borderId="2" xfId="0" applyFont="1" applyBorder="1" applyAlignment="1">
      <alignment vertical="center"/>
    </xf>
    <xf numFmtId="0" fontId="4" fillId="0" borderId="4" xfId="0" applyFont="1" applyBorder="1" applyAlignment="1">
      <alignment vertical="center"/>
    </xf>
    <xf numFmtId="0" fontId="4" fillId="0" borderId="1" xfId="0" applyFont="1" applyBorder="1" applyAlignment="1">
      <alignment vertical="center" wrapText="1"/>
    </xf>
    <xf numFmtId="0" fontId="4" fillId="2" borderId="0" xfId="0" applyFont="1" applyFill="1" applyBorder="1" applyAlignment="1">
      <alignment horizontal="left" vertical="center"/>
    </xf>
    <xf numFmtId="0" fontId="5" fillId="0" borderId="0" xfId="0" applyFont="1" applyAlignment="1">
      <alignment vertical="center"/>
    </xf>
    <xf numFmtId="0" fontId="1" fillId="0" borderId="0" xfId="0" applyFont="1" applyAlignment="1">
      <alignment vertical="center"/>
    </xf>
    <xf numFmtId="0" fontId="6" fillId="0" borderId="0" xfId="0" applyFont="1" applyAlignment="1">
      <alignment vertical="center"/>
    </xf>
    <xf numFmtId="0" fontId="4" fillId="3" borderId="5" xfId="0" applyFont="1" applyFill="1" applyBorder="1" applyAlignment="1">
      <alignment vertical="center" wrapText="1"/>
    </xf>
    <xf numFmtId="0" fontId="4" fillId="3" borderId="6" xfId="0" applyFont="1" applyFill="1" applyBorder="1" applyAlignment="1">
      <alignment vertical="center" wrapText="1"/>
    </xf>
    <xf numFmtId="0" fontId="4"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8" xfId="0" applyFont="1" applyFill="1" applyBorder="1" applyAlignment="1">
      <alignment vertical="center" wrapText="1"/>
    </xf>
    <xf numFmtId="0" fontId="4" fillId="3" borderId="9" xfId="0" applyFont="1" applyFill="1" applyBorder="1" applyAlignment="1">
      <alignment vertical="center" wrapText="1"/>
    </xf>
    <xf numFmtId="0" fontId="4" fillId="0" borderId="10" xfId="0" applyFont="1" applyBorder="1" applyAlignment="1">
      <alignment vertical="center"/>
    </xf>
    <xf numFmtId="0" fontId="4" fillId="0" borderId="12" xfId="0" applyFont="1" applyBorder="1" applyAlignment="1">
      <alignment horizontal="left" vertical="center"/>
    </xf>
    <xf numFmtId="0" fontId="4" fillId="0" borderId="12" xfId="0" applyFont="1" applyBorder="1" applyAlignment="1">
      <alignment vertical="center"/>
    </xf>
    <xf numFmtId="0" fontId="4" fillId="0" borderId="13" xfId="0" applyFont="1" applyBorder="1" applyAlignment="1">
      <alignment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2" xfId="0" applyFont="1" applyBorder="1" applyAlignment="1">
      <alignment horizontal="left" vertical="center" wrapText="1"/>
    </xf>
    <xf numFmtId="0" fontId="4" fillId="0" borderId="16" xfId="0" applyFont="1" applyBorder="1" applyAlignment="1">
      <alignment vertical="center" wrapText="1"/>
    </xf>
    <xf numFmtId="0" fontId="4" fillId="0" borderId="17" xfId="0" applyFont="1" applyBorder="1" applyAlignment="1">
      <alignment vertical="center"/>
    </xf>
    <xf numFmtId="0" fontId="4" fillId="0" borderId="3" xfId="0" applyFont="1" applyBorder="1" applyAlignment="1">
      <alignment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4" fillId="0" borderId="20" xfId="0" applyFont="1" applyBorder="1" applyAlignment="1">
      <alignment vertical="center" wrapText="1"/>
    </xf>
    <xf numFmtId="0" fontId="4" fillId="0" borderId="21" xfId="0" applyFont="1" applyBorder="1" applyAlignment="1">
      <alignment vertical="center"/>
    </xf>
    <xf numFmtId="0" fontId="4" fillId="0" borderId="2" xfId="0" applyFont="1" applyBorder="1" applyAlignment="1">
      <alignment horizontal="left" vertical="center" wrapText="1"/>
    </xf>
    <xf numFmtId="0" fontId="4" fillId="0" borderId="20" xfId="0" applyFont="1" applyBorder="1" applyAlignment="1">
      <alignment vertical="center"/>
    </xf>
    <xf numFmtId="0" fontId="4" fillId="0" borderId="3" xfId="0" applyFont="1" applyBorder="1" applyAlignment="1">
      <alignment horizontal="center" vertical="center"/>
    </xf>
    <xf numFmtId="0" fontId="4" fillId="0" borderId="22" xfId="0" applyFont="1" applyBorder="1" applyAlignment="1">
      <alignment horizontal="center" vertical="center"/>
    </xf>
    <xf numFmtId="0" fontId="4" fillId="0" borderId="24" xfId="0" applyFont="1" applyBorder="1" applyAlignment="1">
      <alignment vertical="center"/>
    </xf>
    <xf numFmtId="0" fontId="4" fillId="0" borderId="25" xfId="0" applyFont="1" applyBorder="1" applyAlignment="1">
      <alignment vertical="center"/>
    </xf>
    <xf numFmtId="0" fontId="4" fillId="0" borderId="25" xfId="0" applyFont="1" applyBorder="1" applyAlignment="1">
      <alignment vertical="center" wrapText="1"/>
    </xf>
    <xf numFmtId="0" fontId="4" fillId="0" borderId="26" xfId="0" applyFont="1" applyBorder="1" applyAlignment="1">
      <alignment horizontal="center" vertical="center"/>
    </xf>
    <xf numFmtId="0" fontId="4" fillId="0" borderId="27" xfId="0" applyFont="1" applyBorder="1" applyAlignment="1">
      <alignment horizontal="center" vertical="center"/>
    </xf>
    <xf numFmtId="0" fontId="4" fillId="0" borderId="28" xfId="0" applyFont="1" applyBorder="1" applyAlignment="1">
      <alignment vertical="center" wrapText="1"/>
    </xf>
    <xf numFmtId="0" fontId="4" fillId="0" borderId="29" xfId="0" applyFont="1" applyBorder="1" applyAlignment="1">
      <alignment vertical="center"/>
    </xf>
    <xf numFmtId="0" fontId="4" fillId="0" borderId="15" xfId="0" applyFont="1" applyBorder="1" applyAlignment="1">
      <alignment vertical="center"/>
    </xf>
    <xf numFmtId="0" fontId="4" fillId="0" borderId="12" xfId="0" applyFont="1" applyBorder="1" applyAlignment="1">
      <alignment vertical="center" wrapText="1"/>
    </xf>
    <xf numFmtId="0" fontId="4" fillId="0" borderId="16" xfId="0" applyFont="1" applyBorder="1" applyAlignment="1">
      <alignment vertical="center"/>
    </xf>
    <xf numFmtId="0" fontId="4" fillId="0" borderId="2" xfId="0" applyFont="1" applyBorder="1" applyAlignment="1">
      <alignment vertical="center" wrapText="1"/>
    </xf>
    <xf numFmtId="0" fontId="4" fillId="0" borderId="30" xfId="0" applyFont="1" applyBorder="1" applyAlignment="1">
      <alignment vertical="center"/>
    </xf>
    <xf numFmtId="0" fontId="4" fillId="0" borderId="15" xfId="0" applyFont="1" applyBorder="1" applyAlignment="1">
      <alignment vertical="center" wrapText="1"/>
    </xf>
    <xf numFmtId="0" fontId="8" fillId="0" borderId="3" xfId="0" applyFont="1" applyBorder="1" applyAlignment="1">
      <alignment horizontal="center" vertical="center"/>
    </xf>
    <xf numFmtId="0" fontId="8" fillId="0" borderId="26" xfId="0" applyFont="1" applyBorder="1" applyAlignment="1">
      <alignment horizontal="center" vertical="center"/>
    </xf>
    <xf numFmtId="0" fontId="4" fillId="0" borderId="28" xfId="0" applyFont="1" applyBorder="1" applyAlignment="1">
      <alignment vertical="center"/>
    </xf>
    <xf numFmtId="0" fontId="4" fillId="0" borderId="11" xfId="0" applyFont="1" applyBorder="1" applyAlignment="1">
      <alignment horizontal="left" vertical="center"/>
    </xf>
    <xf numFmtId="0" fontId="4" fillId="0" borderId="12" xfId="0" applyFont="1" applyBorder="1" applyAlignment="1">
      <alignment horizontal="left" vertical="center"/>
    </xf>
    <xf numFmtId="0" fontId="4" fillId="0" borderId="15" xfId="0" applyFont="1" applyBorder="1" applyAlignment="1">
      <alignment horizontal="left" vertical="center" wrapText="1"/>
    </xf>
    <xf numFmtId="0" fontId="4" fillId="0" borderId="2" xfId="0" applyFont="1" applyBorder="1" applyAlignment="1">
      <alignment horizontal="left" vertical="center" wrapText="1"/>
    </xf>
    <xf numFmtId="0" fontId="4" fillId="0" borderId="23" xfId="0" applyFont="1" applyBorder="1" applyAlignment="1">
      <alignment horizontal="left" vertical="center"/>
    </xf>
    <xf numFmtId="0" fontId="4" fillId="0" borderId="11" xfId="0" applyFont="1" applyBorder="1" applyAlignment="1">
      <alignment horizontal="left" vertical="center" wrapText="1"/>
    </xf>
    <xf numFmtId="0" fontId="4" fillId="0" borderId="25" xfId="0" applyFont="1" applyBorder="1" applyAlignment="1">
      <alignment horizontal="left" vertical="center" wrapText="1"/>
    </xf>
    <xf numFmtId="0" fontId="4" fillId="0" borderId="28" xfId="0" applyFont="1" applyBorder="1" applyAlignment="1">
      <alignment horizontal="left" vertical="center"/>
    </xf>
    <xf numFmtId="0" fontId="4" fillId="0" borderId="28" xfId="0" applyFont="1" applyBorder="1" applyAlignment="1">
      <alignment horizontal="left" vertical="center" wrapText="1"/>
    </xf>
    <xf numFmtId="0" fontId="4" fillId="0" borderId="12" xfId="0" applyFont="1" applyBorder="1" applyAlignment="1">
      <alignment horizontal="left" vertical="center" wrapText="1"/>
    </xf>
    <xf numFmtId="0" fontId="4" fillId="0" borderId="19" xfId="0" applyFont="1" applyFill="1" applyBorder="1" applyAlignment="1">
      <alignment horizontal="center" vertical="center"/>
    </xf>
    <xf numFmtId="0" fontId="4" fillId="0" borderId="22" xfId="0" applyFont="1" applyFill="1" applyBorder="1" applyAlignment="1">
      <alignment horizontal="center" vertical="center"/>
    </xf>
    <xf numFmtId="0" fontId="4" fillId="0" borderId="27" xfId="0" applyFont="1" applyFill="1" applyBorder="1" applyAlignment="1">
      <alignment horizontal="center" vertical="center"/>
    </xf>
    <xf numFmtId="0" fontId="4" fillId="0" borderId="14" xfId="0" applyFont="1" applyFill="1" applyBorder="1" applyAlignment="1">
      <alignment horizontal="center" vertical="center"/>
    </xf>
    <xf numFmtId="0" fontId="4" fillId="0" borderId="31" xfId="0" applyFont="1" applyBorder="1" applyAlignment="1">
      <alignment horizontal="left" vertical="center"/>
    </xf>
  </cellXfs>
  <cellStyles count="1">
    <cellStyle name="標準"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2EFD9"/>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E2F0D9"/>
      <rgbColor rgb="FFFFFF99"/>
      <rgbColor rgb="FF99CCFF"/>
      <rgbColor rgb="FFFF99CC"/>
      <rgbColor rgb="FFCC99FF"/>
      <rgbColor rgb="FFF8CBAD"/>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pageSetUpPr fitToPage="1"/>
  </sheetPr>
  <dimension ref="A1:AMK949"/>
  <sheetViews>
    <sheetView tabSelected="1" view="pageBreakPreview" zoomScale="70" zoomScaleNormal="70" zoomScaleSheetLayoutView="70" workbookViewId="0">
      <selection activeCell="E5" sqref="E5"/>
    </sheetView>
  </sheetViews>
  <sheetFormatPr defaultRowHeight="14"/>
  <cols>
    <col min="1" max="1" width="3.08203125" style="5" customWidth="1"/>
    <col min="2" max="2" width="3.1640625" style="5" customWidth="1"/>
    <col min="3" max="3" width="14" style="5" customWidth="1"/>
    <col min="4" max="4" width="23.6640625" style="5" customWidth="1"/>
    <col min="5" max="5" width="24.58203125" style="5" customWidth="1"/>
    <col min="6" max="6" width="68.1640625" style="5" customWidth="1"/>
    <col min="7" max="8" width="6.75" style="5" customWidth="1"/>
    <col min="9" max="10" width="43" style="5" customWidth="1"/>
    <col min="11" max="11" width="18.25" style="5" customWidth="1"/>
    <col min="12" max="30" width="6.33203125" style="5" customWidth="1"/>
    <col min="31" max="1025" width="11.9140625" style="5" customWidth="1"/>
  </cols>
  <sheetData>
    <row r="1" spans="1:1025">
      <c r="A1" s="5" t="s">
        <v>177</v>
      </c>
    </row>
    <row r="3" spans="1:1025">
      <c r="A3" s="5" t="s">
        <v>0</v>
      </c>
    </row>
    <row r="4" spans="1:1025">
      <c r="B4" s="5" t="s">
        <v>1</v>
      </c>
      <c r="C4" s="17" t="s">
        <v>175</v>
      </c>
    </row>
    <row r="5" spans="1:1025">
      <c r="B5" s="5" t="s">
        <v>2</v>
      </c>
      <c r="C5" s="17" t="s">
        <v>176</v>
      </c>
    </row>
    <row r="6" spans="1:1025">
      <c r="B6" s="5" t="s">
        <v>3</v>
      </c>
      <c r="C6" s="17" t="s">
        <v>174</v>
      </c>
    </row>
    <row r="7" spans="1:1025">
      <c r="F7" s="6"/>
      <c r="G7" s="7"/>
      <c r="H7" s="7"/>
      <c r="I7" s="6"/>
      <c r="J7" s="6"/>
      <c r="K7" s="6"/>
      <c r="L7" s="6"/>
      <c r="M7" s="6"/>
      <c r="N7" s="6"/>
      <c r="O7" s="6"/>
      <c r="P7" s="6"/>
      <c r="Q7" s="6"/>
      <c r="R7" s="6"/>
      <c r="S7" s="6"/>
      <c r="T7" s="6"/>
      <c r="U7" s="6"/>
      <c r="V7" s="6"/>
      <c r="W7" s="6"/>
      <c r="X7" s="6"/>
      <c r="Y7" s="6"/>
      <c r="Z7" s="6"/>
      <c r="AA7" s="6"/>
      <c r="AB7" s="6"/>
      <c r="AC7" s="6"/>
      <c r="AD7" s="6"/>
    </row>
    <row r="8" spans="1:1025">
      <c r="A8" s="5" t="s">
        <v>134</v>
      </c>
      <c r="F8" s="6"/>
      <c r="G8" s="7"/>
      <c r="H8" s="7"/>
      <c r="I8" s="6"/>
      <c r="J8" s="6"/>
      <c r="K8" s="6"/>
      <c r="L8" s="6"/>
      <c r="M8" s="6"/>
      <c r="N8" s="6"/>
      <c r="O8" s="6"/>
      <c r="P8" s="6"/>
      <c r="Q8" s="6"/>
      <c r="R8" s="6"/>
      <c r="S8" s="6"/>
      <c r="T8" s="6"/>
      <c r="U8" s="6"/>
      <c r="V8" s="6"/>
      <c r="W8" s="6"/>
      <c r="X8" s="6"/>
      <c r="Y8" s="6"/>
      <c r="Z8" s="6"/>
      <c r="AA8" s="6"/>
      <c r="AB8" s="6"/>
      <c r="AC8" s="6"/>
      <c r="AD8" s="6"/>
    </row>
    <row r="9" spans="1:1025">
      <c r="B9" s="5" t="s">
        <v>135</v>
      </c>
      <c r="E9" s="18">
        <f>COUNTIF(G16:G83,"○")</f>
        <v>68</v>
      </c>
      <c r="F9" s="18" t="s">
        <v>136</v>
      </c>
      <c r="G9" s="7"/>
      <c r="H9" s="7"/>
      <c r="I9" s="6"/>
      <c r="J9" s="6"/>
      <c r="K9" s="6"/>
      <c r="L9" s="6"/>
      <c r="M9" s="6"/>
      <c r="N9" s="6"/>
      <c r="O9" s="6"/>
      <c r="P9" s="6"/>
      <c r="Q9" s="6"/>
      <c r="R9" s="6"/>
      <c r="S9" s="6"/>
      <c r="T9" s="6"/>
      <c r="U9" s="6"/>
      <c r="V9" s="6"/>
      <c r="W9" s="6"/>
      <c r="X9" s="6"/>
      <c r="Y9" s="6"/>
      <c r="Z9" s="6"/>
      <c r="AA9" s="6"/>
      <c r="AB9" s="6"/>
      <c r="AC9" s="6"/>
      <c r="AD9" s="6"/>
    </row>
    <row r="10" spans="1:1025">
      <c r="B10" s="5" t="s">
        <v>137</v>
      </c>
      <c r="E10" s="18"/>
      <c r="F10" s="18"/>
      <c r="G10" s="7"/>
      <c r="I10" s="6"/>
      <c r="J10" s="6"/>
      <c r="K10" s="6"/>
      <c r="L10" s="6"/>
      <c r="M10" s="6"/>
      <c r="N10" s="6"/>
      <c r="O10" s="6"/>
      <c r="P10" s="6"/>
      <c r="Q10" s="6"/>
      <c r="R10" s="6"/>
      <c r="S10" s="6"/>
      <c r="T10" s="6"/>
      <c r="U10" s="6"/>
      <c r="V10" s="6"/>
      <c r="W10" s="6"/>
      <c r="X10" s="6"/>
      <c r="Y10" s="6"/>
      <c r="Z10" s="6"/>
      <c r="AA10" s="6"/>
      <c r="AB10" s="6"/>
      <c r="AC10" s="6"/>
      <c r="AD10" s="6"/>
    </row>
    <row r="11" spans="1:1025">
      <c r="C11" s="5" t="s">
        <v>175</v>
      </c>
      <c r="E11" s="18">
        <v>38</v>
      </c>
      <c r="F11" s="18" t="s">
        <v>168</v>
      </c>
      <c r="G11" s="7"/>
      <c r="I11" s="6"/>
      <c r="J11" s="6"/>
      <c r="K11" s="6"/>
      <c r="L11" s="6"/>
      <c r="M11" s="6"/>
      <c r="N11" s="6"/>
      <c r="O11" s="6"/>
      <c r="P11" s="6"/>
      <c r="Q11" s="6"/>
      <c r="R11" s="6"/>
      <c r="S11" s="6"/>
      <c r="T11" s="6"/>
      <c r="U11" s="6"/>
      <c r="V11" s="6"/>
      <c r="W11" s="6"/>
      <c r="X11" s="6"/>
      <c r="Y11" s="6"/>
      <c r="Z11" s="6"/>
      <c r="AA11" s="6"/>
      <c r="AB11" s="6"/>
      <c r="AC11" s="6"/>
      <c r="AD11" s="6"/>
    </row>
    <row r="12" spans="1:1025">
      <c r="C12" s="17" t="s">
        <v>176</v>
      </c>
      <c r="E12" s="18">
        <f>COUNTIF(H16:H83,"△")</f>
        <v>18</v>
      </c>
      <c r="F12" s="18" t="s">
        <v>169</v>
      </c>
      <c r="G12" s="7"/>
      <c r="I12" s="6"/>
      <c r="J12" s="6"/>
      <c r="K12" s="6"/>
      <c r="L12" s="6"/>
      <c r="M12" s="6"/>
      <c r="N12" s="6"/>
      <c r="O12" s="6"/>
      <c r="P12" s="6"/>
      <c r="Q12" s="6"/>
      <c r="R12" s="6"/>
      <c r="S12" s="6"/>
      <c r="T12" s="6"/>
      <c r="U12" s="6"/>
      <c r="V12" s="6"/>
      <c r="W12" s="6"/>
      <c r="X12" s="6"/>
      <c r="Y12" s="6"/>
      <c r="Z12" s="6"/>
      <c r="AA12" s="6"/>
      <c r="AB12" s="6"/>
      <c r="AC12" s="6"/>
      <c r="AD12" s="6"/>
    </row>
    <row r="13" spans="1:1025">
      <c r="A13" s="17"/>
      <c r="B13" s="17"/>
      <c r="C13" s="17" t="s">
        <v>174</v>
      </c>
      <c r="E13" s="18">
        <v>12</v>
      </c>
      <c r="F13" s="18" t="s">
        <v>170</v>
      </c>
      <c r="G13" s="7"/>
      <c r="H13" s="17"/>
      <c r="I13" s="6"/>
      <c r="J13" s="6"/>
      <c r="K13" s="6"/>
      <c r="L13" s="6"/>
      <c r="M13" s="6"/>
      <c r="N13" s="6"/>
      <c r="O13" s="6"/>
      <c r="P13" s="6"/>
      <c r="Q13" s="6"/>
      <c r="R13" s="6"/>
      <c r="S13" s="6"/>
      <c r="T13" s="6"/>
      <c r="U13" s="6"/>
      <c r="V13" s="6"/>
      <c r="W13" s="6"/>
      <c r="X13" s="6"/>
      <c r="Y13" s="6"/>
      <c r="Z13" s="6"/>
      <c r="AA13" s="6"/>
      <c r="AB13" s="6"/>
      <c r="AC13" s="6"/>
      <c r="AD13" s="6"/>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c r="BJ13" s="17"/>
      <c r="BK13" s="17"/>
      <c r="BL13" s="17"/>
      <c r="BM13" s="17"/>
      <c r="BN13" s="17"/>
      <c r="BO13" s="17"/>
      <c r="BP13" s="17"/>
      <c r="BQ13" s="17"/>
      <c r="BR13" s="17"/>
      <c r="BS13" s="17"/>
      <c r="BT13" s="17"/>
      <c r="BU13" s="17"/>
      <c r="BV13" s="17"/>
      <c r="BW13" s="17"/>
      <c r="BX13" s="17"/>
      <c r="BY13" s="17"/>
      <c r="BZ13" s="17"/>
      <c r="CA13" s="17"/>
      <c r="CB13" s="17"/>
      <c r="CC13" s="17"/>
      <c r="CD13" s="17"/>
      <c r="CE13" s="17"/>
      <c r="CF13" s="17"/>
      <c r="CG13" s="17"/>
      <c r="CH13" s="17"/>
      <c r="CI13" s="17"/>
      <c r="CJ13" s="17"/>
      <c r="CK13" s="17"/>
      <c r="CL13" s="17"/>
      <c r="CM13" s="17"/>
      <c r="CN13" s="17"/>
      <c r="CO13" s="17"/>
      <c r="CP13" s="17"/>
      <c r="CQ13" s="17"/>
      <c r="CR13" s="17"/>
      <c r="CS13" s="17"/>
      <c r="CT13" s="17"/>
      <c r="CU13" s="17"/>
      <c r="CV13" s="17"/>
      <c r="CW13" s="17"/>
      <c r="CX13" s="17"/>
      <c r="CY13" s="17"/>
      <c r="CZ13" s="17"/>
      <c r="DA13" s="17"/>
      <c r="DB13" s="17"/>
      <c r="DC13" s="17"/>
      <c r="DD13" s="17"/>
      <c r="DE13" s="17"/>
      <c r="DF13" s="17"/>
      <c r="DG13" s="17"/>
      <c r="DH13" s="17"/>
      <c r="DI13" s="17"/>
      <c r="DJ13" s="17"/>
      <c r="DK13" s="17"/>
      <c r="DL13" s="17"/>
      <c r="DM13" s="17"/>
      <c r="DN13" s="17"/>
      <c r="DO13" s="17"/>
      <c r="DP13" s="17"/>
      <c r="DQ13" s="17"/>
      <c r="DR13" s="17"/>
      <c r="DS13" s="17"/>
      <c r="DT13" s="17"/>
      <c r="DU13" s="17"/>
      <c r="DV13" s="17"/>
      <c r="DW13" s="17"/>
      <c r="DX13" s="17"/>
      <c r="DY13" s="17"/>
      <c r="DZ13" s="17"/>
      <c r="EA13" s="17"/>
      <c r="EB13" s="17"/>
      <c r="EC13" s="17"/>
      <c r="ED13" s="17"/>
      <c r="EE13" s="17"/>
      <c r="EF13" s="17"/>
      <c r="EG13" s="17"/>
      <c r="EH13" s="17"/>
      <c r="EI13" s="17"/>
      <c r="EJ13" s="17"/>
      <c r="EK13" s="17"/>
      <c r="EL13" s="17"/>
      <c r="EM13" s="17"/>
      <c r="EN13" s="17"/>
      <c r="EO13" s="17"/>
      <c r="EP13" s="17"/>
      <c r="EQ13" s="17"/>
      <c r="ER13" s="17"/>
      <c r="ES13" s="17"/>
      <c r="ET13" s="17"/>
      <c r="EU13" s="17"/>
      <c r="EV13" s="17"/>
      <c r="EW13" s="17"/>
      <c r="EX13" s="17"/>
      <c r="EY13" s="17"/>
      <c r="EZ13" s="17"/>
      <c r="FA13" s="17"/>
      <c r="FB13" s="17"/>
      <c r="FC13" s="17"/>
      <c r="FD13" s="17"/>
      <c r="FE13" s="17"/>
      <c r="FF13" s="17"/>
      <c r="FG13" s="17"/>
      <c r="FH13" s="17"/>
      <c r="FI13" s="17"/>
      <c r="FJ13" s="17"/>
      <c r="FK13" s="17"/>
      <c r="FL13" s="17"/>
      <c r="FM13" s="17"/>
      <c r="FN13" s="17"/>
      <c r="FO13" s="17"/>
      <c r="FP13" s="17"/>
      <c r="FQ13" s="17"/>
      <c r="FR13" s="17"/>
      <c r="FS13" s="17"/>
      <c r="FT13" s="17"/>
      <c r="FU13" s="17"/>
      <c r="FV13" s="17"/>
      <c r="FW13" s="17"/>
      <c r="FX13" s="17"/>
      <c r="FY13" s="17"/>
      <c r="FZ13" s="17"/>
      <c r="GA13" s="17"/>
      <c r="GB13" s="17"/>
      <c r="GC13" s="17"/>
      <c r="GD13" s="17"/>
      <c r="GE13" s="17"/>
      <c r="GF13" s="17"/>
      <c r="GG13" s="17"/>
      <c r="GH13" s="17"/>
      <c r="GI13" s="17"/>
      <c r="GJ13" s="17"/>
      <c r="GK13" s="17"/>
      <c r="GL13" s="17"/>
      <c r="GM13" s="17"/>
      <c r="GN13" s="17"/>
      <c r="GO13" s="17"/>
      <c r="GP13" s="17"/>
      <c r="GQ13" s="17"/>
      <c r="GR13" s="17"/>
      <c r="GS13" s="17"/>
      <c r="GT13" s="17"/>
      <c r="GU13" s="17"/>
      <c r="GV13" s="17"/>
      <c r="GW13" s="17"/>
      <c r="GX13" s="17"/>
      <c r="GY13" s="17"/>
      <c r="GZ13" s="17"/>
      <c r="HA13" s="17"/>
      <c r="HB13" s="17"/>
      <c r="HC13" s="17"/>
      <c r="HD13" s="17"/>
      <c r="HE13" s="17"/>
      <c r="HF13" s="17"/>
      <c r="HG13" s="17"/>
      <c r="HH13" s="17"/>
      <c r="HI13" s="17"/>
      <c r="HJ13" s="17"/>
      <c r="HK13" s="17"/>
      <c r="HL13" s="17"/>
      <c r="HM13" s="17"/>
      <c r="HN13" s="17"/>
      <c r="HO13" s="17"/>
      <c r="HP13" s="17"/>
      <c r="HQ13" s="17"/>
      <c r="HR13" s="17"/>
      <c r="HS13" s="17"/>
      <c r="HT13" s="17"/>
      <c r="HU13" s="17"/>
      <c r="HV13" s="17"/>
      <c r="HW13" s="17"/>
      <c r="HX13" s="17"/>
      <c r="HY13" s="17"/>
      <c r="HZ13" s="17"/>
      <c r="IA13" s="17"/>
      <c r="IB13" s="17"/>
      <c r="IC13" s="17"/>
      <c r="ID13" s="17"/>
      <c r="IE13" s="17"/>
      <c r="IF13" s="17"/>
      <c r="IG13" s="17"/>
      <c r="IH13" s="17"/>
      <c r="II13" s="17"/>
      <c r="IJ13" s="17"/>
      <c r="IK13" s="17"/>
      <c r="IL13" s="17"/>
      <c r="IM13" s="17"/>
      <c r="IN13" s="17"/>
      <c r="IO13" s="17"/>
      <c r="IP13" s="17"/>
      <c r="IQ13" s="17"/>
      <c r="IR13" s="17"/>
      <c r="IS13" s="17"/>
      <c r="IT13" s="17"/>
      <c r="IU13" s="17"/>
      <c r="IV13" s="17"/>
      <c r="IW13" s="17"/>
      <c r="IX13" s="17"/>
      <c r="IY13" s="17"/>
      <c r="IZ13" s="17"/>
      <c r="JA13" s="17"/>
      <c r="JB13" s="17"/>
      <c r="JC13" s="17"/>
      <c r="JD13" s="17"/>
      <c r="JE13" s="17"/>
      <c r="JF13" s="17"/>
      <c r="JG13" s="17"/>
      <c r="JH13" s="17"/>
      <c r="JI13" s="17"/>
      <c r="JJ13" s="17"/>
      <c r="JK13" s="17"/>
      <c r="JL13" s="17"/>
      <c r="JM13" s="17"/>
      <c r="JN13" s="17"/>
      <c r="JO13" s="17"/>
      <c r="JP13" s="17"/>
      <c r="JQ13" s="17"/>
      <c r="JR13" s="17"/>
      <c r="JS13" s="17"/>
      <c r="JT13" s="17"/>
      <c r="JU13" s="17"/>
      <c r="JV13" s="17"/>
      <c r="JW13" s="17"/>
      <c r="JX13" s="17"/>
      <c r="JY13" s="17"/>
      <c r="JZ13" s="17"/>
      <c r="KA13" s="17"/>
      <c r="KB13" s="17"/>
      <c r="KC13" s="17"/>
      <c r="KD13" s="17"/>
      <c r="KE13" s="17"/>
      <c r="KF13" s="17"/>
      <c r="KG13" s="17"/>
      <c r="KH13" s="17"/>
      <c r="KI13" s="17"/>
      <c r="KJ13" s="17"/>
      <c r="KK13" s="17"/>
      <c r="KL13" s="17"/>
      <c r="KM13" s="17"/>
      <c r="KN13" s="17"/>
      <c r="KO13" s="17"/>
      <c r="KP13" s="17"/>
      <c r="KQ13" s="17"/>
      <c r="KR13" s="17"/>
      <c r="KS13" s="17"/>
      <c r="KT13" s="17"/>
      <c r="KU13" s="17"/>
      <c r="KV13" s="17"/>
      <c r="KW13" s="17"/>
      <c r="KX13" s="17"/>
      <c r="KY13" s="17"/>
      <c r="KZ13" s="17"/>
      <c r="LA13" s="17"/>
      <c r="LB13" s="17"/>
      <c r="LC13" s="17"/>
      <c r="LD13" s="17"/>
      <c r="LE13" s="17"/>
      <c r="LF13" s="17"/>
      <c r="LG13" s="17"/>
      <c r="LH13" s="17"/>
      <c r="LI13" s="17"/>
      <c r="LJ13" s="17"/>
      <c r="LK13" s="17"/>
      <c r="LL13" s="17"/>
      <c r="LM13" s="17"/>
      <c r="LN13" s="17"/>
      <c r="LO13" s="17"/>
      <c r="LP13" s="17"/>
      <c r="LQ13" s="17"/>
      <c r="LR13" s="17"/>
      <c r="LS13" s="17"/>
      <c r="LT13" s="17"/>
      <c r="LU13" s="17"/>
      <c r="LV13" s="17"/>
      <c r="LW13" s="17"/>
      <c r="LX13" s="17"/>
      <c r="LY13" s="17"/>
      <c r="LZ13" s="17"/>
      <c r="MA13" s="17"/>
      <c r="MB13" s="17"/>
      <c r="MC13" s="17"/>
      <c r="MD13" s="17"/>
      <c r="ME13" s="17"/>
      <c r="MF13" s="17"/>
      <c r="MG13" s="17"/>
      <c r="MH13" s="17"/>
      <c r="MI13" s="17"/>
      <c r="MJ13" s="17"/>
      <c r="MK13" s="17"/>
      <c r="ML13" s="17"/>
      <c r="MM13" s="17"/>
      <c r="MN13" s="17"/>
      <c r="MO13" s="17"/>
      <c r="MP13" s="17"/>
      <c r="MQ13" s="17"/>
      <c r="MR13" s="17"/>
      <c r="MS13" s="17"/>
      <c r="MT13" s="17"/>
      <c r="MU13" s="17"/>
      <c r="MV13" s="17"/>
      <c r="MW13" s="17"/>
      <c r="MX13" s="17"/>
      <c r="MY13" s="17"/>
      <c r="MZ13" s="17"/>
      <c r="NA13" s="17"/>
      <c r="NB13" s="17"/>
      <c r="NC13" s="17"/>
      <c r="ND13" s="17"/>
      <c r="NE13" s="17"/>
      <c r="NF13" s="17"/>
      <c r="NG13" s="17"/>
      <c r="NH13" s="17"/>
      <c r="NI13" s="17"/>
      <c r="NJ13" s="17"/>
      <c r="NK13" s="17"/>
      <c r="NL13" s="17"/>
      <c r="NM13" s="17"/>
      <c r="NN13" s="17"/>
      <c r="NO13" s="17"/>
      <c r="NP13" s="17"/>
      <c r="NQ13" s="17"/>
      <c r="NR13" s="17"/>
      <c r="NS13" s="17"/>
      <c r="NT13" s="17"/>
      <c r="NU13" s="17"/>
      <c r="NV13" s="17"/>
      <c r="NW13" s="17"/>
      <c r="NX13" s="17"/>
      <c r="NY13" s="17"/>
      <c r="NZ13" s="17"/>
      <c r="OA13" s="17"/>
      <c r="OB13" s="17"/>
      <c r="OC13" s="17"/>
      <c r="OD13" s="17"/>
      <c r="OE13" s="17"/>
      <c r="OF13" s="17"/>
      <c r="OG13" s="17"/>
      <c r="OH13" s="17"/>
      <c r="OI13" s="17"/>
      <c r="OJ13" s="17"/>
      <c r="OK13" s="17"/>
      <c r="OL13" s="17"/>
      <c r="OM13" s="17"/>
      <c r="ON13" s="17"/>
      <c r="OO13" s="17"/>
      <c r="OP13" s="17"/>
      <c r="OQ13" s="17"/>
      <c r="OR13" s="17"/>
      <c r="OS13" s="17"/>
      <c r="OT13" s="17"/>
      <c r="OU13" s="17"/>
      <c r="OV13" s="17"/>
      <c r="OW13" s="17"/>
      <c r="OX13" s="17"/>
      <c r="OY13" s="17"/>
      <c r="OZ13" s="17"/>
      <c r="PA13" s="17"/>
      <c r="PB13" s="17"/>
      <c r="PC13" s="17"/>
      <c r="PD13" s="17"/>
      <c r="PE13" s="17"/>
      <c r="PF13" s="17"/>
      <c r="PG13" s="17"/>
      <c r="PH13" s="17"/>
      <c r="PI13" s="17"/>
      <c r="PJ13" s="17"/>
      <c r="PK13" s="17"/>
      <c r="PL13" s="17"/>
      <c r="PM13" s="17"/>
      <c r="PN13" s="17"/>
      <c r="PO13" s="17"/>
      <c r="PP13" s="17"/>
      <c r="PQ13" s="17"/>
      <c r="PR13" s="17"/>
      <c r="PS13" s="17"/>
      <c r="PT13" s="17"/>
      <c r="PU13" s="17"/>
      <c r="PV13" s="17"/>
      <c r="PW13" s="17"/>
      <c r="PX13" s="17"/>
      <c r="PY13" s="17"/>
      <c r="PZ13" s="17"/>
      <c r="QA13" s="17"/>
      <c r="QB13" s="17"/>
      <c r="QC13" s="17"/>
      <c r="QD13" s="17"/>
      <c r="QE13" s="17"/>
      <c r="QF13" s="17"/>
      <c r="QG13" s="17"/>
      <c r="QH13" s="17"/>
      <c r="QI13" s="17"/>
      <c r="QJ13" s="17"/>
      <c r="QK13" s="17"/>
      <c r="QL13" s="17"/>
      <c r="QM13" s="17"/>
      <c r="QN13" s="17"/>
      <c r="QO13" s="17"/>
      <c r="QP13" s="17"/>
      <c r="QQ13" s="17"/>
      <c r="QR13" s="17"/>
      <c r="QS13" s="17"/>
      <c r="QT13" s="17"/>
      <c r="QU13" s="17"/>
      <c r="QV13" s="17"/>
      <c r="QW13" s="17"/>
      <c r="QX13" s="17"/>
      <c r="QY13" s="17"/>
      <c r="QZ13" s="17"/>
      <c r="RA13" s="17"/>
      <c r="RB13" s="17"/>
      <c r="RC13" s="17"/>
      <c r="RD13" s="17"/>
      <c r="RE13" s="17"/>
      <c r="RF13" s="17"/>
      <c r="RG13" s="17"/>
      <c r="RH13" s="17"/>
      <c r="RI13" s="17"/>
      <c r="RJ13" s="17"/>
      <c r="RK13" s="17"/>
      <c r="RL13" s="17"/>
      <c r="RM13" s="17"/>
      <c r="RN13" s="17"/>
      <c r="RO13" s="17"/>
      <c r="RP13" s="17"/>
      <c r="RQ13" s="17"/>
      <c r="RR13" s="17"/>
      <c r="RS13" s="17"/>
      <c r="RT13" s="17"/>
      <c r="RU13" s="17"/>
      <c r="RV13" s="17"/>
      <c r="RW13" s="17"/>
      <c r="RX13" s="17"/>
      <c r="RY13" s="17"/>
      <c r="RZ13" s="17"/>
      <c r="SA13" s="17"/>
      <c r="SB13" s="17"/>
      <c r="SC13" s="17"/>
      <c r="SD13" s="17"/>
      <c r="SE13" s="17"/>
      <c r="SF13" s="17"/>
      <c r="SG13" s="17"/>
      <c r="SH13" s="17"/>
      <c r="SI13" s="17"/>
      <c r="SJ13" s="17"/>
      <c r="SK13" s="17"/>
      <c r="SL13" s="17"/>
      <c r="SM13" s="17"/>
      <c r="SN13" s="17"/>
      <c r="SO13" s="17"/>
      <c r="SP13" s="17"/>
      <c r="SQ13" s="17"/>
      <c r="SR13" s="17"/>
      <c r="SS13" s="17"/>
      <c r="ST13" s="17"/>
      <c r="SU13" s="17"/>
      <c r="SV13" s="17"/>
      <c r="SW13" s="17"/>
      <c r="SX13" s="17"/>
      <c r="SY13" s="17"/>
      <c r="SZ13" s="17"/>
      <c r="TA13" s="17"/>
      <c r="TB13" s="17"/>
      <c r="TC13" s="17"/>
      <c r="TD13" s="17"/>
      <c r="TE13" s="17"/>
      <c r="TF13" s="17"/>
      <c r="TG13" s="17"/>
      <c r="TH13" s="17"/>
      <c r="TI13" s="17"/>
      <c r="TJ13" s="17"/>
      <c r="TK13" s="17"/>
      <c r="TL13" s="17"/>
      <c r="TM13" s="17"/>
      <c r="TN13" s="17"/>
      <c r="TO13" s="17"/>
      <c r="TP13" s="17"/>
      <c r="TQ13" s="17"/>
      <c r="TR13" s="17"/>
      <c r="TS13" s="17"/>
      <c r="TT13" s="17"/>
      <c r="TU13" s="17"/>
      <c r="TV13" s="17"/>
      <c r="TW13" s="17"/>
      <c r="TX13" s="17"/>
      <c r="TY13" s="17"/>
      <c r="TZ13" s="17"/>
      <c r="UA13" s="17"/>
      <c r="UB13" s="17"/>
      <c r="UC13" s="17"/>
      <c r="UD13" s="17"/>
      <c r="UE13" s="17"/>
      <c r="UF13" s="17"/>
      <c r="UG13" s="17"/>
      <c r="UH13" s="17"/>
      <c r="UI13" s="17"/>
      <c r="UJ13" s="17"/>
      <c r="UK13" s="17"/>
      <c r="UL13" s="17"/>
      <c r="UM13" s="17"/>
      <c r="UN13" s="17"/>
      <c r="UO13" s="17"/>
      <c r="UP13" s="17"/>
      <c r="UQ13" s="17"/>
      <c r="UR13" s="17"/>
      <c r="US13" s="17"/>
      <c r="UT13" s="17"/>
      <c r="UU13" s="17"/>
      <c r="UV13" s="17"/>
      <c r="UW13" s="17"/>
      <c r="UX13" s="17"/>
      <c r="UY13" s="17"/>
      <c r="UZ13" s="17"/>
      <c r="VA13" s="17"/>
      <c r="VB13" s="17"/>
      <c r="VC13" s="17"/>
      <c r="VD13" s="17"/>
      <c r="VE13" s="17"/>
      <c r="VF13" s="17"/>
      <c r="VG13" s="17"/>
      <c r="VH13" s="17"/>
      <c r="VI13" s="17"/>
      <c r="VJ13" s="17"/>
      <c r="VK13" s="17"/>
      <c r="VL13" s="17"/>
      <c r="VM13" s="17"/>
      <c r="VN13" s="17"/>
      <c r="VO13" s="17"/>
      <c r="VP13" s="17"/>
      <c r="VQ13" s="17"/>
      <c r="VR13" s="17"/>
      <c r="VS13" s="17"/>
      <c r="VT13" s="17"/>
      <c r="VU13" s="17"/>
      <c r="VV13" s="17"/>
      <c r="VW13" s="17"/>
      <c r="VX13" s="17"/>
      <c r="VY13" s="17"/>
      <c r="VZ13" s="17"/>
      <c r="WA13" s="17"/>
      <c r="WB13" s="17"/>
      <c r="WC13" s="17"/>
      <c r="WD13" s="17"/>
      <c r="WE13" s="17"/>
      <c r="WF13" s="17"/>
      <c r="WG13" s="17"/>
      <c r="WH13" s="17"/>
      <c r="WI13" s="17"/>
      <c r="WJ13" s="17"/>
      <c r="WK13" s="17"/>
      <c r="WL13" s="17"/>
      <c r="WM13" s="17"/>
      <c r="WN13" s="17"/>
      <c r="WO13" s="17"/>
      <c r="WP13" s="17"/>
      <c r="WQ13" s="17"/>
      <c r="WR13" s="17"/>
      <c r="WS13" s="17"/>
      <c r="WT13" s="17"/>
      <c r="WU13" s="17"/>
      <c r="WV13" s="17"/>
      <c r="WW13" s="17"/>
      <c r="WX13" s="17"/>
      <c r="WY13" s="17"/>
      <c r="WZ13" s="17"/>
      <c r="XA13" s="17"/>
      <c r="XB13" s="17"/>
      <c r="XC13" s="17"/>
      <c r="XD13" s="17"/>
      <c r="XE13" s="17"/>
      <c r="XF13" s="17"/>
      <c r="XG13" s="17"/>
      <c r="XH13" s="17"/>
      <c r="XI13" s="17"/>
      <c r="XJ13" s="17"/>
      <c r="XK13" s="17"/>
      <c r="XL13" s="17"/>
      <c r="XM13" s="17"/>
      <c r="XN13" s="17"/>
      <c r="XO13" s="17"/>
      <c r="XP13" s="17"/>
      <c r="XQ13" s="17"/>
      <c r="XR13" s="17"/>
      <c r="XS13" s="17"/>
      <c r="XT13" s="17"/>
      <c r="XU13" s="17"/>
      <c r="XV13" s="17"/>
      <c r="XW13" s="17"/>
      <c r="XX13" s="17"/>
      <c r="XY13" s="17"/>
      <c r="XZ13" s="17"/>
      <c r="YA13" s="17"/>
      <c r="YB13" s="17"/>
      <c r="YC13" s="17"/>
      <c r="YD13" s="17"/>
      <c r="YE13" s="17"/>
      <c r="YF13" s="17"/>
      <c r="YG13" s="17"/>
      <c r="YH13" s="17"/>
      <c r="YI13" s="17"/>
      <c r="YJ13" s="17"/>
      <c r="YK13" s="17"/>
      <c r="YL13" s="17"/>
      <c r="YM13" s="17"/>
      <c r="YN13" s="17"/>
      <c r="YO13" s="17"/>
      <c r="YP13" s="17"/>
      <c r="YQ13" s="17"/>
      <c r="YR13" s="17"/>
      <c r="YS13" s="17"/>
      <c r="YT13" s="17"/>
      <c r="YU13" s="17"/>
      <c r="YV13" s="17"/>
      <c r="YW13" s="17"/>
      <c r="YX13" s="17"/>
      <c r="YY13" s="17"/>
      <c r="YZ13" s="17"/>
      <c r="ZA13" s="17"/>
      <c r="ZB13" s="17"/>
      <c r="ZC13" s="17"/>
      <c r="ZD13" s="17"/>
      <c r="ZE13" s="17"/>
      <c r="ZF13" s="17"/>
      <c r="ZG13" s="17"/>
      <c r="ZH13" s="17"/>
      <c r="ZI13" s="17"/>
      <c r="ZJ13" s="17"/>
      <c r="ZK13" s="17"/>
      <c r="ZL13" s="17"/>
      <c r="ZM13" s="17"/>
      <c r="ZN13" s="17"/>
      <c r="ZO13" s="17"/>
      <c r="ZP13" s="17"/>
      <c r="ZQ13" s="17"/>
      <c r="ZR13" s="17"/>
      <c r="ZS13" s="17"/>
      <c r="ZT13" s="17"/>
      <c r="ZU13" s="17"/>
      <c r="ZV13" s="17"/>
      <c r="ZW13" s="17"/>
      <c r="ZX13" s="17"/>
      <c r="ZY13" s="17"/>
      <c r="ZZ13" s="17"/>
      <c r="AAA13" s="17"/>
      <c r="AAB13" s="17"/>
      <c r="AAC13" s="17"/>
      <c r="AAD13" s="17"/>
      <c r="AAE13" s="17"/>
      <c r="AAF13" s="17"/>
      <c r="AAG13" s="17"/>
      <c r="AAH13" s="17"/>
      <c r="AAI13" s="17"/>
      <c r="AAJ13" s="17"/>
      <c r="AAK13" s="17"/>
      <c r="AAL13" s="17"/>
      <c r="AAM13" s="17"/>
      <c r="AAN13" s="17"/>
      <c r="AAO13" s="17"/>
      <c r="AAP13" s="17"/>
      <c r="AAQ13" s="17"/>
      <c r="AAR13" s="17"/>
      <c r="AAS13" s="17"/>
      <c r="AAT13" s="17"/>
      <c r="AAU13" s="17"/>
      <c r="AAV13" s="17"/>
      <c r="AAW13" s="17"/>
      <c r="AAX13" s="17"/>
      <c r="AAY13" s="17"/>
      <c r="AAZ13" s="17"/>
      <c r="ABA13" s="17"/>
      <c r="ABB13" s="17"/>
      <c r="ABC13" s="17"/>
      <c r="ABD13" s="17"/>
      <c r="ABE13" s="17"/>
      <c r="ABF13" s="17"/>
      <c r="ABG13" s="17"/>
      <c r="ABH13" s="17"/>
      <c r="ABI13" s="17"/>
      <c r="ABJ13" s="17"/>
      <c r="ABK13" s="17"/>
      <c r="ABL13" s="17"/>
      <c r="ABM13" s="17"/>
      <c r="ABN13" s="17"/>
      <c r="ABO13" s="17"/>
      <c r="ABP13" s="17"/>
      <c r="ABQ13" s="17"/>
      <c r="ABR13" s="17"/>
      <c r="ABS13" s="17"/>
      <c r="ABT13" s="17"/>
      <c r="ABU13" s="17"/>
      <c r="ABV13" s="17"/>
      <c r="ABW13" s="17"/>
      <c r="ABX13" s="17"/>
      <c r="ABY13" s="17"/>
      <c r="ABZ13" s="17"/>
      <c r="ACA13" s="17"/>
      <c r="ACB13" s="17"/>
      <c r="ACC13" s="17"/>
      <c r="ACD13" s="17"/>
      <c r="ACE13" s="17"/>
      <c r="ACF13" s="17"/>
      <c r="ACG13" s="17"/>
      <c r="ACH13" s="17"/>
      <c r="ACI13" s="17"/>
      <c r="ACJ13" s="17"/>
      <c r="ACK13" s="17"/>
      <c r="ACL13" s="17"/>
      <c r="ACM13" s="17"/>
      <c r="ACN13" s="17"/>
      <c r="ACO13" s="17"/>
      <c r="ACP13" s="17"/>
      <c r="ACQ13" s="17"/>
      <c r="ACR13" s="17"/>
      <c r="ACS13" s="17"/>
      <c r="ACT13" s="17"/>
      <c r="ACU13" s="17"/>
      <c r="ACV13" s="17"/>
      <c r="ACW13" s="17"/>
      <c r="ACX13" s="17"/>
      <c r="ACY13" s="17"/>
      <c r="ACZ13" s="17"/>
      <c r="ADA13" s="17"/>
      <c r="ADB13" s="17"/>
      <c r="ADC13" s="17"/>
      <c r="ADD13" s="17"/>
      <c r="ADE13" s="17"/>
      <c r="ADF13" s="17"/>
      <c r="ADG13" s="17"/>
      <c r="ADH13" s="17"/>
      <c r="ADI13" s="17"/>
      <c r="ADJ13" s="17"/>
      <c r="ADK13" s="17"/>
      <c r="ADL13" s="17"/>
      <c r="ADM13" s="17"/>
      <c r="ADN13" s="17"/>
      <c r="ADO13" s="17"/>
      <c r="ADP13" s="17"/>
      <c r="ADQ13" s="17"/>
      <c r="ADR13" s="17"/>
      <c r="ADS13" s="17"/>
      <c r="ADT13" s="17"/>
      <c r="ADU13" s="17"/>
      <c r="ADV13" s="17"/>
      <c r="ADW13" s="17"/>
      <c r="ADX13" s="17"/>
      <c r="ADY13" s="17"/>
      <c r="ADZ13" s="17"/>
      <c r="AEA13" s="17"/>
      <c r="AEB13" s="17"/>
      <c r="AEC13" s="17"/>
      <c r="AED13" s="17"/>
      <c r="AEE13" s="17"/>
      <c r="AEF13" s="17"/>
      <c r="AEG13" s="17"/>
      <c r="AEH13" s="17"/>
      <c r="AEI13" s="17"/>
      <c r="AEJ13" s="17"/>
      <c r="AEK13" s="17"/>
      <c r="AEL13" s="17"/>
      <c r="AEM13" s="17"/>
      <c r="AEN13" s="17"/>
      <c r="AEO13" s="17"/>
      <c r="AEP13" s="17"/>
      <c r="AEQ13" s="17"/>
      <c r="AER13" s="17"/>
      <c r="AES13" s="17"/>
      <c r="AET13" s="17"/>
      <c r="AEU13" s="17"/>
      <c r="AEV13" s="17"/>
      <c r="AEW13" s="17"/>
      <c r="AEX13" s="17"/>
      <c r="AEY13" s="17"/>
      <c r="AEZ13" s="17"/>
      <c r="AFA13" s="17"/>
      <c r="AFB13" s="17"/>
      <c r="AFC13" s="17"/>
      <c r="AFD13" s="17"/>
      <c r="AFE13" s="17"/>
      <c r="AFF13" s="17"/>
      <c r="AFG13" s="17"/>
      <c r="AFH13" s="17"/>
      <c r="AFI13" s="17"/>
      <c r="AFJ13" s="17"/>
      <c r="AFK13" s="17"/>
      <c r="AFL13" s="17"/>
      <c r="AFM13" s="17"/>
      <c r="AFN13" s="17"/>
      <c r="AFO13" s="17"/>
      <c r="AFP13" s="17"/>
      <c r="AFQ13" s="17"/>
      <c r="AFR13" s="17"/>
      <c r="AFS13" s="17"/>
      <c r="AFT13" s="17"/>
      <c r="AFU13" s="17"/>
      <c r="AFV13" s="17"/>
      <c r="AFW13" s="17"/>
      <c r="AFX13" s="17"/>
      <c r="AFY13" s="17"/>
      <c r="AFZ13" s="17"/>
      <c r="AGA13" s="17"/>
      <c r="AGB13" s="17"/>
      <c r="AGC13" s="17"/>
      <c r="AGD13" s="17"/>
      <c r="AGE13" s="17"/>
      <c r="AGF13" s="17"/>
      <c r="AGG13" s="17"/>
      <c r="AGH13" s="17"/>
      <c r="AGI13" s="17"/>
      <c r="AGJ13" s="17"/>
      <c r="AGK13" s="17"/>
      <c r="AGL13" s="17"/>
      <c r="AGM13" s="17"/>
      <c r="AGN13" s="17"/>
      <c r="AGO13" s="17"/>
      <c r="AGP13" s="17"/>
      <c r="AGQ13" s="17"/>
      <c r="AGR13" s="17"/>
      <c r="AGS13" s="17"/>
      <c r="AGT13" s="17"/>
      <c r="AGU13" s="17"/>
      <c r="AGV13" s="17"/>
      <c r="AGW13" s="17"/>
      <c r="AGX13" s="17"/>
      <c r="AGY13" s="17"/>
      <c r="AGZ13" s="17"/>
      <c r="AHA13" s="17"/>
      <c r="AHB13" s="17"/>
      <c r="AHC13" s="17"/>
      <c r="AHD13" s="17"/>
      <c r="AHE13" s="17"/>
      <c r="AHF13" s="17"/>
      <c r="AHG13" s="17"/>
      <c r="AHH13" s="17"/>
      <c r="AHI13" s="17"/>
      <c r="AHJ13" s="17"/>
      <c r="AHK13" s="17"/>
      <c r="AHL13" s="17"/>
      <c r="AHM13" s="17"/>
      <c r="AHN13" s="17"/>
      <c r="AHO13" s="17"/>
      <c r="AHP13" s="17"/>
      <c r="AHQ13" s="17"/>
      <c r="AHR13" s="17"/>
      <c r="AHS13" s="17"/>
      <c r="AHT13" s="17"/>
      <c r="AHU13" s="17"/>
      <c r="AHV13" s="17"/>
      <c r="AHW13" s="17"/>
      <c r="AHX13" s="17"/>
      <c r="AHY13" s="17"/>
      <c r="AHZ13" s="17"/>
      <c r="AIA13" s="17"/>
      <c r="AIB13" s="17"/>
      <c r="AIC13" s="17"/>
      <c r="AID13" s="17"/>
      <c r="AIE13" s="17"/>
      <c r="AIF13" s="17"/>
      <c r="AIG13" s="17"/>
      <c r="AIH13" s="17"/>
      <c r="AII13" s="17"/>
      <c r="AIJ13" s="17"/>
      <c r="AIK13" s="17"/>
      <c r="AIL13" s="17"/>
      <c r="AIM13" s="17"/>
      <c r="AIN13" s="17"/>
      <c r="AIO13" s="17"/>
      <c r="AIP13" s="17"/>
      <c r="AIQ13" s="17"/>
      <c r="AIR13" s="17"/>
      <c r="AIS13" s="17"/>
      <c r="AIT13" s="17"/>
      <c r="AIU13" s="17"/>
      <c r="AIV13" s="17"/>
      <c r="AIW13" s="17"/>
      <c r="AIX13" s="17"/>
      <c r="AIY13" s="17"/>
      <c r="AIZ13" s="17"/>
      <c r="AJA13" s="17"/>
      <c r="AJB13" s="17"/>
      <c r="AJC13" s="17"/>
      <c r="AJD13" s="17"/>
      <c r="AJE13" s="17"/>
      <c r="AJF13" s="17"/>
      <c r="AJG13" s="17"/>
      <c r="AJH13" s="17"/>
      <c r="AJI13" s="17"/>
      <c r="AJJ13" s="17"/>
      <c r="AJK13" s="17"/>
      <c r="AJL13" s="17"/>
      <c r="AJM13" s="17"/>
      <c r="AJN13" s="17"/>
      <c r="AJO13" s="17"/>
      <c r="AJP13" s="17"/>
      <c r="AJQ13" s="17"/>
      <c r="AJR13" s="17"/>
      <c r="AJS13" s="17"/>
      <c r="AJT13" s="17"/>
      <c r="AJU13" s="17"/>
      <c r="AJV13" s="17"/>
      <c r="AJW13" s="17"/>
      <c r="AJX13" s="17"/>
      <c r="AJY13" s="17"/>
      <c r="AJZ13" s="17"/>
      <c r="AKA13" s="17"/>
      <c r="AKB13" s="17"/>
      <c r="AKC13" s="17"/>
      <c r="AKD13" s="17"/>
      <c r="AKE13" s="17"/>
      <c r="AKF13" s="17"/>
      <c r="AKG13" s="17"/>
      <c r="AKH13" s="17"/>
      <c r="AKI13" s="17"/>
      <c r="AKJ13" s="17"/>
      <c r="AKK13" s="17"/>
      <c r="AKL13" s="17"/>
      <c r="AKM13" s="17"/>
      <c r="AKN13" s="17"/>
      <c r="AKO13" s="17"/>
      <c r="AKP13" s="17"/>
      <c r="AKQ13" s="17"/>
      <c r="AKR13" s="17"/>
      <c r="AKS13" s="17"/>
      <c r="AKT13" s="17"/>
      <c r="AKU13" s="17"/>
      <c r="AKV13" s="17"/>
      <c r="AKW13" s="17"/>
      <c r="AKX13" s="17"/>
      <c r="AKY13" s="17"/>
      <c r="AKZ13" s="17"/>
      <c r="ALA13" s="17"/>
      <c r="ALB13" s="17"/>
      <c r="ALC13" s="17"/>
      <c r="ALD13" s="17"/>
      <c r="ALE13" s="17"/>
      <c r="ALF13" s="17"/>
      <c r="ALG13" s="17"/>
      <c r="ALH13" s="17"/>
      <c r="ALI13" s="17"/>
      <c r="ALJ13" s="17"/>
      <c r="ALK13" s="17"/>
      <c r="ALL13" s="17"/>
      <c r="ALM13" s="17"/>
      <c r="ALN13" s="17"/>
      <c r="ALO13" s="17"/>
      <c r="ALP13" s="17"/>
      <c r="ALQ13" s="17"/>
      <c r="ALR13" s="17"/>
      <c r="ALS13" s="17"/>
      <c r="ALT13" s="17"/>
      <c r="ALU13" s="17"/>
      <c r="ALV13" s="17"/>
      <c r="ALW13" s="17"/>
      <c r="ALX13" s="17"/>
      <c r="ALY13" s="17"/>
      <c r="ALZ13" s="17"/>
      <c r="AMA13" s="17"/>
      <c r="AMB13" s="17"/>
      <c r="AMC13" s="17"/>
      <c r="AMD13" s="17"/>
      <c r="AME13" s="17"/>
      <c r="AMF13" s="17"/>
      <c r="AMG13" s="17"/>
      <c r="AMH13" s="17"/>
      <c r="AMI13" s="17"/>
      <c r="AMJ13" s="17"/>
      <c r="AMK13" s="17"/>
    </row>
    <row r="14" spans="1:1025" ht="14.25" customHeight="1" thickBot="1">
      <c r="A14" s="6"/>
      <c r="B14" s="8"/>
      <c r="C14" s="8"/>
      <c r="D14" s="8"/>
      <c r="E14" s="8"/>
      <c r="F14" s="9"/>
      <c r="G14" s="2" t="s">
        <v>205</v>
      </c>
      <c r="H14" s="2"/>
      <c r="I14" s="1" t="s">
        <v>206</v>
      </c>
      <c r="J14" s="1"/>
      <c r="K14" s="8"/>
    </row>
    <row r="15" spans="1:1025" ht="24">
      <c r="A15" s="6"/>
      <c r="B15" s="19" t="s">
        <v>4</v>
      </c>
      <c r="C15" s="19" t="s">
        <v>5</v>
      </c>
      <c r="D15" s="19"/>
      <c r="E15" s="19" t="s">
        <v>6</v>
      </c>
      <c r="F15" s="20" t="s">
        <v>7</v>
      </c>
      <c r="G15" s="21" t="s">
        <v>8</v>
      </c>
      <c r="H15" s="22" t="s">
        <v>9</v>
      </c>
      <c r="I15" s="23" t="s">
        <v>10</v>
      </c>
      <c r="J15" s="24" t="s">
        <v>138</v>
      </c>
      <c r="K15" s="19" t="s">
        <v>139</v>
      </c>
    </row>
    <row r="16" spans="1:1025" ht="35.25" customHeight="1">
      <c r="A16" s="6"/>
      <c r="B16" s="25">
        <f>ROW()-15</f>
        <v>1</v>
      </c>
      <c r="C16" s="59" t="s">
        <v>11</v>
      </c>
      <c r="D16" s="60" t="s">
        <v>12</v>
      </c>
      <c r="E16" s="27" t="s">
        <v>13</v>
      </c>
      <c r="F16" s="28" t="s">
        <v>14</v>
      </c>
      <c r="G16" s="29" t="s">
        <v>1</v>
      </c>
      <c r="H16" s="30" t="s">
        <v>1</v>
      </c>
      <c r="I16" s="61" t="s">
        <v>178</v>
      </c>
      <c r="J16" s="31" t="s">
        <v>15</v>
      </c>
      <c r="K16" s="32" t="s">
        <v>140</v>
      </c>
    </row>
    <row r="17" spans="1:11" ht="35.25" customHeight="1">
      <c r="A17" s="6"/>
      <c r="B17" s="33">
        <f t="shared" ref="B17:B80" si="0">ROW()-15</f>
        <v>2</v>
      </c>
      <c r="C17" s="59"/>
      <c r="D17" s="59"/>
      <c r="E17" s="10" t="s">
        <v>16</v>
      </c>
      <c r="F17" s="34" t="s">
        <v>14</v>
      </c>
      <c r="G17" s="35" t="s">
        <v>1</v>
      </c>
      <c r="H17" s="36" t="s">
        <v>1</v>
      </c>
      <c r="I17" s="61"/>
      <c r="J17" s="11" t="s">
        <v>15</v>
      </c>
      <c r="K17" s="37" t="s">
        <v>140</v>
      </c>
    </row>
    <row r="18" spans="1:11" ht="35.25" customHeight="1">
      <c r="A18" s="6"/>
      <c r="B18" s="38">
        <f t="shared" si="0"/>
        <v>3</v>
      </c>
      <c r="C18" s="59"/>
      <c r="D18" s="59"/>
      <c r="E18" s="10" t="s">
        <v>17</v>
      </c>
      <c r="F18" s="34" t="s">
        <v>18</v>
      </c>
      <c r="G18" s="35" t="s">
        <v>1</v>
      </c>
      <c r="H18" s="36" t="s">
        <v>1</v>
      </c>
      <c r="I18" s="61"/>
      <c r="J18" s="11" t="s">
        <v>15</v>
      </c>
      <c r="K18" s="37" t="s">
        <v>140</v>
      </c>
    </row>
    <row r="19" spans="1:11">
      <c r="A19" s="6"/>
      <c r="B19" s="33">
        <f t="shared" si="0"/>
        <v>4</v>
      </c>
      <c r="C19" s="59"/>
      <c r="D19" s="59"/>
      <c r="E19" s="10" t="s">
        <v>19</v>
      </c>
      <c r="F19" s="34" t="s">
        <v>20</v>
      </c>
      <c r="G19" s="35" t="s">
        <v>1</v>
      </c>
      <c r="H19" s="36" t="s">
        <v>1</v>
      </c>
      <c r="I19" s="12" t="s">
        <v>15</v>
      </c>
      <c r="J19" s="11" t="s">
        <v>15</v>
      </c>
      <c r="K19" s="37" t="s">
        <v>140</v>
      </c>
    </row>
    <row r="20" spans="1:11">
      <c r="A20" s="6"/>
      <c r="B20" s="38">
        <f t="shared" si="0"/>
        <v>5</v>
      </c>
      <c r="C20" s="59"/>
      <c r="D20" s="59"/>
      <c r="E20" s="10" t="s">
        <v>21</v>
      </c>
      <c r="F20" s="34" t="s">
        <v>22</v>
      </c>
      <c r="G20" s="35" t="s">
        <v>1</v>
      </c>
      <c r="H20" s="36" t="s">
        <v>1</v>
      </c>
      <c r="I20" s="12" t="s">
        <v>15</v>
      </c>
      <c r="J20" s="11" t="s">
        <v>15</v>
      </c>
      <c r="K20" s="37" t="s">
        <v>140</v>
      </c>
    </row>
    <row r="21" spans="1:11">
      <c r="A21" s="6"/>
      <c r="B21" s="33">
        <f t="shared" si="0"/>
        <v>6</v>
      </c>
      <c r="C21" s="59"/>
      <c r="D21" s="59"/>
      <c r="E21" s="10" t="s">
        <v>23</v>
      </c>
      <c r="F21" s="34" t="s">
        <v>24</v>
      </c>
      <c r="G21" s="35" t="s">
        <v>1</v>
      </c>
      <c r="H21" s="36" t="s">
        <v>1</v>
      </c>
      <c r="I21" s="12" t="s">
        <v>15</v>
      </c>
      <c r="J21" s="11" t="s">
        <v>15</v>
      </c>
      <c r="K21" s="37" t="s">
        <v>140</v>
      </c>
    </row>
    <row r="22" spans="1:11">
      <c r="A22" s="6"/>
      <c r="B22" s="38">
        <f t="shared" si="0"/>
        <v>7</v>
      </c>
      <c r="C22" s="59"/>
      <c r="D22" s="59"/>
      <c r="E22" s="10" t="s">
        <v>25</v>
      </c>
      <c r="F22" s="34" t="s">
        <v>26</v>
      </c>
      <c r="G22" s="35" t="s">
        <v>1</v>
      </c>
      <c r="H22" s="36" t="s">
        <v>1</v>
      </c>
      <c r="I22" s="12" t="s">
        <v>15</v>
      </c>
      <c r="J22" s="11" t="s">
        <v>15</v>
      </c>
      <c r="K22" s="37" t="s">
        <v>140</v>
      </c>
    </row>
    <row r="23" spans="1:11">
      <c r="A23" s="6"/>
      <c r="B23" s="33">
        <f t="shared" si="0"/>
        <v>8</v>
      </c>
      <c r="C23" s="59"/>
      <c r="D23" s="59"/>
      <c r="E23" s="10" t="s">
        <v>27</v>
      </c>
      <c r="F23" s="34" t="s">
        <v>28</v>
      </c>
      <c r="G23" s="35" t="s">
        <v>1</v>
      </c>
      <c r="H23" s="36" t="s">
        <v>1</v>
      </c>
      <c r="I23" s="12" t="s">
        <v>15</v>
      </c>
      <c r="J23" s="11" t="s">
        <v>15</v>
      </c>
      <c r="K23" s="37" t="s">
        <v>140</v>
      </c>
    </row>
    <row r="24" spans="1:11">
      <c r="A24" s="6"/>
      <c r="B24" s="38">
        <f t="shared" si="0"/>
        <v>9</v>
      </c>
      <c r="C24" s="59"/>
      <c r="D24" s="59"/>
      <c r="E24" s="10" t="s">
        <v>29</v>
      </c>
      <c r="F24" s="34" t="s">
        <v>30</v>
      </c>
      <c r="G24" s="35" t="s">
        <v>1</v>
      </c>
      <c r="H24" s="36" t="s">
        <v>1</v>
      </c>
      <c r="I24" s="12" t="s">
        <v>15</v>
      </c>
      <c r="J24" s="11" t="s">
        <v>15</v>
      </c>
      <c r="K24" s="37" t="s">
        <v>140</v>
      </c>
    </row>
    <row r="25" spans="1:11">
      <c r="A25" s="6"/>
      <c r="B25" s="33">
        <f t="shared" si="0"/>
        <v>10</v>
      </c>
      <c r="C25" s="59"/>
      <c r="D25" s="59"/>
      <c r="E25" s="10" t="s">
        <v>31</v>
      </c>
      <c r="F25" s="34" t="s">
        <v>32</v>
      </c>
      <c r="G25" s="35" t="s">
        <v>1</v>
      </c>
      <c r="H25" s="36" t="s">
        <v>1</v>
      </c>
      <c r="I25" s="12" t="s">
        <v>15</v>
      </c>
      <c r="J25" s="11" t="s">
        <v>15</v>
      </c>
      <c r="K25" s="37" t="s">
        <v>140</v>
      </c>
    </row>
    <row r="26" spans="1:11">
      <c r="A26" s="6"/>
      <c r="B26" s="38">
        <f t="shared" si="0"/>
        <v>11</v>
      </c>
      <c r="C26" s="59"/>
      <c r="D26" s="60"/>
      <c r="E26" s="10" t="s">
        <v>33</v>
      </c>
      <c r="F26" s="34" t="s">
        <v>171</v>
      </c>
      <c r="G26" s="35" t="s">
        <v>1</v>
      </c>
      <c r="H26" s="36" t="s">
        <v>1</v>
      </c>
      <c r="I26" s="12" t="s">
        <v>15</v>
      </c>
      <c r="J26" s="11" t="s">
        <v>15</v>
      </c>
      <c r="K26" s="37" t="s">
        <v>140</v>
      </c>
    </row>
    <row r="27" spans="1:11" ht="13.5" customHeight="1">
      <c r="A27" s="6"/>
      <c r="B27" s="33">
        <f t="shared" si="0"/>
        <v>12</v>
      </c>
      <c r="C27" s="59"/>
      <c r="D27" s="4" t="s">
        <v>34</v>
      </c>
      <c r="E27" s="12" t="s">
        <v>35</v>
      </c>
      <c r="F27" s="10" t="s">
        <v>36</v>
      </c>
      <c r="G27" s="35" t="s">
        <v>1</v>
      </c>
      <c r="H27" s="69" t="s">
        <v>14</v>
      </c>
      <c r="I27" s="62" t="s">
        <v>180</v>
      </c>
      <c r="J27" s="11" t="s">
        <v>15</v>
      </c>
      <c r="K27" s="40" t="s">
        <v>141</v>
      </c>
    </row>
    <row r="28" spans="1:11" ht="25.5" customHeight="1">
      <c r="A28" s="6"/>
      <c r="B28" s="38">
        <f t="shared" si="0"/>
        <v>13</v>
      </c>
      <c r="C28" s="59"/>
      <c r="D28" s="59"/>
      <c r="E28" s="12" t="s">
        <v>37</v>
      </c>
      <c r="F28" s="10" t="s">
        <v>38</v>
      </c>
      <c r="G28" s="41" t="s">
        <v>1</v>
      </c>
      <c r="H28" s="70" t="s">
        <v>2</v>
      </c>
      <c r="I28" s="62"/>
      <c r="J28" s="3" t="s">
        <v>185</v>
      </c>
      <c r="K28" s="40" t="s">
        <v>141</v>
      </c>
    </row>
    <row r="29" spans="1:11" ht="25.5" customHeight="1">
      <c r="A29" s="6"/>
      <c r="B29" s="33">
        <f t="shared" si="0"/>
        <v>14</v>
      </c>
      <c r="C29" s="59"/>
      <c r="D29" s="59"/>
      <c r="E29" s="13" t="s">
        <v>39</v>
      </c>
      <c r="F29" s="10" t="s">
        <v>40</v>
      </c>
      <c r="G29" s="41" t="s">
        <v>1</v>
      </c>
      <c r="H29" s="70" t="s">
        <v>2</v>
      </c>
      <c r="I29" s="62"/>
      <c r="J29" s="3"/>
      <c r="K29" s="40" t="s">
        <v>141</v>
      </c>
    </row>
    <row r="30" spans="1:11" ht="36">
      <c r="A30" s="6"/>
      <c r="B30" s="38">
        <f t="shared" si="0"/>
        <v>15</v>
      </c>
      <c r="C30" s="59"/>
      <c r="D30" s="59"/>
      <c r="E30" s="12" t="s">
        <v>41</v>
      </c>
      <c r="F30" s="14" t="s">
        <v>42</v>
      </c>
      <c r="G30" s="41" t="s">
        <v>1</v>
      </c>
      <c r="H30" s="70" t="s">
        <v>2</v>
      </c>
      <c r="I30" s="39" t="s">
        <v>43</v>
      </c>
      <c r="J30" s="11" t="s">
        <v>15</v>
      </c>
      <c r="K30" s="40" t="s">
        <v>141</v>
      </c>
    </row>
    <row r="31" spans="1:11">
      <c r="A31" s="6"/>
      <c r="B31" s="33">
        <f t="shared" si="0"/>
        <v>16</v>
      </c>
      <c r="C31" s="59"/>
      <c r="D31" s="59"/>
      <c r="E31" s="12" t="s">
        <v>44</v>
      </c>
      <c r="F31" s="15" t="s">
        <v>45</v>
      </c>
      <c r="G31" s="41" t="s">
        <v>1</v>
      </c>
      <c r="H31" s="70" t="s">
        <v>1</v>
      </c>
      <c r="I31" s="39" t="s">
        <v>15</v>
      </c>
      <c r="J31" s="11" t="s">
        <v>15</v>
      </c>
      <c r="K31" s="40" t="s">
        <v>141</v>
      </c>
    </row>
    <row r="32" spans="1:11">
      <c r="A32" s="6"/>
      <c r="B32" s="38">
        <f t="shared" si="0"/>
        <v>17</v>
      </c>
      <c r="C32" s="59"/>
      <c r="D32" s="59"/>
      <c r="E32" s="12" t="s">
        <v>46</v>
      </c>
      <c r="F32" s="10" t="s">
        <v>47</v>
      </c>
      <c r="G32" s="41" t="s">
        <v>1</v>
      </c>
      <c r="H32" s="70" t="s">
        <v>2</v>
      </c>
      <c r="I32" s="39" t="s">
        <v>183</v>
      </c>
      <c r="J32" s="11"/>
      <c r="K32" s="40" t="s">
        <v>141</v>
      </c>
    </row>
    <row r="33" spans="1:11" ht="36">
      <c r="A33" s="6"/>
      <c r="B33" s="33">
        <f t="shared" si="0"/>
        <v>18</v>
      </c>
      <c r="C33" s="59"/>
      <c r="D33" s="59"/>
      <c r="E33" s="12" t="s">
        <v>48</v>
      </c>
      <c r="F33" s="10" t="s">
        <v>49</v>
      </c>
      <c r="G33" s="41" t="s">
        <v>1</v>
      </c>
      <c r="H33" s="70" t="s">
        <v>2</v>
      </c>
      <c r="I33" s="39" t="s">
        <v>142</v>
      </c>
      <c r="J33" s="11"/>
      <c r="K33" s="40" t="s">
        <v>141</v>
      </c>
    </row>
    <row r="34" spans="1:11">
      <c r="A34" s="6"/>
      <c r="B34" s="38">
        <f t="shared" si="0"/>
        <v>19</v>
      </c>
      <c r="C34" s="59"/>
      <c r="D34" s="59"/>
      <c r="E34" s="12" t="s">
        <v>50</v>
      </c>
      <c r="F34" s="10" t="s">
        <v>51</v>
      </c>
      <c r="G34" s="41" t="s">
        <v>1</v>
      </c>
      <c r="H34" s="70" t="s">
        <v>2</v>
      </c>
      <c r="I34" s="39" t="s">
        <v>181</v>
      </c>
      <c r="J34" s="11"/>
      <c r="K34" s="40" t="s">
        <v>141</v>
      </c>
    </row>
    <row r="35" spans="1:11" ht="24">
      <c r="A35" s="6"/>
      <c r="B35" s="33">
        <f t="shared" si="0"/>
        <v>20</v>
      </c>
      <c r="C35" s="59"/>
      <c r="D35" s="59"/>
      <c r="E35" s="12" t="s">
        <v>52</v>
      </c>
      <c r="F35" s="10" t="s">
        <v>53</v>
      </c>
      <c r="G35" s="41" t="s">
        <v>1</v>
      </c>
      <c r="H35" s="70" t="s">
        <v>1</v>
      </c>
      <c r="I35" s="39" t="s">
        <v>182</v>
      </c>
      <c r="J35" s="11" t="s">
        <v>143</v>
      </c>
      <c r="K35" s="40" t="s">
        <v>141</v>
      </c>
    </row>
    <row r="36" spans="1:11">
      <c r="A36" s="6"/>
      <c r="B36" s="38">
        <f t="shared" si="0"/>
        <v>21</v>
      </c>
      <c r="C36" s="59"/>
      <c r="D36" s="59"/>
      <c r="E36" s="12" t="s">
        <v>54</v>
      </c>
      <c r="F36" s="10" t="s">
        <v>55</v>
      </c>
      <c r="G36" s="41" t="s">
        <v>1</v>
      </c>
      <c r="H36" s="70" t="s">
        <v>1</v>
      </c>
      <c r="I36" s="39" t="s">
        <v>144</v>
      </c>
      <c r="J36" s="11" t="s">
        <v>15</v>
      </c>
      <c r="K36" s="40" t="s">
        <v>141</v>
      </c>
    </row>
    <row r="37" spans="1:11" ht="24">
      <c r="A37" s="6"/>
      <c r="B37" s="33">
        <f t="shared" si="0"/>
        <v>22</v>
      </c>
      <c r="C37" s="59"/>
      <c r="D37" s="59"/>
      <c r="E37" s="12" t="s">
        <v>56</v>
      </c>
      <c r="F37" s="10" t="s">
        <v>57</v>
      </c>
      <c r="G37" s="41" t="s">
        <v>1</v>
      </c>
      <c r="H37" s="70" t="s">
        <v>1</v>
      </c>
      <c r="I37" s="39" t="s">
        <v>15</v>
      </c>
      <c r="J37" s="11" t="s">
        <v>58</v>
      </c>
      <c r="K37" s="40" t="s">
        <v>141</v>
      </c>
    </row>
    <row r="38" spans="1:11">
      <c r="A38" s="6"/>
      <c r="B38" s="38">
        <f t="shared" si="0"/>
        <v>23</v>
      </c>
      <c r="C38" s="59"/>
      <c r="D38" s="59"/>
      <c r="E38" s="12" t="s">
        <v>59</v>
      </c>
      <c r="F38" s="10" t="s">
        <v>60</v>
      </c>
      <c r="G38" s="41" t="s">
        <v>1</v>
      </c>
      <c r="H38" s="70" t="s">
        <v>1</v>
      </c>
      <c r="I38" s="12" t="s">
        <v>15</v>
      </c>
      <c r="J38" s="10" t="s">
        <v>15</v>
      </c>
      <c r="K38" s="40" t="s">
        <v>141</v>
      </c>
    </row>
    <row r="39" spans="1:11">
      <c r="A39" s="6"/>
      <c r="B39" s="33">
        <f t="shared" si="0"/>
        <v>24</v>
      </c>
      <c r="C39" s="59"/>
      <c r="D39" s="4"/>
      <c r="E39" s="12" t="s">
        <v>61</v>
      </c>
      <c r="F39" s="10" t="s">
        <v>62</v>
      </c>
      <c r="G39" s="41" t="s">
        <v>1</v>
      </c>
      <c r="H39" s="70" t="s">
        <v>2</v>
      </c>
      <c r="I39" s="12" t="s">
        <v>184</v>
      </c>
      <c r="J39" s="10" t="s">
        <v>15</v>
      </c>
      <c r="K39" s="40" t="s">
        <v>141</v>
      </c>
    </row>
    <row r="40" spans="1:11">
      <c r="A40" s="6"/>
      <c r="B40" s="38">
        <f t="shared" si="0"/>
        <v>25</v>
      </c>
      <c r="C40" s="59"/>
      <c r="D40" s="63" t="s">
        <v>63</v>
      </c>
      <c r="E40" s="10" t="s">
        <v>64</v>
      </c>
      <c r="F40" s="10" t="s">
        <v>65</v>
      </c>
      <c r="G40" s="41" t="s">
        <v>1</v>
      </c>
      <c r="H40" s="70" t="s">
        <v>1</v>
      </c>
      <c r="I40" s="12" t="s">
        <v>15</v>
      </c>
      <c r="J40" s="10" t="s">
        <v>15</v>
      </c>
      <c r="K40" s="40" t="s">
        <v>140</v>
      </c>
    </row>
    <row r="41" spans="1:11">
      <c r="A41" s="6"/>
      <c r="B41" s="43">
        <f t="shared" si="0"/>
        <v>26</v>
      </c>
      <c r="C41" s="59"/>
      <c r="D41" s="63"/>
      <c r="E41" s="44" t="s">
        <v>66</v>
      </c>
      <c r="F41" s="45" t="s">
        <v>67</v>
      </c>
      <c r="G41" s="46" t="s">
        <v>1</v>
      </c>
      <c r="H41" s="71" t="s">
        <v>1</v>
      </c>
      <c r="I41" s="48" t="s">
        <v>15</v>
      </c>
      <c r="J41" s="44" t="s">
        <v>15</v>
      </c>
      <c r="K41" s="49" t="s">
        <v>140</v>
      </c>
    </row>
    <row r="42" spans="1:11" ht="31.75" customHeight="1" thickBot="1">
      <c r="A42" s="6"/>
      <c r="B42" s="25">
        <f t="shared" si="0"/>
        <v>27</v>
      </c>
      <c r="C42" s="64" t="s">
        <v>68</v>
      </c>
      <c r="D42" s="60" t="s">
        <v>69</v>
      </c>
      <c r="E42" s="27" t="s">
        <v>70</v>
      </c>
      <c r="F42" s="27" t="s">
        <v>71</v>
      </c>
      <c r="G42" s="29" t="s">
        <v>1</v>
      </c>
      <c r="H42" s="72" t="s">
        <v>1</v>
      </c>
      <c r="I42" s="50" t="s">
        <v>15</v>
      </c>
      <c r="J42" s="51" t="s">
        <v>145</v>
      </c>
      <c r="K42" s="52" t="s">
        <v>141</v>
      </c>
    </row>
    <row r="43" spans="1:11" ht="24.5" thickBot="1">
      <c r="A43" s="6"/>
      <c r="B43" s="33">
        <f t="shared" si="0"/>
        <v>28</v>
      </c>
      <c r="C43" s="64"/>
      <c r="D43" s="64"/>
      <c r="E43" s="14" t="s">
        <v>72</v>
      </c>
      <c r="F43" s="10" t="s">
        <v>73</v>
      </c>
      <c r="G43" s="41" t="s">
        <v>1</v>
      </c>
      <c r="H43" s="70" t="s">
        <v>2</v>
      </c>
      <c r="I43" s="53" t="s">
        <v>186</v>
      </c>
      <c r="J43" s="11" t="s">
        <v>74</v>
      </c>
      <c r="K43" s="40" t="s">
        <v>140</v>
      </c>
    </row>
    <row r="44" spans="1:11" ht="14.5" thickBot="1">
      <c r="A44" s="6"/>
      <c r="B44" s="38">
        <f t="shared" si="0"/>
        <v>29</v>
      </c>
      <c r="C44" s="64"/>
      <c r="D44" s="64"/>
      <c r="E44" s="10" t="s">
        <v>75</v>
      </c>
      <c r="F44" s="10" t="s">
        <v>76</v>
      </c>
      <c r="G44" s="41" t="s">
        <v>1</v>
      </c>
      <c r="H44" s="70" t="s">
        <v>1</v>
      </c>
      <c r="I44" s="12" t="s">
        <v>15</v>
      </c>
      <c r="J44" s="11" t="s">
        <v>15</v>
      </c>
      <c r="K44" s="40" t="s">
        <v>146</v>
      </c>
    </row>
    <row r="45" spans="1:11">
      <c r="A45" s="6"/>
      <c r="B45" s="33">
        <f t="shared" si="0"/>
        <v>30</v>
      </c>
      <c r="C45" s="64"/>
      <c r="D45" s="64"/>
      <c r="E45" s="10" t="s">
        <v>77</v>
      </c>
      <c r="F45" s="10" t="s">
        <v>78</v>
      </c>
      <c r="G45" s="41" t="s">
        <v>1</v>
      </c>
      <c r="H45" s="70" t="s">
        <v>1</v>
      </c>
      <c r="I45" s="12" t="s">
        <v>15</v>
      </c>
      <c r="J45" s="11" t="s">
        <v>15</v>
      </c>
      <c r="K45" s="40" t="s">
        <v>146</v>
      </c>
    </row>
    <row r="46" spans="1:11">
      <c r="A46" s="6"/>
      <c r="B46" s="38">
        <f t="shared" si="0"/>
        <v>31</v>
      </c>
      <c r="C46" s="64"/>
      <c r="D46" s="64"/>
      <c r="E46" s="10" t="s">
        <v>79</v>
      </c>
      <c r="F46" s="10" t="s">
        <v>80</v>
      </c>
      <c r="G46" s="41" t="s">
        <v>1</v>
      </c>
      <c r="H46" s="70" t="s">
        <v>1</v>
      </c>
      <c r="I46" s="12" t="s">
        <v>15</v>
      </c>
      <c r="J46" s="11" t="s">
        <v>15</v>
      </c>
      <c r="K46" s="40" t="s">
        <v>140</v>
      </c>
    </row>
    <row r="47" spans="1:11">
      <c r="A47" s="6"/>
      <c r="B47" s="33">
        <f t="shared" si="0"/>
        <v>32</v>
      </c>
      <c r="C47" s="64"/>
      <c r="D47" s="60"/>
      <c r="E47" s="10" t="s">
        <v>81</v>
      </c>
      <c r="F47" s="10" t="s">
        <v>82</v>
      </c>
      <c r="G47" s="41" t="s">
        <v>1</v>
      </c>
      <c r="H47" s="70" t="s">
        <v>1</v>
      </c>
      <c r="I47" s="12" t="s">
        <v>15</v>
      </c>
      <c r="J47" s="11" t="s">
        <v>15</v>
      </c>
      <c r="K47" s="40" t="s">
        <v>140</v>
      </c>
    </row>
    <row r="48" spans="1:11" ht="13.5" customHeight="1">
      <c r="A48" s="6"/>
      <c r="B48" s="38">
        <f t="shared" si="0"/>
        <v>33</v>
      </c>
      <c r="C48" s="64"/>
      <c r="D48" s="3" t="s">
        <v>83</v>
      </c>
      <c r="E48" s="10" t="s">
        <v>39</v>
      </c>
      <c r="F48" s="10" t="s">
        <v>84</v>
      </c>
      <c r="G48" s="41" t="s">
        <v>1</v>
      </c>
      <c r="H48" s="70" t="s">
        <v>14</v>
      </c>
      <c r="I48" s="12" t="s">
        <v>187</v>
      </c>
      <c r="J48" s="11" t="s">
        <v>188</v>
      </c>
      <c r="K48" s="40" t="s">
        <v>141</v>
      </c>
    </row>
    <row r="49" spans="1:11">
      <c r="A49" s="6"/>
      <c r="B49" s="33">
        <f t="shared" si="0"/>
        <v>34</v>
      </c>
      <c r="C49" s="64"/>
      <c r="D49" s="3"/>
      <c r="E49" s="10" t="s">
        <v>85</v>
      </c>
      <c r="F49" s="15" t="s">
        <v>45</v>
      </c>
      <c r="G49" s="41" t="s">
        <v>1</v>
      </c>
      <c r="H49" s="70" t="s">
        <v>2</v>
      </c>
      <c r="I49" s="12" t="s">
        <v>187</v>
      </c>
      <c r="J49" s="11" t="s">
        <v>188</v>
      </c>
      <c r="K49" s="40" t="s">
        <v>141</v>
      </c>
    </row>
    <row r="50" spans="1:11" ht="24">
      <c r="A50" s="6"/>
      <c r="B50" s="38">
        <f t="shared" si="0"/>
        <v>35</v>
      </c>
      <c r="C50" s="64"/>
      <c r="D50" s="3"/>
      <c r="E50" s="10" t="s">
        <v>86</v>
      </c>
      <c r="F50" s="10" t="s">
        <v>87</v>
      </c>
      <c r="G50" s="41" t="s">
        <v>1</v>
      </c>
      <c r="H50" s="70" t="s">
        <v>2</v>
      </c>
      <c r="I50" s="53" t="s">
        <v>189</v>
      </c>
      <c r="J50" s="11" t="s">
        <v>190</v>
      </c>
      <c r="K50" s="40" t="s">
        <v>146</v>
      </c>
    </row>
    <row r="51" spans="1:11">
      <c r="A51" s="6"/>
      <c r="B51" s="33">
        <f t="shared" si="0"/>
        <v>36</v>
      </c>
      <c r="C51" s="64"/>
      <c r="D51" s="3"/>
      <c r="E51" s="10" t="s">
        <v>88</v>
      </c>
      <c r="F51" s="10" t="s">
        <v>89</v>
      </c>
      <c r="G51" s="41" t="s">
        <v>1</v>
      </c>
      <c r="H51" s="70" t="s">
        <v>2</v>
      </c>
      <c r="I51" s="12" t="s">
        <v>90</v>
      </c>
      <c r="J51" s="11"/>
      <c r="K51" s="40" t="s">
        <v>146</v>
      </c>
    </row>
    <row r="52" spans="1:11" ht="48">
      <c r="B52" s="38">
        <f t="shared" si="0"/>
        <v>37</v>
      </c>
      <c r="C52" s="64"/>
      <c r="D52" s="3"/>
      <c r="E52" s="10" t="s">
        <v>91</v>
      </c>
      <c r="F52" s="10" t="s">
        <v>92</v>
      </c>
      <c r="G52" s="41" t="s">
        <v>1</v>
      </c>
      <c r="H52" s="70" t="s">
        <v>2</v>
      </c>
      <c r="I52" s="39" t="s">
        <v>191</v>
      </c>
      <c r="J52" s="11" t="s">
        <v>147</v>
      </c>
      <c r="K52" s="40" t="s">
        <v>141</v>
      </c>
    </row>
    <row r="53" spans="1:11" ht="24">
      <c r="B53" s="33">
        <f t="shared" si="0"/>
        <v>38</v>
      </c>
      <c r="C53" s="64"/>
      <c r="D53" s="3"/>
      <c r="E53" s="10" t="s">
        <v>93</v>
      </c>
      <c r="F53" s="10" t="s">
        <v>94</v>
      </c>
      <c r="G53" s="41" t="s">
        <v>1</v>
      </c>
      <c r="H53" s="70" t="s">
        <v>2</v>
      </c>
      <c r="I53" s="53" t="s">
        <v>95</v>
      </c>
      <c r="J53" s="11" t="s">
        <v>96</v>
      </c>
      <c r="K53" s="40" t="s">
        <v>146</v>
      </c>
    </row>
    <row r="54" spans="1:11">
      <c r="B54" s="38">
        <f t="shared" si="0"/>
        <v>39</v>
      </c>
      <c r="C54" s="64"/>
      <c r="D54" s="3"/>
      <c r="E54" s="10" t="s">
        <v>97</v>
      </c>
      <c r="F54" s="10" t="s">
        <v>98</v>
      </c>
      <c r="G54" s="41" t="s">
        <v>1</v>
      </c>
      <c r="H54" s="70" t="s">
        <v>14</v>
      </c>
      <c r="I54" s="12" t="s">
        <v>187</v>
      </c>
      <c r="J54" s="11" t="s">
        <v>15</v>
      </c>
      <c r="K54" s="40" t="s">
        <v>146</v>
      </c>
    </row>
    <row r="55" spans="1:11">
      <c r="B55" s="33">
        <f t="shared" si="0"/>
        <v>40</v>
      </c>
      <c r="C55" s="64"/>
      <c r="D55" s="3"/>
      <c r="E55" s="10" t="s">
        <v>99</v>
      </c>
      <c r="F55" s="10" t="s">
        <v>100</v>
      </c>
      <c r="G55" s="41" t="s">
        <v>1</v>
      </c>
      <c r="H55" s="70" t="s">
        <v>2</v>
      </c>
      <c r="I55" s="12" t="s">
        <v>187</v>
      </c>
      <c r="J55" s="11" t="s">
        <v>15</v>
      </c>
      <c r="K55" s="40" t="s">
        <v>146</v>
      </c>
    </row>
    <row r="56" spans="1:11" ht="24">
      <c r="B56" s="38">
        <f t="shared" si="0"/>
        <v>41</v>
      </c>
      <c r="C56" s="64"/>
      <c r="D56" s="3"/>
      <c r="E56" s="10" t="s">
        <v>101</v>
      </c>
      <c r="F56" s="10" t="s">
        <v>102</v>
      </c>
      <c r="G56" s="41" t="s">
        <v>1</v>
      </c>
      <c r="H56" s="70" t="s">
        <v>2</v>
      </c>
      <c r="I56" s="53" t="s">
        <v>148</v>
      </c>
      <c r="J56" s="11" t="s">
        <v>15</v>
      </c>
      <c r="K56" s="40" t="s">
        <v>146</v>
      </c>
    </row>
    <row r="57" spans="1:11" ht="24">
      <c r="B57" s="33">
        <f t="shared" si="0"/>
        <v>42</v>
      </c>
      <c r="C57" s="64"/>
      <c r="D57" s="3"/>
      <c r="E57" s="10" t="s">
        <v>103</v>
      </c>
      <c r="F57" s="10" t="s">
        <v>149</v>
      </c>
      <c r="G57" s="41" t="s">
        <v>1</v>
      </c>
      <c r="H57" s="70" t="s">
        <v>2</v>
      </c>
      <c r="I57" s="53" t="s">
        <v>150</v>
      </c>
      <c r="J57" s="11" t="s">
        <v>15</v>
      </c>
      <c r="K57" s="40" t="s">
        <v>146</v>
      </c>
    </row>
    <row r="58" spans="1:11">
      <c r="B58" s="38">
        <f t="shared" si="0"/>
        <v>43</v>
      </c>
      <c r="C58" s="64"/>
      <c r="D58" s="3"/>
      <c r="E58" s="10" t="s">
        <v>104</v>
      </c>
      <c r="F58" s="10" t="s">
        <v>151</v>
      </c>
      <c r="G58" s="41" t="s">
        <v>1</v>
      </c>
      <c r="H58" s="70" t="s">
        <v>14</v>
      </c>
      <c r="I58" s="12" t="s">
        <v>187</v>
      </c>
      <c r="J58" s="11" t="s">
        <v>15</v>
      </c>
      <c r="K58" s="40" t="s">
        <v>152</v>
      </c>
    </row>
    <row r="59" spans="1:11" ht="13.5" customHeight="1">
      <c r="A59" s="6"/>
      <c r="B59" s="33">
        <f t="shared" si="0"/>
        <v>44</v>
      </c>
      <c r="C59" s="64"/>
      <c r="D59" s="65" t="s">
        <v>105</v>
      </c>
      <c r="E59" s="10" t="s">
        <v>106</v>
      </c>
      <c r="F59" s="10" t="s">
        <v>14</v>
      </c>
      <c r="G59" s="41" t="s">
        <v>1</v>
      </c>
      <c r="H59" s="70" t="s">
        <v>1</v>
      </c>
      <c r="I59" s="66" t="s">
        <v>15</v>
      </c>
      <c r="J59" s="65" t="s">
        <v>15</v>
      </c>
      <c r="K59" s="40" t="s">
        <v>140</v>
      </c>
    </row>
    <row r="60" spans="1:11">
      <c r="A60" s="6"/>
      <c r="B60" s="38">
        <f t="shared" si="0"/>
        <v>45</v>
      </c>
      <c r="C60" s="64"/>
      <c r="D60" s="64"/>
      <c r="E60" s="10" t="s">
        <v>107</v>
      </c>
      <c r="F60" s="10" t="s">
        <v>14</v>
      </c>
      <c r="G60" s="41" t="s">
        <v>1</v>
      </c>
      <c r="H60" s="70" t="s">
        <v>1</v>
      </c>
      <c r="I60" s="66"/>
      <c r="J60" s="65"/>
      <c r="K60" s="40" t="s">
        <v>140</v>
      </c>
    </row>
    <row r="61" spans="1:11">
      <c r="A61" s="6"/>
      <c r="B61" s="33">
        <f t="shared" si="0"/>
        <v>46</v>
      </c>
      <c r="C61" s="64"/>
      <c r="D61" s="64"/>
      <c r="E61" s="10" t="s">
        <v>108</v>
      </c>
      <c r="F61" s="10" t="s">
        <v>14</v>
      </c>
      <c r="G61" s="41" t="s">
        <v>1</v>
      </c>
      <c r="H61" s="70" t="s">
        <v>1</v>
      </c>
      <c r="I61" s="66"/>
      <c r="J61" s="65"/>
      <c r="K61" s="40" t="s">
        <v>140</v>
      </c>
    </row>
    <row r="62" spans="1:11">
      <c r="A62" s="6"/>
      <c r="B62" s="54">
        <f t="shared" si="0"/>
        <v>47</v>
      </c>
      <c r="C62" s="64"/>
      <c r="D62" s="64"/>
      <c r="E62" s="44" t="s">
        <v>153</v>
      </c>
      <c r="F62" s="44" t="s">
        <v>14</v>
      </c>
      <c r="G62" s="46" t="s">
        <v>1</v>
      </c>
      <c r="H62" s="71" t="s">
        <v>1</v>
      </c>
      <c r="I62" s="66"/>
      <c r="J62" s="65"/>
      <c r="K62" s="49" t="s">
        <v>140</v>
      </c>
    </row>
    <row r="63" spans="1:11" ht="36.5" thickBot="1">
      <c r="A63" s="6"/>
      <c r="B63" s="25">
        <f t="shared" si="0"/>
        <v>48</v>
      </c>
      <c r="C63" s="59" t="s">
        <v>109</v>
      </c>
      <c r="D63" s="26" t="s">
        <v>110</v>
      </c>
      <c r="E63" s="27" t="s">
        <v>111</v>
      </c>
      <c r="F63" s="27" t="s">
        <v>14</v>
      </c>
      <c r="G63" s="29" t="s">
        <v>1</v>
      </c>
      <c r="H63" s="72" t="s">
        <v>1</v>
      </c>
      <c r="I63" s="55" t="s">
        <v>112</v>
      </c>
      <c r="J63" s="51" t="s">
        <v>204</v>
      </c>
      <c r="K63" s="52" t="s">
        <v>152</v>
      </c>
    </row>
    <row r="64" spans="1:11" ht="28.5" customHeight="1" thickBot="1">
      <c r="A64" s="6"/>
      <c r="B64" s="38">
        <f t="shared" si="0"/>
        <v>49</v>
      </c>
      <c r="C64" s="59"/>
      <c r="D64" s="73" t="s">
        <v>172</v>
      </c>
      <c r="E64" s="14" t="s">
        <v>199</v>
      </c>
      <c r="F64" s="14" t="s">
        <v>154</v>
      </c>
      <c r="G64" s="56" t="s">
        <v>1</v>
      </c>
      <c r="H64" s="70" t="s">
        <v>14</v>
      </c>
      <c r="I64" s="62" t="s">
        <v>179</v>
      </c>
      <c r="J64" s="4" t="s">
        <v>15</v>
      </c>
      <c r="K64" s="40" t="s">
        <v>152</v>
      </c>
    </row>
    <row r="65" spans="1:11" ht="28.5" customHeight="1" thickBot="1">
      <c r="A65" s="6"/>
      <c r="B65" s="33">
        <f t="shared" si="0"/>
        <v>50</v>
      </c>
      <c r="C65" s="59"/>
      <c r="D65" s="59"/>
      <c r="E65" s="14" t="s">
        <v>200</v>
      </c>
      <c r="F65" s="10" t="s">
        <v>155</v>
      </c>
      <c r="G65" s="56" t="s">
        <v>1</v>
      </c>
      <c r="H65" s="70" t="s">
        <v>14</v>
      </c>
      <c r="I65" s="62"/>
      <c r="J65" s="4"/>
      <c r="K65" s="40" t="s">
        <v>152</v>
      </c>
    </row>
    <row r="66" spans="1:11" ht="28.5" customHeight="1">
      <c r="A66" s="6"/>
      <c r="B66" s="38">
        <f t="shared" si="0"/>
        <v>51</v>
      </c>
      <c r="C66" s="59"/>
      <c r="D66" s="59"/>
      <c r="E66" s="14" t="s">
        <v>201</v>
      </c>
      <c r="F66" s="14" t="s">
        <v>156</v>
      </c>
      <c r="G66" s="56" t="s">
        <v>1</v>
      </c>
      <c r="H66" s="70" t="s">
        <v>14</v>
      </c>
      <c r="I66" s="62"/>
      <c r="J66" s="4"/>
      <c r="K66" s="40" t="s">
        <v>152</v>
      </c>
    </row>
    <row r="67" spans="1:11" ht="28.5" customHeight="1">
      <c r="A67" s="6"/>
      <c r="B67" s="33">
        <f t="shared" si="0"/>
        <v>52</v>
      </c>
      <c r="C67" s="59"/>
      <c r="D67" s="59"/>
      <c r="E67" s="14" t="s">
        <v>202</v>
      </c>
      <c r="F67" s="10" t="s">
        <v>157</v>
      </c>
      <c r="G67" s="56" t="s">
        <v>1</v>
      </c>
      <c r="H67" s="70" t="s">
        <v>14</v>
      </c>
      <c r="I67" s="53" t="s">
        <v>192</v>
      </c>
      <c r="J67" s="10" t="s">
        <v>15</v>
      </c>
      <c r="K67" s="40" t="s">
        <v>152</v>
      </c>
    </row>
    <row r="68" spans="1:11" ht="28.5" customHeight="1">
      <c r="A68" s="6"/>
      <c r="B68" s="38">
        <f t="shared" si="0"/>
        <v>53</v>
      </c>
      <c r="C68" s="59"/>
      <c r="D68" s="59"/>
      <c r="E68" s="14" t="s">
        <v>203</v>
      </c>
      <c r="F68" s="10" t="s">
        <v>158</v>
      </c>
      <c r="G68" s="56" t="s">
        <v>1</v>
      </c>
      <c r="H68" s="70" t="s">
        <v>14</v>
      </c>
      <c r="I68" s="53" t="s">
        <v>192</v>
      </c>
      <c r="J68" s="10" t="s">
        <v>15</v>
      </c>
      <c r="K68" s="40" t="s">
        <v>152</v>
      </c>
    </row>
    <row r="69" spans="1:11" ht="28.5" customHeight="1">
      <c r="A69" s="6"/>
      <c r="B69" s="33">
        <f t="shared" si="0"/>
        <v>54</v>
      </c>
      <c r="C69" s="59"/>
      <c r="D69" s="59"/>
      <c r="E69" s="14" t="s">
        <v>198</v>
      </c>
      <c r="F69" s="10" t="s">
        <v>159</v>
      </c>
      <c r="G69" s="56" t="s">
        <v>1</v>
      </c>
      <c r="H69" s="70" t="s">
        <v>14</v>
      </c>
      <c r="I69" s="53" t="s">
        <v>192</v>
      </c>
      <c r="J69" s="10" t="s">
        <v>15</v>
      </c>
      <c r="K69" s="40" t="s">
        <v>152</v>
      </c>
    </row>
    <row r="70" spans="1:11" ht="28.5" customHeight="1">
      <c r="A70" s="6"/>
      <c r="B70" s="38">
        <f t="shared" si="0"/>
        <v>55</v>
      </c>
      <c r="C70" s="59"/>
      <c r="D70" s="59"/>
      <c r="E70" s="14" t="s">
        <v>197</v>
      </c>
      <c r="F70" s="10" t="s">
        <v>160</v>
      </c>
      <c r="G70" s="56" t="s">
        <v>1</v>
      </c>
      <c r="H70" s="70" t="s">
        <v>14</v>
      </c>
      <c r="I70" s="53" t="s">
        <v>192</v>
      </c>
      <c r="J70" s="10" t="s">
        <v>15</v>
      </c>
      <c r="K70" s="40" t="s">
        <v>152</v>
      </c>
    </row>
    <row r="71" spans="1:11" ht="28.5" customHeight="1">
      <c r="A71" s="6"/>
      <c r="B71" s="33">
        <f t="shared" si="0"/>
        <v>56</v>
      </c>
      <c r="C71" s="59"/>
      <c r="D71" s="59"/>
      <c r="E71" s="14" t="s">
        <v>196</v>
      </c>
      <c r="F71" s="14" t="s">
        <v>161</v>
      </c>
      <c r="G71" s="56" t="s">
        <v>1</v>
      </c>
      <c r="H71" s="70" t="s">
        <v>14</v>
      </c>
      <c r="I71" s="53" t="s">
        <v>192</v>
      </c>
      <c r="J71" s="10" t="s">
        <v>15</v>
      </c>
      <c r="K71" s="40" t="s">
        <v>152</v>
      </c>
    </row>
    <row r="72" spans="1:11" ht="28.5" customHeight="1">
      <c r="A72" s="6"/>
      <c r="B72" s="38">
        <f t="shared" si="0"/>
        <v>57</v>
      </c>
      <c r="C72" s="59"/>
      <c r="D72" s="59"/>
      <c r="E72" s="10" t="s">
        <v>194</v>
      </c>
      <c r="F72" s="10" t="s">
        <v>162</v>
      </c>
      <c r="G72" s="56" t="s">
        <v>1</v>
      </c>
      <c r="H72" s="70" t="s">
        <v>2</v>
      </c>
      <c r="I72" s="67" t="s">
        <v>193</v>
      </c>
      <c r="J72" s="12" t="s">
        <v>15</v>
      </c>
      <c r="K72" s="40" t="s">
        <v>140</v>
      </c>
    </row>
    <row r="73" spans="1:11" ht="28.5" customHeight="1">
      <c r="A73" s="6"/>
      <c r="B73" s="43">
        <f t="shared" si="0"/>
        <v>58</v>
      </c>
      <c r="C73" s="59"/>
      <c r="D73" s="59"/>
      <c r="E73" s="44" t="s">
        <v>195</v>
      </c>
      <c r="F73" s="44" t="s">
        <v>162</v>
      </c>
      <c r="G73" s="57" t="s">
        <v>1</v>
      </c>
      <c r="H73" s="71" t="s">
        <v>2</v>
      </c>
      <c r="I73" s="67"/>
      <c r="J73" s="58" t="s">
        <v>15</v>
      </c>
      <c r="K73" s="49" t="s">
        <v>140</v>
      </c>
    </row>
    <row r="74" spans="1:11" ht="13.5" customHeight="1">
      <c r="A74" s="6"/>
      <c r="B74" s="25">
        <f t="shared" si="0"/>
        <v>59</v>
      </c>
      <c r="C74" s="68" t="s">
        <v>113</v>
      </c>
      <c r="D74" s="60" t="s">
        <v>114</v>
      </c>
      <c r="E74" s="27" t="s">
        <v>115</v>
      </c>
      <c r="F74" s="27" t="s">
        <v>116</v>
      </c>
      <c r="G74" s="29" t="s">
        <v>1</v>
      </c>
      <c r="H74" s="30" t="s">
        <v>1</v>
      </c>
      <c r="I74" s="55" t="s">
        <v>15</v>
      </c>
      <c r="J74" s="27" t="s">
        <v>15</v>
      </c>
      <c r="K74" s="52" t="s">
        <v>140</v>
      </c>
    </row>
    <row r="75" spans="1:11" ht="24">
      <c r="A75" s="6"/>
      <c r="B75" s="33">
        <f t="shared" si="0"/>
        <v>60</v>
      </c>
      <c r="C75" s="68"/>
      <c r="D75" s="60"/>
      <c r="E75" s="14" t="s">
        <v>117</v>
      </c>
      <c r="F75" s="10" t="s">
        <v>118</v>
      </c>
      <c r="G75" s="41" t="s">
        <v>1</v>
      </c>
      <c r="H75" s="42" t="s">
        <v>1</v>
      </c>
      <c r="I75" s="53" t="s">
        <v>15</v>
      </c>
      <c r="J75" s="14" t="s">
        <v>15</v>
      </c>
      <c r="K75" s="40" t="s">
        <v>140</v>
      </c>
    </row>
    <row r="76" spans="1:11">
      <c r="A76" s="6"/>
      <c r="B76" s="38">
        <f t="shared" si="0"/>
        <v>61</v>
      </c>
      <c r="C76" s="68"/>
      <c r="D76" s="4" t="s">
        <v>119</v>
      </c>
      <c r="E76" s="10" t="s">
        <v>120</v>
      </c>
      <c r="F76" s="10" t="s">
        <v>121</v>
      </c>
      <c r="G76" s="41" t="s">
        <v>1</v>
      </c>
      <c r="H76" s="42" t="s">
        <v>1</v>
      </c>
      <c r="I76" s="53" t="s">
        <v>15</v>
      </c>
      <c r="J76" s="10" t="s">
        <v>15</v>
      </c>
      <c r="K76" s="40" t="s">
        <v>140</v>
      </c>
    </row>
    <row r="77" spans="1:11" ht="24">
      <c r="A77" s="6"/>
      <c r="B77" s="33">
        <f t="shared" si="0"/>
        <v>62</v>
      </c>
      <c r="C77" s="68"/>
      <c r="D77" s="68"/>
      <c r="E77" s="14" t="s">
        <v>122</v>
      </c>
      <c r="F77" s="10" t="s">
        <v>123</v>
      </c>
      <c r="G77" s="41" t="s">
        <v>1</v>
      </c>
      <c r="H77" s="42" t="s">
        <v>1</v>
      </c>
      <c r="I77" s="53" t="s">
        <v>15</v>
      </c>
      <c r="J77" s="14" t="s">
        <v>15</v>
      </c>
      <c r="K77" s="40" t="s">
        <v>140</v>
      </c>
    </row>
    <row r="78" spans="1:11" ht="13.5" customHeight="1">
      <c r="A78" s="6"/>
      <c r="B78" s="38">
        <f t="shared" si="0"/>
        <v>63</v>
      </c>
      <c r="C78" s="65" t="s">
        <v>124</v>
      </c>
      <c r="D78" s="4" t="s">
        <v>125</v>
      </c>
      <c r="E78" s="10" t="s">
        <v>61</v>
      </c>
      <c r="F78" s="10" t="s">
        <v>126</v>
      </c>
      <c r="G78" s="41" t="s">
        <v>1</v>
      </c>
      <c r="H78" s="42" t="s">
        <v>1</v>
      </c>
      <c r="I78" s="53" t="s">
        <v>15</v>
      </c>
      <c r="J78" s="10" t="s">
        <v>15</v>
      </c>
      <c r="K78" s="40" t="s">
        <v>140</v>
      </c>
    </row>
    <row r="79" spans="1:11" ht="24">
      <c r="A79" s="6"/>
      <c r="B79" s="33">
        <f t="shared" si="0"/>
        <v>64</v>
      </c>
      <c r="C79" s="65"/>
      <c r="D79" s="4"/>
      <c r="E79" s="14" t="s">
        <v>127</v>
      </c>
      <c r="F79" s="10" t="s">
        <v>128</v>
      </c>
      <c r="G79" s="41" t="s">
        <v>1</v>
      </c>
      <c r="H79" s="42" t="s">
        <v>1</v>
      </c>
      <c r="I79" s="53" t="s">
        <v>15</v>
      </c>
      <c r="J79" s="14" t="s">
        <v>15</v>
      </c>
      <c r="K79" s="40" t="s">
        <v>140</v>
      </c>
    </row>
    <row r="80" spans="1:11" ht="13.5" customHeight="1">
      <c r="A80" s="6"/>
      <c r="B80" s="38">
        <f t="shared" si="0"/>
        <v>65</v>
      </c>
      <c r="C80" s="65"/>
      <c r="D80" s="65" t="s">
        <v>129</v>
      </c>
      <c r="E80" s="10" t="s">
        <v>59</v>
      </c>
      <c r="F80" s="10" t="s">
        <v>130</v>
      </c>
      <c r="G80" s="41" t="s">
        <v>1</v>
      </c>
      <c r="H80" s="42" t="s">
        <v>1</v>
      </c>
      <c r="I80" s="12" t="s">
        <v>15</v>
      </c>
      <c r="J80" s="10" t="s">
        <v>15</v>
      </c>
      <c r="K80" s="40" t="s">
        <v>140</v>
      </c>
    </row>
    <row r="81" spans="1:11" ht="24">
      <c r="A81" s="6"/>
      <c r="B81" s="43">
        <f t="shared" ref="B81:B83" si="1">ROW()-15</f>
        <v>66</v>
      </c>
      <c r="C81" s="65"/>
      <c r="D81" s="65"/>
      <c r="E81" s="45" t="s">
        <v>131</v>
      </c>
      <c r="F81" s="44" t="s">
        <v>132</v>
      </c>
      <c r="G81" s="46" t="s">
        <v>1</v>
      </c>
      <c r="H81" s="47" t="s">
        <v>1</v>
      </c>
      <c r="I81" s="48" t="s">
        <v>15</v>
      </c>
      <c r="J81" s="44" t="s">
        <v>15</v>
      </c>
      <c r="K81" s="49" t="s">
        <v>140</v>
      </c>
    </row>
    <row r="82" spans="1:11" ht="30" customHeight="1">
      <c r="A82" s="6"/>
      <c r="B82" s="25">
        <f t="shared" si="1"/>
        <v>67</v>
      </c>
      <c r="C82" s="64" t="s">
        <v>163</v>
      </c>
      <c r="D82" s="64" t="s">
        <v>133</v>
      </c>
      <c r="E82" s="27" t="s">
        <v>164</v>
      </c>
      <c r="F82" s="27" t="s">
        <v>165</v>
      </c>
      <c r="G82" s="29" t="s">
        <v>1</v>
      </c>
      <c r="H82" s="30" t="s">
        <v>1</v>
      </c>
      <c r="I82" s="50" t="s">
        <v>15</v>
      </c>
      <c r="J82" s="27" t="s">
        <v>15</v>
      </c>
      <c r="K82" s="52" t="s">
        <v>140</v>
      </c>
    </row>
    <row r="83" spans="1:11" ht="30" customHeight="1">
      <c r="A83" s="6"/>
      <c r="B83" s="43">
        <f t="shared" si="1"/>
        <v>68</v>
      </c>
      <c r="C83" s="64"/>
      <c r="D83" s="64"/>
      <c r="E83" s="44" t="s">
        <v>166</v>
      </c>
      <c r="F83" s="44" t="s">
        <v>167</v>
      </c>
      <c r="G83" s="46" t="s">
        <v>1</v>
      </c>
      <c r="H83" s="47" t="s">
        <v>1</v>
      </c>
      <c r="I83" s="58" t="s">
        <v>15</v>
      </c>
      <c r="J83" s="44" t="s">
        <v>15</v>
      </c>
      <c r="K83" s="49" t="s">
        <v>140</v>
      </c>
    </row>
    <row r="84" spans="1:11" ht="18" customHeight="1">
      <c r="C84" s="6" t="s">
        <v>173</v>
      </c>
      <c r="G84" s="16"/>
      <c r="H84" s="16"/>
    </row>
    <row r="85" spans="1:11" ht="18" customHeight="1">
      <c r="G85" s="16"/>
      <c r="H85" s="16"/>
    </row>
    <row r="86" spans="1:11" ht="18" customHeight="1">
      <c r="G86" s="16"/>
      <c r="H86" s="16"/>
    </row>
    <row r="87" spans="1:11" ht="18" customHeight="1">
      <c r="G87" s="16"/>
      <c r="H87" s="16"/>
    </row>
    <row r="88" spans="1:11" ht="18" customHeight="1">
      <c r="G88" s="16"/>
      <c r="H88" s="16"/>
    </row>
    <row r="89" spans="1:11" ht="18" customHeight="1">
      <c r="G89" s="16"/>
      <c r="H89" s="16"/>
    </row>
    <row r="90" spans="1:11" ht="18" customHeight="1">
      <c r="G90" s="16"/>
      <c r="H90" s="16"/>
    </row>
    <row r="91" spans="1:11" ht="18" customHeight="1">
      <c r="G91" s="16"/>
      <c r="H91" s="16"/>
    </row>
    <row r="92" spans="1:11" ht="18" customHeight="1">
      <c r="G92" s="16"/>
      <c r="H92" s="16"/>
    </row>
    <row r="93" spans="1:11" ht="18" customHeight="1">
      <c r="G93" s="16"/>
      <c r="H93" s="16"/>
    </row>
    <row r="94" spans="1:11" ht="18" customHeight="1">
      <c r="G94" s="16"/>
      <c r="H94" s="16"/>
    </row>
    <row r="95" spans="1:11" ht="18" customHeight="1">
      <c r="G95" s="16"/>
      <c r="H95" s="16"/>
    </row>
    <row r="96" spans="1:11" ht="18" customHeight="1">
      <c r="G96" s="16"/>
      <c r="H96" s="16"/>
    </row>
    <row r="97" spans="7:8" ht="18" customHeight="1">
      <c r="G97" s="16"/>
      <c r="H97" s="16"/>
    </row>
    <row r="98" spans="7:8" ht="18" customHeight="1">
      <c r="G98" s="16"/>
      <c r="H98" s="16"/>
    </row>
    <row r="99" spans="7:8" ht="18" customHeight="1">
      <c r="G99" s="16"/>
      <c r="H99" s="16"/>
    </row>
    <row r="100" spans="7:8" ht="18" customHeight="1">
      <c r="G100" s="16"/>
      <c r="H100" s="16"/>
    </row>
    <row r="101" spans="7:8" ht="18" customHeight="1">
      <c r="G101" s="16"/>
      <c r="H101" s="16"/>
    </row>
    <row r="102" spans="7:8" ht="18" customHeight="1">
      <c r="G102" s="16"/>
      <c r="H102" s="16"/>
    </row>
    <row r="103" spans="7:8" ht="18" customHeight="1">
      <c r="G103" s="16"/>
      <c r="H103" s="16"/>
    </row>
    <row r="104" spans="7:8" ht="18" customHeight="1">
      <c r="G104" s="16"/>
      <c r="H104" s="16"/>
    </row>
    <row r="105" spans="7:8" ht="18" customHeight="1">
      <c r="G105" s="16"/>
      <c r="H105" s="16"/>
    </row>
    <row r="106" spans="7:8" ht="18" customHeight="1">
      <c r="G106" s="16"/>
      <c r="H106" s="16"/>
    </row>
    <row r="107" spans="7:8" ht="18" customHeight="1">
      <c r="G107" s="16"/>
      <c r="H107" s="16"/>
    </row>
    <row r="108" spans="7:8" ht="18" customHeight="1">
      <c r="G108" s="16"/>
      <c r="H108" s="16"/>
    </row>
    <row r="109" spans="7:8" ht="18" customHeight="1">
      <c r="G109" s="16"/>
      <c r="H109" s="16"/>
    </row>
    <row r="110" spans="7:8" ht="18" customHeight="1">
      <c r="G110" s="16"/>
      <c r="H110" s="16"/>
    </row>
    <row r="111" spans="7:8" ht="18" customHeight="1">
      <c r="G111" s="16"/>
      <c r="H111" s="16"/>
    </row>
    <row r="112" spans="7:8" ht="18" customHeight="1">
      <c r="G112" s="16"/>
      <c r="H112" s="16"/>
    </row>
    <row r="113" spans="7:8" ht="18" customHeight="1">
      <c r="G113" s="16"/>
      <c r="H113" s="16"/>
    </row>
    <row r="114" spans="7:8" ht="18" customHeight="1">
      <c r="G114" s="16"/>
      <c r="H114" s="16"/>
    </row>
    <row r="115" spans="7:8" ht="18" customHeight="1">
      <c r="G115" s="16"/>
      <c r="H115" s="16"/>
    </row>
    <row r="116" spans="7:8" ht="18" customHeight="1">
      <c r="G116" s="16"/>
      <c r="H116" s="16"/>
    </row>
    <row r="117" spans="7:8" ht="18" customHeight="1">
      <c r="G117" s="16"/>
      <c r="H117" s="16"/>
    </row>
    <row r="118" spans="7:8" ht="18" customHeight="1">
      <c r="G118" s="16"/>
      <c r="H118" s="16"/>
    </row>
    <row r="119" spans="7:8" ht="18" customHeight="1">
      <c r="G119" s="16"/>
      <c r="H119" s="16"/>
    </row>
    <row r="120" spans="7:8" ht="18" customHeight="1">
      <c r="G120" s="16"/>
      <c r="H120" s="16"/>
    </row>
    <row r="121" spans="7:8" ht="18" customHeight="1">
      <c r="G121" s="16"/>
      <c r="H121" s="16"/>
    </row>
    <row r="122" spans="7:8" ht="18" customHeight="1">
      <c r="G122" s="16"/>
      <c r="H122" s="16"/>
    </row>
    <row r="123" spans="7:8" ht="18" customHeight="1">
      <c r="G123" s="16"/>
      <c r="H123" s="16"/>
    </row>
    <row r="124" spans="7:8" ht="18" customHeight="1">
      <c r="G124" s="16"/>
      <c r="H124" s="16"/>
    </row>
    <row r="125" spans="7:8" ht="18" customHeight="1">
      <c r="G125" s="16"/>
      <c r="H125" s="16"/>
    </row>
    <row r="126" spans="7:8" ht="18" customHeight="1">
      <c r="G126" s="16"/>
      <c r="H126" s="16"/>
    </row>
    <row r="127" spans="7:8" ht="18" customHeight="1">
      <c r="G127" s="16"/>
      <c r="H127" s="16"/>
    </row>
    <row r="128" spans="7:8" ht="18" customHeight="1">
      <c r="G128" s="16"/>
      <c r="H128" s="16"/>
    </row>
    <row r="129" spans="7:8" ht="18" customHeight="1">
      <c r="G129" s="16"/>
      <c r="H129" s="16"/>
    </row>
    <row r="130" spans="7:8" ht="18" customHeight="1">
      <c r="G130" s="16"/>
      <c r="H130" s="16"/>
    </row>
    <row r="131" spans="7:8" ht="18" customHeight="1">
      <c r="G131" s="16"/>
      <c r="H131" s="16"/>
    </row>
    <row r="132" spans="7:8" ht="18" customHeight="1">
      <c r="G132" s="16"/>
      <c r="H132" s="16"/>
    </row>
    <row r="133" spans="7:8" ht="18" customHeight="1">
      <c r="G133" s="16"/>
      <c r="H133" s="16"/>
    </row>
    <row r="134" spans="7:8" ht="18" customHeight="1">
      <c r="G134" s="16"/>
      <c r="H134" s="16"/>
    </row>
    <row r="135" spans="7:8" ht="18" customHeight="1">
      <c r="G135" s="16"/>
      <c r="H135" s="16"/>
    </row>
    <row r="136" spans="7:8" ht="18" customHeight="1">
      <c r="G136" s="16"/>
      <c r="H136" s="16"/>
    </row>
    <row r="137" spans="7:8" ht="18" customHeight="1">
      <c r="G137" s="16"/>
      <c r="H137" s="16"/>
    </row>
    <row r="138" spans="7:8" ht="18" customHeight="1">
      <c r="G138" s="16"/>
      <c r="H138" s="16"/>
    </row>
    <row r="139" spans="7:8" ht="18" customHeight="1">
      <c r="G139" s="16"/>
      <c r="H139" s="16"/>
    </row>
    <row r="140" spans="7:8" ht="18" customHeight="1">
      <c r="G140" s="16"/>
      <c r="H140" s="16"/>
    </row>
    <row r="141" spans="7:8" ht="18" customHeight="1">
      <c r="G141" s="16"/>
      <c r="H141" s="16"/>
    </row>
    <row r="142" spans="7:8" ht="18" customHeight="1">
      <c r="G142" s="16"/>
      <c r="H142" s="16"/>
    </row>
    <row r="143" spans="7:8" ht="18" customHeight="1">
      <c r="G143" s="16"/>
      <c r="H143" s="16"/>
    </row>
    <row r="144" spans="7:8" ht="18" customHeight="1">
      <c r="G144" s="16"/>
      <c r="H144" s="16"/>
    </row>
    <row r="145" spans="7:8" ht="18" customHeight="1">
      <c r="G145" s="16"/>
      <c r="H145" s="16"/>
    </row>
    <row r="146" spans="7:8" ht="18" customHeight="1">
      <c r="G146" s="16"/>
      <c r="H146" s="16"/>
    </row>
    <row r="147" spans="7:8" ht="18" customHeight="1">
      <c r="G147" s="16"/>
      <c r="H147" s="16"/>
    </row>
    <row r="148" spans="7:8" ht="18" customHeight="1">
      <c r="G148" s="16"/>
      <c r="H148" s="16"/>
    </row>
    <row r="149" spans="7:8" ht="18" customHeight="1">
      <c r="G149" s="16"/>
      <c r="H149" s="16"/>
    </row>
    <row r="150" spans="7:8" ht="18" customHeight="1">
      <c r="G150" s="16"/>
      <c r="H150" s="16"/>
    </row>
    <row r="151" spans="7:8" ht="18" customHeight="1">
      <c r="G151" s="16"/>
      <c r="H151" s="16"/>
    </row>
    <row r="152" spans="7:8" ht="18" customHeight="1">
      <c r="G152" s="16"/>
      <c r="H152" s="16"/>
    </row>
    <row r="153" spans="7:8" ht="18" customHeight="1">
      <c r="G153" s="16"/>
      <c r="H153" s="16"/>
    </row>
    <row r="154" spans="7:8" ht="18" customHeight="1">
      <c r="G154" s="16"/>
      <c r="H154" s="16"/>
    </row>
    <row r="155" spans="7:8" ht="18" customHeight="1">
      <c r="G155" s="16"/>
      <c r="H155" s="16"/>
    </row>
    <row r="156" spans="7:8" ht="18" customHeight="1">
      <c r="G156" s="16"/>
      <c r="H156" s="16"/>
    </row>
    <row r="157" spans="7:8" ht="18" customHeight="1">
      <c r="G157" s="16"/>
      <c r="H157" s="16"/>
    </row>
    <row r="158" spans="7:8" ht="18" customHeight="1">
      <c r="G158" s="16"/>
      <c r="H158" s="16"/>
    </row>
    <row r="159" spans="7:8" ht="18" customHeight="1">
      <c r="G159" s="16"/>
      <c r="H159" s="16"/>
    </row>
    <row r="160" spans="7:8" ht="18" customHeight="1">
      <c r="G160" s="16"/>
      <c r="H160" s="16"/>
    </row>
    <row r="161" spans="7:8" ht="18" customHeight="1">
      <c r="G161" s="16"/>
      <c r="H161" s="16"/>
    </row>
    <row r="162" spans="7:8" ht="18" customHeight="1">
      <c r="G162" s="16"/>
      <c r="H162" s="16"/>
    </row>
    <row r="163" spans="7:8" ht="18" customHeight="1">
      <c r="G163" s="16"/>
      <c r="H163" s="16"/>
    </row>
    <row r="164" spans="7:8" ht="18" customHeight="1">
      <c r="G164" s="16"/>
      <c r="H164" s="16"/>
    </row>
    <row r="165" spans="7:8" ht="18" customHeight="1">
      <c r="G165" s="16"/>
      <c r="H165" s="16"/>
    </row>
    <row r="166" spans="7:8" ht="18" customHeight="1">
      <c r="G166" s="16"/>
      <c r="H166" s="16"/>
    </row>
    <row r="167" spans="7:8" ht="18" customHeight="1">
      <c r="G167" s="16"/>
      <c r="H167" s="16"/>
    </row>
    <row r="168" spans="7:8" ht="18" customHeight="1">
      <c r="G168" s="16"/>
      <c r="H168" s="16"/>
    </row>
    <row r="169" spans="7:8" ht="18" customHeight="1">
      <c r="G169" s="16"/>
      <c r="H169" s="16"/>
    </row>
    <row r="170" spans="7:8" ht="18" customHeight="1">
      <c r="G170" s="16"/>
      <c r="H170" s="16"/>
    </row>
    <row r="171" spans="7:8" ht="18" customHeight="1">
      <c r="G171" s="16"/>
      <c r="H171" s="16"/>
    </row>
    <row r="172" spans="7:8" ht="18" customHeight="1">
      <c r="G172" s="16"/>
      <c r="H172" s="16"/>
    </row>
    <row r="173" spans="7:8" ht="18" customHeight="1">
      <c r="G173" s="16"/>
      <c r="H173" s="16"/>
    </row>
    <row r="174" spans="7:8" ht="18" customHeight="1">
      <c r="G174" s="16"/>
      <c r="H174" s="16"/>
    </row>
    <row r="175" spans="7:8" ht="18" customHeight="1">
      <c r="G175" s="16"/>
      <c r="H175" s="16"/>
    </row>
    <row r="176" spans="7:8" ht="18" customHeight="1">
      <c r="G176" s="16"/>
      <c r="H176" s="16"/>
    </row>
    <row r="177" spans="7:8" ht="18" customHeight="1">
      <c r="G177" s="16"/>
      <c r="H177" s="16"/>
    </row>
    <row r="178" spans="7:8" ht="18" customHeight="1">
      <c r="G178" s="16"/>
      <c r="H178" s="16"/>
    </row>
    <row r="179" spans="7:8" ht="18" customHeight="1">
      <c r="G179" s="16"/>
      <c r="H179" s="16"/>
    </row>
    <row r="180" spans="7:8" ht="18" customHeight="1">
      <c r="G180" s="16"/>
      <c r="H180" s="16"/>
    </row>
    <row r="181" spans="7:8" ht="18" customHeight="1">
      <c r="G181" s="16"/>
      <c r="H181" s="16"/>
    </row>
    <row r="182" spans="7:8" ht="18" customHeight="1">
      <c r="G182" s="16"/>
      <c r="H182" s="16"/>
    </row>
    <row r="183" spans="7:8" ht="18" customHeight="1">
      <c r="G183" s="16"/>
      <c r="H183" s="16"/>
    </row>
    <row r="184" spans="7:8" ht="18" customHeight="1">
      <c r="G184" s="16"/>
      <c r="H184" s="16"/>
    </row>
    <row r="185" spans="7:8" ht="18" customHeight="1">
      <c r="G185" s="16"/>
      <c r="H185" s="16"/>
    </row>
    <row r="186" spans="7:8" ht="18" customHeight="1">
      <c r="G186" s="16"/>
      <c r="H186" s="16"/>
    </row>
    <row r="187" spans="7:8" ht="18" customHeight="1">
      <c r="G187" s="16"/>
      <c r="H187" s="16"/>
    </row>
    <row r="188" spans="7:8" ht="18" customHeight="1">
      <c r="G188" s="16"/>
      <c r="H188" s="16"/>
    </row>
    <row r="189" spans="7:8" ht="18" customHeight="1">
      <c r="G189" s="16"/>
      <c r="H189" s="16"/>
    </row>
    <row r="190" spans="7:8" ht="18" customHeight="1">
      <c r="G190" s="16"/>
      <c r="H190" s="16"/>
    </row>
    <row r="191" spans="7:8" ht="18" customHeight="1">
      <c r="G191" s="16"/>
      <c r="H191" s="16"/>
    </row>
    <row r="192" spans="7:8" ht="18" customHeight="1">
      <c r="G192" s="16"/>
      <c r="H192" s="16"/>
    </row>
    <row r="193" spans="7:8" ht="18" customHeight="1">
      <c r="G193" s="16"/>
      <c r="H193" s="16"/>
    </row>
    <row r="194" spans="7:8" ht="18" customHeight="1">
      <c r="G194" s="16"/>
      <c r="H194" s="16"/>
    </row>
    <row r="195" spans="7:8" ht="18" customHeight="1">
      <c r="G195" s="16"/>
      <c r="H195" s="16"/>
    </row>
    <row r="196" spans="7:8" ht="18" customHeight="1">
      <c r="G196" s="16"/>
      <c r="H196" s="16"/>
    </row>
    <row r="197" spans="7:8" ht="18" customHeight="1">
      <c r="G197" s="16"/>
      <c r="H197" s="16"/>
    </row>
    <row r="198" spans="7:8" ht="18" customHeight="1">
      <c r="G198" s="16"/>
      <c r="H198" s="16"/>
    </row>
    <row r="199" spans="7:8" ht="18" customHeight="1">
      <c r="G199" s="16"/>
      <c r="H199" s="16"/>
    </row>
    <row r="200" spans="7:8" ht="18" customHeight="1">
      <c r="G200" s="16"/>
      <c r="H200" s="16"/>
    </row>
    <row r="201" spans="7:8" ht="18" customHeight="1">
      <c r="G201" s="16"/>
      <c r="H201" s="16"/>
    </row>
    <row r="202" spans="7:8" ht="18" customHeight="1">
      <c r="G202" s="16"/>
      <c r="H202" s="16"/>
    </row>
    <row r="203" spans="7:8" ht="18" customHeight="1">
      <c r="G203" s="16"/>
      <c r="H203" s="16"/>
    </row>
    <row r="204" spans="7:8" ht="18" customHeight="1">
      <c r="G204" s="16"/>
      <c r="H204" s="16"/>
    </row>
    <row r="205" spans="7:8" ht="18" customHeight="1">
      <c r="G205" s="16"/>
      <c r="H205" s="16"/>
    </row>
    <row r="206" spans="7:8" ht="18" customHeight="1">
      <c r="G206" s="16"/>
      <c r="H206" s="16"/>
    </row>
    <row r="207" spans="7:8" ht="18" customHeight="1">
      <c r="G207" s="16"/>
      <c r="H207" s="16"/>
    </row>
    <row r="208" spans="7:8" ht="18" customHeight="1">
      <c r="G208" s="16"/>
      <c r="H208" s="16"/>
    </row>
    <row r="209" spans="7:8" ht="18" customHeight="1">
      <c r="G209" s="16"/>
      <c r="H209" s="16"/>
    </row>
    <row r="210" spans="7:8" ht="18" customHeight="1">
      <c r="G210" s="16"/>
      <c r="H210" s="16"/>
    </row>
    <row r="211" spans="7:8" ht="18" customHeight="1">
      <c r="G211" s="16"/>
      <c r="H211" s="16"/>
    </row>
    <row r="212" spans="7:8" ht="18" customHeight="1">
      <c r="G212" s="16"/>
      <c r="H212" s="16"/>
    </row>
    <row r="213" spans="7:8" ht="18" customHeight="1">
      <c r="G213" s="16"/>
      <c r="H213" s="16"/>
    </row>
    <row r="214" spans="7:8" ht="18" customHeight="1">
      <c r="G214" s="16"/>
      <c r="H214" s="16"/>
    </row>
    <row r="215" spans="7:8" ht="18" customHeight="1">
      <c r="G215" s="16"/>
      <c r="H215" s="16"/>
    </row>
    <row r="216" spans="7:8" ht="18" customHeight="1">
      <c r="G216" s="16"/>
      <c r="H216" s="16"/>
    </row>
    <row r="217" spans="7:8" ht="18" customHeight="1">
      <c r="G217" s="16"/>
      <c r="H217" s="16"/>
    </row>
    <row r="218" spans="7:8" ht="18" customHeight="1">
      <c r="G218" s="16"/>
      <c r="H218" s="16"/>
    </row>
    <row r="219" spans="7:8" ht="18" customHeight="1">
      <c r="G219" s="16"/>
      <c r="H219" s="16"/>
    </row>
    <row r="220" spans="7:8" ht="18" customHeight="1">
      <c r="G220" s="16"/>
      <c r="H220" s="16"/>
    </row>
    <row r="221" spans="7:8" ht="18" customHeight="1">
      <c r="G221" s="16"/>
      <c r="H221" s="16"/>
    </row>
    <row r="222" spans="7:8" ht="18" customHeight="1">
      <c r="G222" s="16"/>
      <c r="H222" s="16"/>
    </row>
    <row r="223" spans="7:8" ht="18" customHeight="1">
      <c r="G223" s="16"/>
      <c r="H223" s="16"/>
    </row>
    <row r="224" spans="7:8" ht="18" customHeight="1">
      <c r="G224" s="16"/>
      <c r="H224" s="16"/>
    </row>
    <row r="225" spans="7:8" ht="18" customHeight="1">
      <c r="G225" s="16"/>
      <c r="H225" s="16"/>
    </row>
    <row r="226" spans="7:8" ht="18" customHeight="1">
      <c r="G226" s="16"/>
      <c r="H226" s="16"/>
    </row>
    <row r="227" spans="7:8" ht="18" customHeight="1">
      <c r="G227" s="16"/>
      <c r="H227" s="16"/>
    </row>
    <row r="228" spans="7:8" ht="18" customHeight="1">
      <c r="G228" s="16"/>
      <c r="H228" s="16"/>
    </row>
    <row r="229" spans="7:8" ht="18" customHeight="1">
      <c r="G229" s="16"/>
      <c r="H229" s="16"/>
    </row>
    <row r="230" spans="7:8" ht="18" customHeight="1">
      <c r="G230" s="16"/>
      <c r="H230" s="16"/>
    </row>
    <row r="231" spans="7:8" ht="18" customHeight="1">
      <c r="G231" s="16"/>
      <c r="H231" s="16"/>
    </row>
    <row r="232" spans="7:8" ht="18" customHeight="1">
      <c r="G232" s="16"/>
      <c r="H232" s="16"/>
    </row>
    <row r="233" spans="7:8" ht="18" customHeight="1">
      <c r="G233" s="16"/>
      <c r="H233" s="16"/>
    </row>
    <row r="234" spans="7:8" ht="18" customHeight="1">
      <c r="G234" s="16"/>
      <c r="H234" s="16"/>
    </row>
    <row r="235" spans="7:8" ht="18" customHeight="1">
      <c r="G235" s="16"/>
      <c r="H235" s="16"/>
    </row>
    <row r="236" spans="7:8" ht="18" customHeight="1">
      <c r="G236" s="16"/>
      <c r="H236" s="16"/>
    </row>
    <row r="237" spans="7:8" ht="18" customHeight="1">
      <c r="G237" s="16"/>
      <c r="H237" s="16"/>
    </row>
    <row r="238" spans="7:8" ht="18" customHeight="1">
      <c r="G238" s="16"/>
      <c r="H238" s="16"/>
    </row>
    <row r="239" spans="7:8" ht="18" customHeight="1">
      <c r="G239" s="16"/>
      <c r="H239" s="16"/>
    </row>
    <row r="240" spans="7:8" ht="18" customHeight="1">
      <c r="G240" s="16"/>
      <c r="H240" s="16"/>
    </row>
    <row r="241" spans="7:8" ht="18" customHeight="1">
      <c r="G241" s="16"/>
      <c r="H241" s="16"/>
    </row>
    <row r="242" spans="7:8" ht="18" customHeight="1">
      <c r="G242" s="16"/>
      <c r="H242" s="16"/>
    </row>
    <row r="243" spans="7:8" ht="18" customHeight="1">
      <c r="G243" s="16"/>
      <c r="H243" s="16"/>
    </row>
    <row r="244" spans="7:8" ht="18" customHeight="1">
      <c r="G244" s="16"/>
      <c r="H244" s="16"/>
    </row>
    <row r="245" spans="7:8" ht="18" customHeight="1">
      <c r="G245" s="16"/>
      <c r="H245" s="16"/>
    </row>
    <row r="246" spans="7:8" ht="18" customHeight="1">
      <c r="G246" s="16"/>
      <c r="H246" s="16"/>
    </row>
    <row r="247" spans="7:8" ht="18" customHeight="1">
      <c r="G247" s="16"/>
      <c r="H247" s="16"/>
    </row>
    <row r="248" spans="7:8" ht="18" customHeight="1">
      <c r="G248" s="16"/>
      <c r="H248" s="16"/>
    </row>
    <row r="249" spans="7:8" ht="18" customHeight="1">
      <c r="G249" s="16"/>
      <c r="H249" s="16"/>
    </row>
    <row r="250" spans="7:8" ht="18" customHeight="1">
      <c r="G250" s="16"/>
      <c r="H250" s="16"/>
    </row>
    <row r="251" spans="7:8" ht="18" customHeight="1">
      <c r="G251" s="16"/>
      <c r="H251" s="16"/>
    </row>
    <row r="252" spans="7:8" ht="18" customHeight="1">
      <c r="G252" s="16"/>
      <c r="H252" s="16"/>
    </row>
    <row r="253" spans="7:8" ht="18" customHeight="1">
      <c r="G253" s="16"/>
      <c r="H253" s="16"/>
    </row>
    <row r="254" spans="7:8" ht="18" customHeight="1">
      <c r="G254" s="16"/>
      <c r="H254" s="16"/>
    </row>
    <row r="255" spans="7:8" ht="18" customHeight="1">
      <c r="G255" s="16"/>
      <c r="H255" s="16"/>
    </row>
    <row r="256" spans="7:8" ht="18" customHeight="1">
      <c r="G256" s="16"/>
      <c r="H256" s="16"/>
    </row>
    <row r="257" spans="7:8" ht="18" customHeight="1">
      <c r="G257" s="16"/>
      <c r="H257" s="16"/>
    </row>
    <row r="258" spans="7:8" ht="18" customHeight="1">
      <c r="G258" s="16"/>
      <c r="H258" s="16"/>
    </row>
    <row r="259" spans="7:8" ht="18" customHeight="1">
      <c r="G259" s="16"/>
      <c r="H259" s="16"/>
    </row>
    <row r="260" spans="7:8" ht="18" customHeight="1">
      <c r="G260" s="16"/>
      <c r="H260" s="16"/>
    </row>
    <row r="261" spans="7:8" ht="18" customHeight="1">
      <c r="G261" s="16"/>
      <c r="H261" s="16"/>
    </row>
    <row r="262" spans="7:8" ht="18" customHeight="1">
      <c r="G262" s="16"/>
      <c r="H262" s="16"/>
    </row>
    <row r="263" spans="7:8" ht="18" customHeight="1">
      <c r="G263" s="16"/>
      <c r="H263" s="16"/>
    </row>
    <row r="264" spans="7:8" ht="18" customHeight="1">
      <c r="G264" s="16"/>
      <c r="H264" s="16"/>
    </row>
    <row r="265" spans="7:8" ht="18" customHeight="1">
      <c r="G265" s="16"/>
      <c r="H265" s="16"/>
    </row>
    <row r="266" spans="7:8" ht="18" customHeight="1">
      <c r="G266" s="16"/>
      <c r="H266" s="16"/>
    </row>
    <row r="267" spans="7:8" ht="18" customHeight="1">
      <c r="G267" s="16"/>
      <c r="H267" s="16"/>
    </row>
    <row r="268" spans="7:8" ht="18" customHeight="1">
      <c r="G268" s="16"/>
      <c r="H268" s="16"/>
    </row>
    <row r="269" spans="7:8" ht="18" customHeight="1">
      <c r="G269" s="16"/>
      <c r="H269" s="16"/>
    </row>
    <row r="270" spans="7:8" ht="18" customHeight="1">
      <c r="G270" s="16"/>
      <c r="H270" s="16"/>
    </row>
    <row r="271" spans="7:8" ht="18" customHeight="1">
      <c r="G271" s="16"/>
      <c r="H271" s="16"/>
    </row>
    <row r="272" spans="7:8" ht="18" customHeight="1">
      <c r="G272" s="16"/>
      <c r="H272" s="16"/>
    </row>
    <row r="273" spans="7:8" ht="18" customHeight="1">
      <c r="G273" s="16"/>
      <c r="H273" s="16"/>
    </row>
    <row r="274" spans="7:8" ht="18" customHeight="1">
      <c r="G274" s="16"/>
      <c r="H274" s="16"/>
    </row>
    <row r="275" spans="7:8" ht="18" customHeight="1">
      <c r="G275" s="16"/>
      <c r="H275" s="16"/>
    </row>
    <row r="276" spans="7:8" ht="18" customHeight="1">
      <c r="G276" s="16"/>
      <c r="H276" s="16"/>
    </row>
    <row r="277" spans="7:8" ht="18" customHeight="1">
      <c r="G277" s="16"/>
      <c r="H277" s="16"/>
    </row>
    <row r="278" spans="7:8" ht="18" customHeight="1">
      <c r="G278" s="16"/>
      <c r="H278" s="16"/>
    </row>
    <row r="279" spans="7:8" ht="15.75" customHeight="1">
      <c r="G279" s="16"/>
      <c r="H279" s="16"/>
    </row>
    <row r="280" spans="7:8" ht="15.75" customHeight="1">
      <c r="G280" s="16"/>
      <c r="H280" s="16"/>
    </row>
    <row r="281" spans="7:8" ht="15.75" customHeight="1">
      <c r="G281" s="16"/>
      <c r="H281" s="16"/>
    </row>
    <row r="282" spans="7:8" ht="15.75" customHeight="1">
      <c r="G282" s="16"/>
      <c r="H282" s="16"/>
    </row>
    <row r="283" spans="7:8" ht="15.75" customHeight="1">
      <c r="G283" s="16"/>
      <c r="H283" s="16"/>
    </row>
    <row r="284" spans="7:8" ht="15.75" customHeight="1">
      <c r="G284" s="16"/>
      <c r="H284" s="16"/>
    </row>
    <row r="285" spans="7:8" ht="15.75" customHeight="1">
      <c r="G285" s="16"/>
      <c r="H285" s="16"/>
    </row>
    <row r="286" spans="7:8" ht="15.75" customHeight="1">
      <c r="G286" s="16"/>
      <c r="H286" s="16"/>
    </row>
    <row r="287" spans="7:8" ht="15.75" customHeight="1">
      <c r="G287" s="16"/>
      <c r="H287" s="16"/>
    </row>
    <row r="288" spans="7:8" ht="15.75" customHeight="1">
      <c r="G288" s="16"/>
      <c r="H288" s="16"/>
    </row>
    <row r="289" spans="7:8" ht="15.75" customHeight="1">
      <c r="G289" s="16"/>
      <c r="H289" s="16"/>
    </row>
    <row r="290" spans="7:8" ht="15.75" customHeight="1">
      <c r="G290" s="16"/>
      <c r="H290" s="16"/>
    </row>
    <row r="291" spans="7:8" ht="15.75" customHeight="1">
      <c r="G291" s="16"/>
      <c r="H291" s="16"/>
    </row>
    <row r="292" spans="7:8" ht="15.75" customHeight="1">
      <c r="G292" s="16"/>
      <c r="H292" s="16"/>
    </row>
    <row r="293" spans="7:8" ht="15.75" customHeight="1">
      <c r="G293" s="16"/>
      <c r="H293" s="16"/>
    </row>
    <row r="294" spans="7:8" ht="15.75" customHeight="1">
      <c r="G294" s="16"/>
      <c r="H294" s="16"/>
    </row>
    <row r="295" spans="7:8" ht="15.75" customHeight="1">
      <c r="G295" s="16"/>
      <c r="H295" s="16"/>
    </row>
    <row r="296" spans="7:8" ht="15.75" customHeight="1">
      <c r="G296" s="16"/>
      <c r="H296" s="16"/>
    </row>
    <row r="297" spans="7:8" ht="15.75" customHeight="1">
      <c r="G297" s="16"/>
      <c r="H297" s="16"/>
    </row>
    <row r="298" spans="7:8" ht="15.75" customHeight="1">
      <c r="G298" s="16"/>
      <c r="H298" s="16"/>
    </row>
    <row r="299" spans="7:8" ht="15.75" customHeight="1">
      <c r="G299" s="16"/>
      <c r="H299" s="16"/>
    </row>
    <row r="300" spans="7:8" ht="15.75" customHeight="1">
      <c r="G300" s="16"/>
      <c r="H300" s="16"/>
    </row>
    <row r="301" spans="7:8" ht="15.75" customHeight="1">
      <c r="G301" s="16"/>
      <c r="H301" s="16"/>
    </row>
    <row r="302" spans="7:8" ht="15.75" customHeight="1">
      <c r="G302" s="16"/>
      <c r="H302" s="16"/>
    </row>
    <row r="303" spans="7:8" ht="15.75" customHeight="1">
      <c r="G303" s="16"/>
      <c r="H303" s="16"/>
    </row>
    <row r="304" spans="7:8" ht="15.75" customHeight="1">
      <c r="G304" s="16"/>
      <c r="H304" s="16"/>
    </row>
    <row r="305" spans="7:8" ht="15.75" customHeight="1">
      <c r="G305" s="16"/>
      <c r="H305" s="16"/>
    </row>
    <row r="306" spans="7:8" ht="15.75" customHeight="1">
      <c r="G306" s="16"/>
      <c r="H306" s="16"/>
    </row>
    <row r="307" spans="7:8" ht="15.75" customHeight="1">
      <c r="G307" s="16"/>
      <c r="H307" s="16"/>
    </row>
    <row r="308" spans="7:8" ht="15.75" customHeight="1">
      <c r="G308" s="16"/>
      <c r="H308" s="16"/>
    </row>
    <row r="309" spans="7:8" ht="15.75" customHeight="1">
      <c r="G309" s="16"/>
      <c r="H309" s="16"/>
    </row>
    <row r="310" spans="7:8" ht="15.75" customHeight="1">
      <c r="G310" s="16"/>
      <c r="H310" s="16"/>
    </row>
    <row r="311" spans="7:8" ht="15.75" customHeight="1">
      <c r="G311" s="16"/>
      <c r="H311" s="16"/>
    </row>
    <row r="312" spans="7:8" ht="15.75" customHeight="1">
      <c r="G312" s="16"/>
      <c r="H312" s="16"/>
    </row>
    <row r="313" spans="7:8" ht="15.75" customHeight="1">
      <c r="G313" s="16"/>
      <c r="H313" s="16"/>
    </row>
    <row r="314" spans="7:8" ht="15.75" customHeight="1">
      <c r="G314" s="16"/>
      <c r="H314" s="16"/>
    </row>
    <row r="315" spans="7:8" ht="15.75" customHeight="1">
      <c r="G315" s="16"/>
      <c r="H315" s="16"/>
    </row>
    <row r="316" spans="7:8" ht="15.75" customHeight="1">
      <c r="G316" s="16"/>
      <c r="H316" s="16"/>
    </row>
    <row r="317" spans="7:8" ht="15.75" customHeight="1">
      <c r="G317" s="16"/>
      <c r="H317" s="16"/>
    </row>
    <row r="318" spans="7:8" ht="15.75" customHeight="1">
      <c r="G318" s="16"/>
      <c r="H318" s="16"/>
    </row>
    <row r="319" spans="7:8" ht="15.75" customHeight="1">
      <c r="G319" s="16"/>
      <c r="H319" s="16"/>
    </row>
    <row r="320" spans="7:8" ht="15.75" customHeight="1">
      <c r="G320" s="16"/>
      <c r="H320" s="16"/>
    </row>
    <row r="321" spans="7:8" ht="15.75" customHeight="1">
      <c r="G321" s="16"/>
      <c r="H321" s="16"/>
    </row>
    <row r="322" spans="7:8" ht="15.75" customHeight="1">
      <c r="G322" s="16"/>
      <c r="H322" s="16"/>
    </row>
    <row r="323" spans="7:8" ht="15.75" customHeight="1">
      <c r="G323" s="16"/>
      <c r="H323" s="16"/>
    </row>
    <row r="324" spans="7:8" ht="15.75" customHeight="1">
      <c r="G324" s="16"/>
      <c r="H324" s="16"/>
    </row>
    <row r="325" spans="7:8" ht="15.75" customHeight="1">
      <c r="G325" s="16"/>
      <c r="H325" s="16"/>
    </row>
    <row r="326" spans="7:8" ht="15.75" customHeight="1">
      <c r="G326" s="16"/>
      <c r="H326" s="16"/>
    </row>
    <row r="327" spans="7:8" ht="15.75" customHeight="1">
      <c r="G327" s="16"/>
      <c r="H327" s="16"/>
    </row>
    <row r="328" spans="7:8" ht="15.75" customHeight="1">
      <c r="G328" s="16"/>
      <c r="H328" s="16"/>
    </row>
    <row r="329" spans="7:8" ht="15.75" customHeight="1">
      <c r="G329" s="16"/>
      <c r="H329" s="16"/>
    </row>
    <row r="330" spans="7:8" ht="15.75" customHeight="1">
      <c r="G330" s="16"/>
      <c r="H330" s="16"/>
    </row>
    <row r="331" spans="7:8" ht="15.75" customHeight="1">
      <c r="G331" s="16"/>
      <c r="H331" s="16"/>
    </row>
    <row r="332" spans="7:8" ht="15.75" customHeight="1">
      <c r="G332" s="16"/>
      <c r="H332" s="16"/>
    </row>
    <row r="333" spans="7:8" ht="15.75" customHeight="1">
      <c r="G333" s="16"/>
      <c r="H333" s="16"/>
    </row>
    <row r="334" spans="7:8" ht="15.75" customHeight="1">
      <c r="G334" s="16"/>
      <c r="H334" s="16"/>
    </row>
    <row r="335" spans="7:8" ht="15.75" customHeight="1">
      <c r="G335" s="16"/>
      <c r="H335" s="16"/>
    </row>
    <row r="336" spans="7:8" ht="15.75" customHeight="1">
      <c r="G336" s="16"/>
      <c r="H336" s="16"/>
    </row>
    <row r="337" spans="7:8" ht="15.75" customHeight="1">
      <c r="G337" s="16"/>
      <c r="H337" s="16"/>
    </row>
    <row r="338" spans="7:8" ht="15.75" customHeight="1">
      <c r="G338" s="16"/>
      <c r="H338" s="16"/>
    </row>
    <row r="339" spans="7:8" ht="15.75" customHeight="1">
      <c r="G339" s="16"/>
      <c r="H339" s="16"/>
    </row>
    <row r="340" spans="7:8" ht="15.75" customHeight="1">
      <c r="G340" s="16"/>
      <c r="H340" s="16"/>
    </row>
    <row r="341" spans="7:8" ht="15.75" customHeight="1">
      <c r="G341" s="16"/>
      <c r="H341" s="16"/>
    </row>
    <row r="342" spans="7:8" ht="15.75" customHeight="1">
      <c r="G342" s="16"/>
      <c r="H342" s="16"/>
    </row>
    <row r="343" spans="7:8" ht="15.75" customHeight="1">
      <c r="G343" s="16"/>
      <c r="H343" s="16"/>
    </row>
    <row r="344" spans="7:8" ht="15.75" customHeight="1">
      <c r="G344" s="16"/>
      <c r="H344" s="16"/>
    </row>
    <row r="345" spans="7:8" ht="15.75" customHeight="1">
      <c r="G345" s="16"/>
      <c r="H345" s="16"/>
    </row>
    <row r="346" spans="7:8" ht="15.75" customHeight="1">
      <c r="G346" s="16"/>
      <c r="H346" s="16"/>
    </row>
    <row r="347" spans="7:8" ht="15.75" customHeight="1">
      <c r="G347" s="16"/>
      <c r="H347" s="16"/>
    </row>
    <row r="348" spans="7:8" ht="15.75" customHeight="1">
      <c r="G348" s="16"/>
      <c r="H348" s="16"/>
    </row>
    <row r="349" spans="7:8" ht="15.75" customHeight="1">
      <c r="G349" s="16"/>
      <c r="H349" s="16"/>
    </row>
    <row r="350" spans="7:8" ht="15.75" customHeight="1">
      <c r="G350" s="16"/>
      <c r="H350" s="16"/>
    </row>
    <row r="351" spans="7:8" ht="15.75" customHeight="1">
      <c r="G351" s="16"/>
      <c r="H351" s="16"/>
    </row>
    <row r="352" spans="7:8" ht="15.75" customHeight="1">
      <c r="G352" s="16"/>
      <c r="H352" s="16"/>
    </row>
    <row r="353" spans="7:8" ht="15.75" customHeight="1">
      <c r="G353" s="16"/>
      <c r="H353" s="16"/>
    </row>
    <row r="354" spans="7:8" ht="15.75" customHeight="1">
      <c r="G354" s="16"/>
      <c r="H354" s="16"/>
    </row>
    <row r="355" spans="7:8" ht="15.75" customHeight="1">
      <c r="G355" s="16"/>
      <c r="H355" s="16"/>
    </row>
    <row r="356" spans="7:8" ht="15.75" customHeight="1">
      <c r="G356" s="16"/>
      <c r="H356" s="16"/>
    </row>
    <row r="357" spans="7:8" ht="15.75" customHeight="1">
      <c r="G357" s="16"/>
      <c r="H357" s="16"/>
    </row>
    <row r="358" spans="7:8" ht="15.75" customHeight="1">
      <c r="G358" s="16"/>
      <c r="H358" s="16"/>
    </row>
    <row r="359" spans="7:8" ht="15.75" customHeight="1">
      <c r="G359" s="16"/>
      <c r="H359" s="16"/>
    </row>
    <row r="360" spans="7:8" ht="15.75" customHeight="1">
      <c r="G360" s="16"/>
      <c r="H360" s="16"/>
    </row>
    <row r="361" spans="7:8" ht="15.75" customHeight="1">
      <c r="G361" s="16"/>
      <c r="H361" s="16"/>
    </row>
    <row r="362" spans="7:8" ht="15.75" customHeight="1">
      <c r="G362" s="16"/>
      <c r="H362" s="16"/>
    </row>
    <row r="363" spans="7:8" ht="15.75" customHeight="1">
      <c r="G363" s="16"/>
      <c r="H363" s="16"/>
    </row>
    <row r="364" spans="7:8" ht="15.75" customHeight="1">
      <c r="G364" s="16"/>
      <c r="H364" s="16"/>
    </row>
    <row r="365" spans="7:8" ht="15.75" customHeight="1">
      <c r="G365" s="16"/>
      <c r="H365" s="16"/>
    </row>
    <row r="366" spans="7:8" ht="15.75" customHeight="1">
      <c r="G366" s="16"/>
      <c r="H366" s="16"/>
    </row>
    <row r="367" spans="7:8" ht="15.75" customHeight="1">
      <c r="G367" s="16"/>
      <c r="H367" s="16"/>
    </row>
    <row r="368" spans="7:8" ht="15.75" customHeight="1">
      <c r="G368" s="16"/>
      <c r="H368" s="16"/>
    </row>
    <row r="369" spans="7:8" ht="15.75" customHeight="1">
      <c r="G369" s="16"/>
      <c r="H369" s="16"/>
    </row>
    <row r="370" spans="7:8" ht="15.75" customHeight="1">
      <c r="G370" s="16"/>
      <c r="H370" s="16"/>
    </row>
    <row r="371" spans="7:8" ht="15.75" customHeight="1">
      <c r="G371" s="16"/>
      <c r="H371" s="16"/>
    </row>
    <row r="372" spans="7:8" ht="15.75" customHeight="1">
      <c r="G372" s="16"/>
      <c r="H372" s="16"/>
    </row>
    <row r="373" spans="7:8" ht="15.75" customHeight="1">
      <c r="G373" s="16"/>
      <c r="H373" s="16"/>
    </row>
    <row r="374" spans="7:8" ht="15.75" customHeight="1">
      <c r="G374" s="16"/>
      <c r="H374" s="16"/>
    </row>
    <row r="375" spans="7:8" ht="15.75" customHeight="1">
      <c r="G375" s="16"/>
      <c r="H375" s="16"/>
    </row>
    <row r="376" spans="7:8" ht="15.75" customHeight="1">
      <c r="G376" s="16"/>
      <c r="H376" s="16"/>
    </row>
    <row r="377" spans="7:8" ht="15.75" customHeight="1">
      <c r="G377" s="16"/>
      <c r="H377" s="16"/>
    </row>
    <row r="378" spans="7:8" ht="15.75" customHeight="1">
      <c r="G378" s="16"/>
      <c r="H378" s="16"/>
    </row>
    <row r="379" spans="7:8" ht="15.75" customHeight="1">
      <c r="G379" s="16"/>
      <c r="H379" s="16"/>
    </row>
    <row r="380" spans="7:8" ht="15.75" customHeight="1">
      <c r="G380" s="16"/>
      <c r="H380" s="16"/>
    </row>
    <row r="381" spans="7:8" ht="15.75" customHeight="1">
      <c r="G381" s="16"/>
      <c r="H381" s="16"/>
    </row>
    <row r="382" spans="7:8" ht="15.75" customHeight="1">
      <c r="G382" s="16"/>
      <c r="H382" s="16"/>
    </row>
    <row r="383" spans="7:8" ht="15.75" customHeight="1">
      <c r="G383" s="16"/>
      <c r="H383" s="16"/>
    </row>
    <row r="384" spans="7:8" ht="15.75" customHeight="1">
      <c r="G384" s="16"/>
      <c r="H384" s="16"/>
    </row>
    <row r="385" spans="7:8" ht="15.75" customHeight="1">
      <c r="G385" s="16"/>
      <c r="H385" s="16"/>
    </row>
    <row r="386" spans="7:8" ht="15.75" customHeight="1">
      <c r="G386" s="16"/>
      <c r="H386" s="16"/>
    </row>
    <row r="387" spans="7:8" ht="15.75" customHeight="1">
      <c r="G387" s="16"/>
      <c r="H387" s="16"/>
    </row>
    <row r="388" spans="7:8" ht="15.75" customHeight="1">
      <c r="G388" s="16"/>
      <c r="H388" s="16"/>
    </row>
    <row r="389" spans="7:8" ht="15.75" customHeight="1">
      <c r="G389" s="16"/>
      <c r="H389" s="16"/>
    </row>
    <row r="390" spans="7:8" ht="15.75" customHeight="1">
      <c r="G390" s="16"/>
      <c r="H390" s="16"/>
    </row>
    <row r="391" spans="7:8" ht="15.75" customHeight="1">
      <c r="G391" s="16"/>
      <c r="H391" s="16"/>
    </row>
    <row r="392" spans="7:8" ht="15.75" customHeight="1">
      <c r="G392" s="16"/>
      <c r="H392" s="16"/>
    </row>
    <row r="393" spans="7:8" ht="15.75" customHeight="1">
      <c r="G393" s="16"/>
      <c r="H393" s="16"/>
    </row>
    <row r="394" spans="7:8" ht="15.75" customHeight="1">
      <c r="G394" s="16"/>
      <c r="H394" s="16"/>
    </row>
    <row r="395" spans="7:8" ht="15.75" customHeight="1">
      <c r="G395" s="16"/>
      <c r="H395" s="16"/>
    </row>
    <row r="396" spans="7:8" ht="15.75" customHeight="1">
      <c r="G396" s="16"/>
      <c r="H396" s="16"/>
    </row>
    <row r="397" spans="7:8" ht="15.75" customHeight="1">
      <c r="G397" s="16"/>
      <c r="H397" s="16"/>
    </row>
    <row r="398" spans="7:8" ht="15.75" customHeight="1">
      <c r="G398" s="16"/>
      <c r="H398" s="16"/>
    </row>
    <row r="399" spans="7:8" ht="15.75" customHeight="1">
      <c r="G399" s="16"/>
      <c r="H399" s="16"/>
    </row>
    <row r="400" spans="7:8" ht="15.75" customHeight="1">
      <c r="G400" s="16"/>
      <c r="H400" s="16"/>
    </row>
    <row r="401" spans="7:8" ht="15.75" customHeight="1">
      <c r="G401" s="16"/>
      <c r="H401" s="16"/>
    </row>
    <row r="402" spans="7:8" ht="15.75" customHeight="1">
      <c r="G402" s="16"/>
      <c r="H402" s="16"/>
    </row>
    <row r="403" spans="7:8" ht="15.75" customHeight="1">
      <c r="G403" s="16"/>
      <c r="H403" s="16"/>
    </row>
    <row r="404" spans="7:8" ht="15.75" customHeight="1">
      <c r="G404" s="16"/>
      <c r="H404" s="16"/>
    </row>
    <row r="405" spans="7:8" ht="15.75" customHeight="1">
      <c r="G405" s="16"/>
      <c r="H405" s="16"/>
    </row>
    <row r="406" spans="7:8" ht="15.75" customHeight="1">
      <c r="G406" s="16"/>
      <c r="H406" s="16"/>
    </row>
    <row r="407" spans="7:8" ht="15.75" customHeight="1">
      <c r="G407" s="16"/>
      <c r="H407" s="16"/>
    </row>
    <row r="408" spans="7:8" ht="15.75" customHeight="1">
      <c r="G408" s="16"/>
      <c r="H408" s="16"/>
    </row>
    <row r="409" spans="7:8" ht="15.75" customHeight="1">
      <c r="G409" s="16"/>
      <c r="H409" s="16"/>
    </row>
    <row r="410" spans="7:8" ht="15.75" customHeight="1">
      <c r="G410" s="16"/>
      <c r="H410" s="16"/>
    </row>
    <row r="411" spans="7:8" ht="15.75" customHeight="1">
      <c r="G411" s="16"/>
      <c r="H411" s="16"/>
    </row>
    <row r="412" spans="7:8" ht="15.75" customHeight="1">
      <c r="G412" s="16"/>
      <c r="H412" s="16"/>
    </row>
    <row r="413" spans="7:8" ht="15.75" customHeight="1">
      <c r="G413" s="16"/>
      <c r="H413" s="16"/>
    </row>
    <row r="414" spans="7:8" ht="15.75" customHeight="1">
      <c r="G414" s="16"/>
      <c r="H414" s="16"/>
    </row>
    <row r="415" spans="7:8" ht="15.75" customHeight="1">
      <c r="G415" s="16"/>
      <c r="H415" s="16"/>
    </row>
    <row r="416" spans="7:8" ht="15.75" customHeight="1">
      <c r="G416" s="16"/>
      <c r="H416" s="16"/>
    </row>
    <row r="417" spans="7:8" ht="15.75" customHeight="1">
      <c r="G417" s="16"/>
      <c r="H417" s="16"/>
    </row>
    <row r="418" spans="7:8" ht="15.75" customHeight="1">
      <c r="G418" s="16"/>
      <c r="H418" s="16"/>
    </row>
    <row r="419" spans="7:8" ht="15.75" customHeight="1">
      <c r="G419" s="16"/>
      <c r="H419" s="16"/>
    </row>
    <row r="420" spans="7:8" ht="15.75" customHeight="1">
      <c r="G420" s="16"/>
      <c r="H420" s="16"/>
    </row>
    <row r="421" spans="7:8" ht="15.75" customHeight="1">
      <c r="G421" s="16"/>
      <c r="H421" s="16"/>
    </row>
    <row r="422" spans="7:8" ht="15.75" customHeight="1">
      <c r="G422" s="16"/>
      <c r="H422" s="16"/>
    </row>
    <row r="423" spans="7:8" ht="15.75" customHeight="1">
      <c r="G423" s="16"/>
      <c r="H423" s="16"/>
    </row>
    <row r="424" spans="7:8" ht="15.75" customHeight="1">
      <c r="G424" s="16"/>
      <c r="H424" s="16"/>
    </row>
    <row r="425" spans="7:8" ht="15.75" customHeight="1">
      <c r="G425" s="16"/>
      <c r="H425" s="16"/>
    </row>
    <row r="426" spans="7:8" ht="15.75" customHeight="1">
      <c r="G426" s="16"/>
      <c r="H426" s="16"/>
    </row>
    <row r="427" spans="7:8" ht="15.75" customHeight="1">
      <c r="G427" s="16"/>
      <c r="H427" s="16"/>
    </row>
    <row r="428" spans="7:8" ht="15.75" customHeight="1">
      <c r="G428" s="16"/>
      <c r="H428" s="16"/>
    </row>
    <row r="429" spans="7:8" ht="15.75" customHeight="1">
      <c r="G429" s="16"/>
      <c r="H429" s="16"/>
    </row>
    <row r="430" spans="7:8" ht="15.75" customHeight="1">
      <c r="G430" s="16"/>
      <c r="H430" s="16"/>
    </row>
    <row r="431" spans="7:8" ht="15.75" customHeight="1">
      <c r="G431" s="16"/>
      <c r="H431" s="16"/>
    </row>
    <row r="432" spans="7:8" ht="15.75" customHeight="1">
      <c r="G432" s="16"/>
      <c r="H432" s="16"/>
    </row>
    <row r="433" spans="7:8" ht="15.75" customHeight="1">
      <c r="G433" s="16"/>
      <c r="H433" s="16"/>
    </row>
    <row r="434" spans="7:8" ht="15.75" customHeight="1">
      <c r="G434" s="16"/>
      <c r="H434" s="16"/>
    </row>
    <row r="435" spans="7:8" ht="15.75" customHeight="1">
      <c r="G435" s="16"/>
      <c r="H435" s="16"/>
    </row>
    <row r="436" spans="7:8" ht="15.75" customHeight="1">
      <c r="G436" s="16"/>
      <c r="H436" s="16"/>
    </row>
    <row r="437" spans="7:8" ht="15.75" customHeight="1">
      <c r="G437" s="16"/>
      <c r="H437" s="16"/>
    </row>
    <row r="438" spans="7:8" ht="15.75" customHeight="1">
      <c r="G438" s="16"/>
      <c r="H438" s="16"/>
    </row>
    <row r="439" spans="7:8" ht="15.75" customHeight="1">
      <c r="G439" s="16"/>
      <c r="H439" s="16"/>
    </row>
    <row r="440" spans="7:8" ht="15.75" customHeight="1">
      <c r="G440" s="16"/>
      <c r="H440" s="16"/>
    </row>
    <row r="441" spans="7:8" ht="15.75" customHeight="1">
      <c r="G441" s="16"/>
      <c r="H441" s="16"/>
    </row>
    <row r="442" spans="7:8" ht="15.75" customHeight="1">
      <c r="G442" s="16"/>
      <c r="H442" s="16"/>
    </row>
    <row r="443" spans="7:8" ht="15.75" customHeight="1">
      <c r="G443" s="16"/>
      <c r="H443" s="16"/>
    </row>
    <row r="444" spans="7:8" ht="15.75" customHeight="1">
      <c r="G444" s="16"/>
      <c r="H444" s="16"/>
    </row>
    <row r="445" spans="7:8" ht="15.75" customHeight="1">
      <c r="G445" s="16"/>
      <c r="H445" s="16"/>
    </row>
    <row r="446" spans="7:8" ht="15.75" customHeight="1">
      <c r="G446" s="16"/>
      <c r="H446" s="16"/>
    </row>
    <row r="447" spans="7:8" ht="15.75" customHeight="1">
      <c r="G447" s="16"/>
      <c r="H447" s="16"/>
    </row>
    <row r="448" spans="7:8" ht="15.75" customHeight="1">
      <c r="G448" s="16"/>
      <c r="H448" s="16"/>
    </row>
    <row r="449" spans="7:8" ht="15.75" customHeight="1">
      <c r="G449" s="16"/>
      <c r="H449" s="16"/>
    </row>
    <row r="450" spans="7:8" ht="15.75" customHeight="1">
      <c r="G450" s="16"/>
      <c r="H450" s="16"/>
    </row>
    <row r="451" spans="7:8" ht="15.75" customHeight="1">
      <c r="G451" s="16"/>
      <c r="H451" s="16"/>
    </row>
    <row r="452" spans="7:8" ht="15.75" customHeight="1">
      <c r="G452" s="16"/>
      <c r="H452" s="16"/>
    </row>
    <row r="453" spans="7:8" ht="15.75" customHeight="1">
      <c r="G453" s="16"/>
      <c r="H453" s="16"/>
    </row>
    <row r="454" spans="7:8" ht="15.75" customHeight="1">
      <c r="G454" s="16"/>
      <c r="H454" s="16"/>
    </row>
    <row r="455" spans="7:8" ht="15.75" customHeight="1">
      <c r="G455" s="16"/>
      <c r="H455" s="16"/>
    </row>
    <row r="456" spans="7:8" ht="15.75" customHeight="1">
      <c r="G456" s="16"/>
      <c r="H456" s="16"/>
    </row>
    <row r="457" spans="7:8" ht="15.75" customHeight="1">
      <c r="G457" s="16"/>
      <c r="H457" s="16"/>
    </row>
    <row r="458" spans="7:8" ht="15.75" customHeight="1">
      <c r="G458" s="16"/>
      <c r="H458" s="16"/>
    </row>
    <row r="459" spans="7:8" ht="15.75" customHeight="1">
      <c r="G459" s="16"/>
      <c r="H459" s="16"/>
    </row>
    <row r="460" spans="7:8" ht="15.75" customHeight="1">
      <c r="G460" s="16"/>
      <c r="H460" s="16"/>
    </row>
    <row r="461" spans="7:8" ht="15.75" customHeight="1">
      <c r="G461" s="16"/>
      <c r="H461" s="16"/>
    </row>
    <row r="462" spans="7:8" ht="15.75" customHeight="1">
      <c r="G462" s="16"/>
      <c r="H462" s="16"/>
    </row>
    <row r="463" spans="7:8" ht="15.75" customHeight="1">
      <c r="G463" s="16"/>
      <c r="H463" s="16"/>
    </row>
    <row r="464" spans="7:8" ht="15.75" customHeight="1">
      <c r="G464" s="16"/>
      <c r="H464" s="16"/>
    </row>
    <row r="465" spans="7:8" ht="15.75" customHeight="1">
      <c r="G465" s="16"/>
      <c r="H465" s="16"/>
    </row>
    <row r="466" spans="7:8" ht="15.75" customHeight="1">
      <c r="G466" s="16"/>
      <c r="H466" s="16"/>
    </row>
    <row r="467" spans="7:8" ht="15.75" customHeight="1">
      <c r="G467" s="16"/>
      <c r="H467" s="16"/>
    </row>
    <row r="468" spans="7:8" ht="15.75" customHeight="1">
      <c r="G468" s="16"/>
      <c r="H468" s="16"/>
    </row>
    <row r="469" spans="7:8" ht="15.75" customHeight="1">
      <c r="G469" s="16"/>
      <c r="H469" s="16"/>
    </row>
    <row r="470" spans="7:8" ht="15.75" customHeight="1">
      <c r="G470" s="16"/>
      <c r="H470" s="16"/>
    </row>
    <row r="471" spans="7:8" ht="15.75" customHeight="1">
      <c r="G471" s="16"/>
      <c r="H471" s="16"/>
    </row>
    <row r="472" spans="7:8" ht="15.75" customHeight="1">
      <c r="G472" s="16"/>
      <c r="H472" s="16"/>
    </row>
    <row r="473" spans="7:8" ht="15.75" customHeight="1">
      <c r="G473" s="16"/>
      <c r="H473" s="16"/>
    </row>
    <row r="474" spans="7:8" ht="15.75" customHeight="1">
      <c r="G474" s="16"/>
      <c r="H474" s="16"/>
    </row>
    <row r="475" spans="7:8" ht="15.75" customHeight="1">
      <c r="G475" s="16"/>
      <c r="H475" s="16"/>
    </row>
    <row r="476" spans="7:8" ht="15.75" customHeight="1">
      <c r="G476" s="16"/>
      <c r="H476" s="16"/>
    </row>
    <row r="477" spans="7:8" ht="15.75" customHeight="1">
      <c r="G477" s="16"/>
      <c r="H477" s="16"/>
    </row>
    <row r="478" spans="7:8" ht="15.75" customHeight="1">
      <c r="G478" s="16"/>
      <c r="H478" s="16"/>
    </row>
    <row r="479" spans="7:8" ht="15.75" customHeight="1">
      <c r="G479" s="16"/>
      <c r="H479" s="16"/>
    </row>
    <row r="480" spans="7:8" ht="15.75" customHeight="1">
      <c r="G480" s="16"/>
      <c r="H480" s="16"/>
    </row>
    <row r="481" spans="7:8" ht="15.75" customHeight="1">
      <c r="G481" s="16"/>
      <c r="H481" s="16"/>
    </row>
    <row r="482" spans="7:8" ht="15.75" customHeight="1">
      <c r="G482" s="16"/>
      <c r="H482" s="16"/>
    </row>
    <row r="483" spans="7:8" ht="15.75" customHeight="1">
      <c r="G483" s="16"/>
      <c r="H483" s="16"/>
    </row>
    <row r="484" spans="7:8" ht="15.75" customHeight="1">
      <c r="G484" s="16"/>
      <c r="H484" s="16"/>
    </row>
    <row r="485" spans="7:8" ht="15.75" customHeight="1">
      <c r="G485" s="16"/>
      <c r="H485" s="16"/>
    </row>
    <row r="486" spans="7:8" ht="15.75" customHeight="1">
      <c r="G486" s="16"/>
      <c r="H486" s="16"/>
    </row>
    <row r="487" spans="7:8" ht="15.75" customHeight="1">
      <c r="G487" s="16"/>
      <c r="H487" s="16"/>
    </row>
    <row r="488" spans="7:8" ht="15.75" customHeight="1">
      <c r="G488" s="16"/>
      <c r="H488" s="16"/>
    </row>
    <row r="489" spans="7:8" ht="15.75" customHeight="1">
      <c r="G489" s="16"/>
      <c r="H489" s="16"/>
    </row>
    <row r="490" spans="7:8" ht="15.75" customHeight="1">
      <c r="G490" s="16"/>
      <c r="H490" s="16"/>
    </row>
    <row r="491" spans="7:8" ht="15.75" customHeight="1">
      <c r="G491" s="16"/>
      <c r="H491" s="16"/>
    </row>
    <row r="492" spans="7:8" ht="15.75" customHeight="1">
      <c r="G492" s="16"/>
      <c r="H492" s="16"/>
    </row>
    <row r="493" spans="7:8" ht="15.75" customHeight="1">
      <c r="G493" s="16"/>
      <c r="H493" s="16"/>
    </row>
    <row r="494" spans="7:8" ht="15.75" customHeight="1">
      <c r="G494" s="16"/>
      <c r="H494" s="16"/>
    </row>
    <row r="495" spans="7:8" ht="15.75" customHeight="1">
      <c r="G495" s="16"/>
      <c r="H495" s="16"/>
    </row>
    <row r="496" spans="7:8" ht="15.75" customHeight="1">
      <c r="G496" s="16"/>
      <c r="H496" s="16"/>
    </row>
    <row r="497" spans="7:8" ht="15.75" customHeight="1">
      <c r="G497" s="16"/>
      <c r="H497" s="16"/>
    </row>
    <row r="498" spans="7:8" ht="15.75" customHeight="1">
      <c r="G498" s="16"/>
      <c r="H498" s="16"/>
    </row>
    <row r="499" spans="7:8" ht="15.75" customHeight="1">
      <c r="G499" s="16"/>
      <c r="H499" s="16"/>
    </row>
    <row r="500" spans="7:8" ht="15.75" customHeight="1">
      <c r="G500" s="16"/>
      <c r="H500" s="16"/>
    </row>
    <row r="501" spans="7:8" ht="15.75" customHeight="1">
      <c r="G501" s="16"/>
      <c r="H501" s="16"/>
    </row>
    <row r="502" spans="7:8" ht="15.75" customHeight="1">
      <c r="G502" s="16"/>
      <c r="H502" s="16"/>
    </row>
    <row r="503" spans="7:8" ht="15.75" customHeight="1">
      <c r="G503" s="16"/>
      <c r="H503" s="16"/>
    </row>
    <row r="504" spans="7:8" ht="15.75" customHeight="1">
      <c r="G504" s="16"/>
      <c r="H504" s="16"/>
    </row>
    <row r="505" spans="7:8" ht="15.75" customHeight="1">
      <c r="G505" s="16"/>
      <c r="H505" s="16"/>
    </row>
    <row r="506" spans="7:8" ht="15.75" customHeight="1">
      <c r="G506" s="16"/>
      <c r="H506" s="16"/>
    </row>
    <row r="507" spans="7:8" ht="15.75" customHeight="1">
      <c r="G507" s="16"/>
      <c r="H507" s="16"/>
    </row>
    <row r="508" spans="7:8" ht="15.75" customHeight="1">
      <c r="G508" s="16"/>
      <c r="H508" s="16"/>
    </row>
    <row r="509" spans="7:8" ht="15.75" customHeight="1">
      <c r="G509" s="16"/>
      <c r="H509" s="16"/>
    </row>
    <row r="510" spans="7:8" ht="15.75" customHeight="1">
      <c r="G510" s="16"/>
      <c r="H510" s="16"/>
    </row>
    <row r="511" spans="7:8" ht="15.75" customHeight="1">
      <c r="G511" s="16"/>
      <c r="H511" s="16"/>
    </row>
    <row r="512" spans="7:8" ht="15.75" customHeight="1">
      <c r="G512" s="16"/>
      <c r="H512" s="16"/>
    </row>
    <row r="513" spans="7:8" ht="15.75" customHeight="1">
      <c r="G513" s="16"/>
      <c r="H513" s="16"/>
    </row>
    <row r="514" spans="7:8" ht="15.75" customHeight="1">
      <c r="G514" s="16"/>
      <c r="H514" s="16"/>
    </row>
    <row r="515" spans="7:8" ht="15.75" customHeight="1">
      <c r="G515" s="16"/>
      <c r="H515" s="16"/>
    </row>
    <row r="516" spans="7:8" ht="15.75" customHeight="1">
      <c r="G516" s="16"/>
      <c r="H516" s="16"/>
    </row>
    <row r="517" spans="7:8" ht="15.75" customHeight="1">
      <c r="G517" s="16"/>
      <c r="H517" s="16"/>
    </row>
    <row r="518" spans="7:8" ht="15.75" customHeight="1">
      <c r="G518" s="16"/>
      <c r="H518" s="16"/>
    </row>
    <row r="519" spans="7:8" ht="15.75" customHeight="1">
      <c r="G519" s="16"/>
      <c r="H519" s="16"/>
    </row>
    <row r="520" spans="7:8" ht="15.75" customHeight="1">
      <c r="G520" s="16"/>
      <c r="H520" s="16"/>
    </row>
    <row r="521" spans="7:8" ht="15.75" customHeight="1">
      <c r="G521" s="16"/>
      <c r="H521" s="16"/>
    </row>
    <row r="522" spans="7:8" ht="15.75" customHeight="1">
      <c r="G522" s="16"/>
      <c r="H522" s="16"/>
    </row>
    <row r="523" spans="7:8" ht="15.75" customHeight="1">
      <c r="G523" s="16"/>
      <c r="H523" s="16"/>
    </row>
    <row r="524" spans="7:8" ht="15.75" customHeight="1">
      <c r="G524" s="16"/>
      <c r="H524" s="16"/>
    </row>
    <row r="525" spans="7:8" ht="15.75" customHeight="1">
      <c r="G525" s="16"/>
      <c r="H525" s="16"/>
    </row>
    <row r="526" spans="7:8" ht="15.75" customHeight="1">
      <c r="G526" s="16"/>
      <c r="H526" s="16"/>
    </row>
    <row r="527" spans="7:8" ht="15.75" customHeight="1">
      <c r="G527" s="16"/>
      <c r="H527" s="16"/>
    </row>
    <row r="528" spans="7:8" ht="15.75" customHeight="1">
      <c r="G528" s="16"/>
      <c r="H528" s="16"/>
    </row>
    <row r="529" spans="7:8" ht="15.75" customHeight="1">
      <c r="G529" s="16"/>
      <c r="H529" s="16"/>
    </row>
    <row r="530" spans="7:8" ht="15.75" customHeight="1">
      <c r="G530" s="16"/>
      <c r="H530" s="16"/>
    </row>
    <row r="531" spans="7:8" ht="15.75" customHeight="1">
      <c r="G531" s="16"/>
      <c r="H531" s="16"/>
    </row>
    <row r="532" spans="7:8" ht="15.75" customHeight="1">
      <c r="G532" s="16"/>
      <c r="H532" s="16"/>
    </row>
    <row r="533" spans="7:8" ht="15.75" customHeight="1">
      <c r="G533" s="16"/>
      <c r="H533" s="16"/>
    </row>
    <row r="534" spans="7:8" ht="15.75" customHeight="1">
      <c r="G534" s="16"/>
      <c r="H534" s="16"/>
    </row>
    <row r="535" spans="7:8" ht="15.75" customHeight="1">
      <c r="G535" s="16"/>
      <c r="H535" s="16"/>
    </row>
    <row r="536" spans="7:8" ht="15.75" customHeight="1">
      <c r="G536" s="16"/>
      <c r="H536" s="16"/>
    </row>
    <row r="537" spans="7:8" ht="15.75" customHeight="1">
      <c r="G537" s="16"/>
      <c r="H537" s="16"/>
    </row>
    <row r="538" spans="7:8" ht="15.75" customHeight="1">
      <c r="G538" s="16"/>
      <c r="H538" s="16"/>
    </row>
    <row r="539" spans="7:8" ht="15.75" customHeight="1">
      <c r="G539" s="16"/>
      <c r="H539" s="16"/>
    </row>
    <row r="540" spans="7:8" ht="15.75" customHeight="1">
      <c r="G540" s="16"/>
      <c r="H540" s="16"/>
    </row>
    <row r="541" spans="7:8" ht="15.75" customHeight="1">
      <c r="G541" s="16"/>
      <c r="H541" s="16"/>
    </row>
    <row r="542" spans="7:8" ht="15.75" customHeight="1">
      <c r="G542" s="16"/>
      <c r="H542" s="16"/>
    </row>
    <row r="543" spans="7:8" ht="15.75" customHeight="1">
      <c r="G543" s="16"/>
      <c r="H543" s="16"/>
    </row>
    <row r="544" spans="7:8" ht="15.75" customHeight="1">
      <c r="G544" s="16"/>
      <c r="H544" s="16"/>
    </row>
    <row r="545" spans="7:8" ht="15.75" customHeight="1">
      <c r="G545" s="16"/>
      <c r="H545" s="16"/>
    </row>
    <row r="546" spans="7:8" ht="15.75" customHeight="1">
      <c r="G546" s="16"/>
      <c r="H546" s="16"/>
    </row>
    <row r="547" spans="7:8" ht="15.75" customHeight="1">
      <c r="G547" s="16"/>
      <c r="H547" s="16"/>
    </row>
    <row r="548" spans="7:8" ht="15.75" customHeight="1">
      <c r="G548" s="16"/>
      <c r="H548" s="16"/>
    </row>
    <row r="549" spans="7:8" ht="15.75" customHeight="1">
      <c r="G549" s="16"/>
      <c r="H549" s="16"/>
    </row>
    <row r="550" spans="7:8" ht="15.75" customHeight="1">
      <c r="G550" s="16"/>
      <c r="H550" s="16"/>
    </row>
    <row r="551" spans="7:8" ht="15.75" customHeight="1">
      <c r="G551" s="16"/>
      <c r="H551" s="16"/>
    </row>
    <row r="552" spans="7:8" ht="15.75" customHeight="1">
      <c r="G552" s="16"/>
      <c r="H552" s="16"/>
    </row>
    <row r="553" spans="7:8" ht="15.75" customHeight="1">
      <c r="G553" s="16"/>
      <c r="H553" s="16"/>
    </row>
    <row r="554" spans="7:8" ht="15.75" customHeight="1">
      <c r="G554" s="16"/>
      <c r="H554" s="16"/>
    </row>
    <row r="555" spans="7:8" ht="15.75" customHeight="1">
      <c r="G555" s="16"/>
      <c r="H555" s="16"/>
    </row>
    <row r="556" spans="7:8" ht="15.75" customHeight="1">
      <c r="G556" s="16"/>
      <c r="H556" s="16"/>
    </row>
    <row r="557" spans="7:8" ht="15.75" customHeight="1">
      <c r="G557" s="16"/>
      <c r="H557" s="16"/>
    </row>
    <row r="558" spans="7:8" ht="15.75" customHeight="1">
      <c r="G558" s="16"/>
      <c r="H558" s="16"/>
    </row>
    <row r="559" spans="7:8" ht="15.75" customHeight="1">
      <c r="G559" s="16"/>
      <c r="H559" s="16"/>
    </row>
    <row r="560" spans="7:8" ht="15.75" customHeight="1">
      <c r="G560" s="16"/>
      <c r="H560" s="16"/>
    </row>
    <row r="561" spans="7:8" ht="15.75" customHeight="1">
      <c r="G561" s="16"/>
      <c r="H561" s="16"/>
    </row>
    <row r="562" spans="7:8" ht="15.75" customHeight="1">
      <c r="G562" s="16"/>
      <c r="H562" s="16"/>
    </row>
    <row r="563" spans="7:8" ht="15.75" customHeight="1">
      <c r="G563" s="16"/>
      <c r="H563" s="16"/>
    </row>
    <row r="564" spans="7:8" ht="15.75" customHeight="1">
      <c r="G564" s="16"/>
      <c r="H564" s="16"/>
    </row>
    <row r="565" spans="7:8" ht="15.75" customHeight="1">
      <c r="G565" s="16"/>
      <c r="H565" s="16"/>
    </row>
    <row r="566" spans="7:8" ht="15.75" customHeight="1">
      <c r="G566" s="16"/>
      <c r="H566" s="16"/>
    </row>
    <row r="567" spans="7:8" ht="15.75" customHeight="1">
      <c r="G567" s="16"/>
      <c r="H567" s="16"/>
    </row>
    <row r="568" spans="7:8" ht="15.75" customHeight="1">
      <c r="G568" s="16"/>
      <c r="H568" s="16"/>
    </row>
    <row r="569" spans="7:8" ht="15.75" customHeight="1">
      <c r="G569" s="16"/>
      <c r="H569" s="16"/>
    </row>
    <row r="570" spans="7:8" ht="15.75" customHeight="1">
      <c r="G570" s="16"/>
      <c r="H570" s="16"/>
    </row>
    <row r="571" spans="7:8" ht="15.75" customHeight="1">
      <c r="G571" s="16"/>
      <c r="H571" s="16"/>
    </row>
    <row r="572" spans="7:8" ht="15.75" customHeight="1">
      <c r="G572" s="16"/>
      <c r="H572" s="16"/>
    </row>
    <row r="573" spans="7:8" ht="15.75" customHeight="1">
      <c r="G573" s="16"/>
      <c r="H573" s="16"/>
    </row>
    <row r="574" spans="7:8" ht="15.75" customHeight="1">
      <c r="G574" s="16"/>
      <c r="H574" s="16"/>
    </row>
    <row r="575" spans="7:8" ht="15.75" customHeight="1">
      <c r="G575" s="16"/>
      <c r="H575" s="16"/>
    </row>
    <row r="576" spans="7:8" ht="15.75" customHeight="1">
      <c r="G576" s="16"/>
      <c r="H576" s="16"/>
    </row>
    <row r="577" spans="7:8" ht="15.75" customHeight="1">
      <c r="G577" s="16"/>
      <c r="H577" s="16"/>
    </row>
    <row r="578" spans="7:8" ht="15.75" customHeight="1">
      <c r="G578" s="16"/>
      <c r="H578" s="16"/>
    </row>
    <row r="579" spans="7:8" ht="15.75" customHeight="1">
      <c r="G579" s="16"/>
      <c r="H579" s="16"/>
    </row>
    <row r="580" spans="7:8" ht="15.75" customHeight="1">
      <c r="G580" s="16"/>
      <c r="H580" s="16"/>
    </row>
    <row r="581" spans="7:8" ht="15.75" customHeight="1">
      <c r="G581" s="16"/>
      <c r="H581" s="16"/>
    </row>
    <row r="582" spans="7:8" ht="15.75" customHeight="1">
      <c r="G582" s="16"/>
      <c r="H582" s="16"/>
    </row>
    <row r="583" spans="7:8" ht="15.75" customHeight="1">
      <c r="G583" s="16"/>
      <c r="H583" s="16"/>
    </row>
    <row r="584" spans="7:8" ht="15.75" customHeight="1">
      <c r="G584" s="16"/>
      <c r="H584" s="16"/>
    </row>
    <row r="585" spans="7:8" ht="15.75" customHeight="1">
      <c r="G585" s="16"/>
      <c r="H585" s="16"/>
    </row>
    <row r="586" spans="7:8" ht="15.75" customHeight="1">
      <c r="G586" s="16"/>
      <c r="H586" s="16"/>
    </row>
    <row r="587" spans="7:8" ht="15.75" customHeight="1">
      <c r="G587" s="16"/>
      <c r="H587" s="16"/>
    </row>
    <row r="588" spans="7:8" ht="15.75" customHeight="1">
      <c r="G588" s="16"/>
      <c r="H588" s="16"/>
    </row>
    <row r="589" spans="7:8" ht="15.75" customHeight="1">
      <c r="G589" s="16"/>
      <c r="H589" s="16"/>
    </row>
    <row r="590" spans="7:8" ht="15.75" customHeight="1">
      <c r="G590" s="16"/>
      <c r="H590" s="16"/>
    </row>
    <row r="591" spans="7:8" ht="15.75" customHeight="1">
      <c r="G591" s="16"/>
      <c r="H591" s="16"/>
    </row>
    <row r="592" spans="7:8" ht="15.75" customHeight="1">
      <c r="G592" s="16"/>
      <c r="H592" s="16"/>
    </row>
    <row r="593" spans="7:8" ht="15.75" customHeight="1">
      <c r="G593" s="16"/>
      <c r="H593" s="16"/>
    </row>
    <row r="594" spans="7:8" ht="15.75" customHeight="1">
      <c r="G594" s="16"/>
      <c r="H594" s="16"/>
    </row>
    <row r="595" spans="7:8" ht="15.75" customHeight="1">
      <c r="G595" s="16"/>
      <c r="H595" s="16"/>
    </row>
    <row r="596" spans="7:8" ht="15.75" customHeight="1">
      <c r="G596" s="16"/>
      <c r="H596" s="16"/>
    </row>
    <row r="597" spans="7:8" ht="15.75" customHeight="1">
      <c r="G597" s="16"/>
      <c r="H597" s="16"/>
    </row>
    <row r="598" spans="7:8" ht="15.75" customHeight="1">
      <c r="G598" s="16"/>
      <c r="H598" s="16"/>
    </row>
    <row r="599" spans="7:8" ht="15.75" customHeight="1">
      <c r="G599" s="16"/>
      <c r="H599" s="16"/>
    </row>
    <row r="600" spans="7:8" ht="15.75" customHeight="1">
      <c r="G600" s="16"/>
      <c r="H600" s="16"/>
    </row>
    <row r="601" spans="7:8" ht="15.75" customHeight="1">
      <c r="G601" s="16"/>
      <c r="H601" s="16"/>
    </row>
    <row r="602" spans="7:8" ht="15.75" customHeight="1">
      <c r="G602" s="16"/>
      <c r="H602" s="16"/>
    </row>
    <row r="603" spans="7:8" ht="15.75" customHeight="1">
      <c r="G603" s="16"/>
      <c r="H603" s="16"/>
    </row>
    <row r="604" spans="7:8" ht="15.75" customHeight="1">
      <c r="G604" s="16"/>
      <c r="H604" s="16"/>
    </row>
    <row r="605" spans="7:8" ht="15.75" customHeight="1">
      <c r="G605" s="16"/>
      <c r="H605" s="16"/>
    </row>
    <row r="606" spans="7:8" ht="15.75" customHeight="1">
      <c r="G606" s="16"/>
      <c r="H606" s="16"/>
    </row>
    <row r="607" spans="7:8" ht="15.75" customHeight="1">
      <c r="G607" s="16"/>
      <c r="H607" s="16"/>
    </row>
    <row r="608" spans="7:8" ht="15.75" customHeight="1">
      <c r="G608" s="16"/>
      <c r="H608" s="16"/>
    </row>
    <row r="609" spans="7:8" ht="15.75" customHeight="1">
      <c r="G609" s="16"/>
      <c r="H609" s="16"/>
    </row>
    <row r="610" spans="7:8" ht="15.75" customHeight="1">
      <c r="G610" s="16"/>
      <c r="H610" s="16"/>
    </row>
    <row r="611" spans="7:8" ht="15.75" customHeight="1">
      <c r="G611" s="16"/>
      <c r="H611" s="16"/>
    </row>
    <row r="612" spans="7:8" ht="15.75" customHeight="1">
      <c r="G612" s="16"/>
      <c r="H612" s="16"/>
    </row>
    <row r="613" spans="7:8" ht="15.75" customHeight="1">
      <c r="G613" s="16"/>
      <c r="H613" s="16"/>
    </row>
    <row r="614" spans="7:8" ht="15.75" customHeight="1">
      <c r="G614" s="16"/>
      <c r="H614" s="16"/>
    </row>
    <row r="615" spans="7:8" ht="15.75" customHeight="1">
      <c r="G615" s="16"/>
      <c r="H615" s="16"/>
    </row>
    <row r="616" spans="7:8" ht="15.75" customHeight="1">
      <c r="G616" s="16"/>
      <c r="H616" s="16"/>
    </row>
    <row r="617" spans="7:8" ht="15.75" customHeight="1">
      <c r="G617" s="16"/>
      <c r="H617" s="16"/>
    </row>
    <row r="618" spans="7:8" ht="15.75" customHeight="1">
      <c r="G618" s="16"/>
      <c r="H618" s="16"/>
    </row>
    <row r="619" spans="7:8" ht="15.75" customHeight="1">
      <c r="G619" s="16"/>
      <c r="H619" s="16"/>
    </row>
    <row r="620" spans="7:8" ht="15.75" customHeight="1">
      <c r="G620" s="16"/>
      <c r="H620" s="16"/>
    </row>
    <row r="621" spans="7:8" ht="15.75" customHeight="1">
      <c r="G621" s="16"/>
      <c r="H621" s="16"/>
    </row>
    <row r="622" spans="7:8" ht="15.75" customHeight="1">
      <c r="G622" s="16"/>
      <c r="H622" s="16"/>
    </row>
    <row r="623" spans="7:8" ht="15.75" customHeight="1">
      <c r="G623" s="16"/>
      <c r="H623" s="16"/>
    </row>
    <row r="624" spans="7:8" ht="15.75" customHeight="1">
      <c r="G624" s="16"/>
      <c r="H624" s="16"/>
    </row>
    <row r="625" spans="7:8" ht="15.75" customHeight="1">
      <c r="G625" s="16"/>
      <c r="H625" s="16"/>
    </row>
    <row r="626" spans="7:8" ht="15.75" customHeight="1">
      <c r="G626" s="16"/>
      <c r="H626" s="16"/>
    </row>
    <row r="627" spans="7:8" ht="15.75" customHeight="1">
      <c r="G627" s="16"/>
      <c r="H627" s="16"/>
    </row>
    <row r="628" spans="7:8" ht="15.75" customHeight="1">
      <c r="G628" s="16"/>
      <c r="H628" s="16"/>
    </row>
    <row r="629" spans="7:8" ht="15.75" customHeight="1">
      <c r="G629" s="16"/>
      <c r="H629" s="16"/>
    </row>
    <row r="630" spans="7:8" ht="15.75" customHeight="1">
      <c r="G630" s="16"/>
      <c r="H630" s="16"/>
    </row>
    <row r="631" spans="7:8" ht="15.75" customHeight="1">
      <c r="G631" s="16"/>
      <c r="H631" s="16"/>
    </row>
    <row r="632" spans="7:8" ht="15.75" customHeight="1">
      <c r="G632" s="16"/>
      <c r="H632" s="16"/>
    </row>
    <row r="633" spans="7:8" ht="15.75" customHeight="1">
      <c r="G633" s="16"/>
      <c r="H633" s="16"/>
    </row>
    <row r="634" spans="7:8" ht="15.75" customHeight="1">
      <c r="G634" s="16"/>
      <c r="H634" s="16"/>
    </row>
    <row r="635" spans="7:8" ht="15.75" customHeight="1">
      <c r="G635" s="16"/>
      <c r="H635" s="16"/>
    </row>
    <row r="636" spans="7:8" ht="15.75" customHeight="1">
      <c r="G636" s="16"/>
      <c r="H636" s="16"/>
    </row>
    <row r="637" spans="7:8" ht="15.75" customHeight="1">
      <c r="G637" s="16"/>
      <c r="H637" s="16"/>
    </row>
    <row r="638" spans="7:8" ht="15.75" customHeight="1">
      <c r="G638" s="16"/>
      <c r="H638" s="16"/>
    </row>
    <row r="639" spans="7:8" ht="15.75" customHeight="1">
      <c r="G639" s="16"/>
      <c r="H639" s="16"/>
    </row>
    <row r="640" spans="7:8" ht="15.75" customHeight="1">
      <c r="G640" s="16"/>
      <c r="H640" s="16"/>
    </row>
    <row r="641" spans="7:8" ht="15.75" customHeight="1">
      <c r="G641" s="16"/>
      <c r="H641" s="16"/>
    </row>
    <row r="642" spans="7:8" ht="15.75" customHeight="1">
      <c r="G642" s="16"/>
      <c r="H642" s="16"/>
    </row>
    <row r="643" spans="7:8" ht="15.75" customHeight="1">
      <c r="G643" s="16"/>
      <c r="H643" s="16"/>
    </row>
    <row r="644" spans="7:8" ht="15.75" customHeight="1">
      <c r="G644" s="16"/>
      <c r="H644" s="16"/>
    </row>
    <row r="645" spans="7:8" ht="15.75" customHeight="1">
      <c r="G645" s="16"/>
      <c r="H645" s="16"/>
    </row>
    <row r="646" spans="7:8" ht="15.75" customHeight="1">
      <c r="G646" s="16"/>
      <c r="H646" s="16"/>
    </row>
    <row r="647" spans="7:8" ht="15.75" customHeight="1">
      <c r="G647" s="16"/>
      <c r="H647" s="16"/>
    </row>
    <row r="648" spans="7:8" ht="15.75" customHeight="1">
      <c r="G648" s="16"/>
      <c r="H648" s="16"/>
    </row>
    <row r="649" spans="7:8" ht="15.75" customHeight="1">
      <c r="G649" s="16"/>
      <c r="H649" s="16"/>
    </row>
    <row r="650" spans="7:8" ht="15.75" customHeight="1">
      <c r="G650" s="16"/>
      <c r="H650" s="16"/>
    </row>
    <row r="651" spans="7:8" ht="15.75" customHeight="1">
      <c r="G651" s="16"/>
      <c r="H651" s="16"/>
    </row>
    <row r="652" spans="7:8" ht="15.75" customHeight="1">
      <c r="G652" s="16"/>
      <c r="H652" s="16"/>
    </row>
    <row r="653" spans="7:8" ht="15.75" customHeight="1">
      <c r="G653" s="16"/>
      <c r="H653" s="16"/>
    </row>
    <row r="654" spans="7:8" ht="15.75" customHeight="1">
      <c r="G654" s="16"/>
      <c r="H654" s="16"/>
    </row>
    <row r="655" spans="7:8" ht="15.75" customHeight="1">
      <c r="G655" s="16"/>
      <c r="H655" s="16"/>
    </row>
    <row r="656" spans="7:8" ht="15.75" customHeight="1">
      <c r="G656" s="16"/>
      <c r="H656" s="16"/>
    </row>
    <row r="657" spans="7:8" ht="15.75" customHeight="1">
      <c r="G657" s="16"/>
      <c r="H657" s="16"/>
    </row>
    <row r="658" spans="7:8" ht="15.75" customHeight="1">
      <c r="G658" s="16"/>
      <c r="H658" s="16"/>
    </row>
    <row r="659" spans="7:8" ht="15.75" customHeight="1">
      <c r="G659" s="16"/>
      <c r="H659" s="16"/>
    </row>
    <row r="660" spans="7:8" ht="15.75" customHeight="1">
      <c r="G660" s="16"/>
      <c r="H660" s="16"/>
    </row>
    <row r="661" spans="7:8" ht="15.75" customHeight="1">
      <c r="G661" s="16"/>
      <c r="H661" s="16"/>
    </row>
    <row r="662" spans="7:8" ht="15.75" customHeight="1">
      <c r="G662" s="16"/>
      <c r="H662" s="16"/>
    </row>
    <row r="663" spans="7:8" ht="15.75" customHeight="1">
      <c r="G663" s="16"/>
      <c r="H663" s="16"/>
    </row>
    <row r="664" spans="7:8" ht="15.75" customHeight="1">
      <c r="G664" s="16"/>
      <c r="H664" s="16"/>
    </row>
    <row r="665" spans="7:8" ht="15.75" customHeight="1">
      <c r="G665" s="16"/>
      <c r="H665" s="16"/>
    </row>
    <row r="666" spans="7:8" ht="15.75" customHeight="1">
      <c r="G666" s="16"/>
      <c r="H666" s="16"/>
    </row>
    <row r="667" spans="7:8" ht="15.75" customHeight="1">
      <c r="G667" s="16"/>
      <c r="H667" s="16"/>
    </row>
    <row r="668" spans="7:8" ht="15.75" customHeight="1">
      <c r="G668" s="16"/>
      <c r="H668" s="16"/>
    </row>
    <row r="669" spans="7:8" ht="15.75" customHeight="1">
      <c r="G669" s="16"/>
      <c r="H669" s="16"/>
    </row>
    <row r="670" spans="7:8" ht="15.75" customHeight="1">
      <c r="G670" s="16"/>
      <c r="H670" s="16"/>
    </row>
    <row r="671" spans="7:8" ht="15.75" customHeight="1">
      <c r="G671" s="16"/>
      <c r="H671" s="16"/>
    </row>
    <row r="672" spans="7:8" ht="15.75" customHeight="1">
      <c r="G672" s="16"/>
      <c r="H672" s="16"/>
    </row>
    <row r="673" spans="7:8" ht="15.75" customHeight="1">
      <c r="G673" s="16"/>
      <c r="H673" s="16"/>
    </row>
    <row r="674" spans="7:8" ht="15.75" customHeight="1">
      <c r="G674" s="16"/>
      <c r="H674" s="16"/>
    </row>
    <row r="675" spans="7:8" ht="15.75" customHeight="1">
      <c r="G675" s="16"/>
      <c r="H675" s="16"/>
    </row>
    <row r="676" spans="7:8" ht="15.75" customHeight="1">
      <c r="G676" s="16"/>
      <c r="H676" s="16"/>
    </row>
    <row r="677" spans="7:8" ht="15.75" customHeight="1">
      <c r="G677" s="16"/>
      <c r="H677" s="16"/>
    </row>
    <row r="678" spans="7:8" ht="15.75" customHeight="1">
      <c r="G678" s="16"/>
      <c r="H678" s="16"/>
    </row>
    <row r="679" spans="7:8" ht="15.75" customHeight="1">
      <c r="G679" s="16"/>
      <c r="H679" s="16"/>
    </row>
    <row r="680" spans="7:8" ht="15.75" customHeight="1">
      <c r="G680" s="16"/>
      <c r="H680" s="16"/>
    </row>
    <row r="681" spans="7:8" ht="15.75" customHeight="1">
      <c r="G681" s="16"/>
      <c r="H681" s="16"/>
    </row>
    <row r="682" spans="7:8" ht="15.75" customHeight="1">
      <c r="G682" s="16"/>
      <c r="H682" s="16"/>
    </row>
    <row r="683" spans="7:8" ht="15.75" customHeight="1">
      <c r="G683" s="16"/>
      <c r="H683" s="16"/>
    </row>
    <row r="684" spans="7:8" ht="15.75" customHeight="1">
      <c r="G684" s="16"/>
      <c r="H684" s="16"/>
    </row>
    <row r="685" spans="7:8" ht="15.75" customHeight="1">
      <c r="G685" s="16"/>
      <c r="H685" s="16"/>
    </row>
    <row r="686" spans="7:8" ht="15.75" customHeight="1">
      <c r="G686" s="16"/>
      <c r="H686" s="16"/>
    </row>
    <row r="687" spans="7:8" ht="15.75" customHeight="1">
      <c r="G687" s="16"/>
      <c r="H687" s="16"/>
    </row>
    <row r="688" spans="7:8" ht="15.75" customHeight="1">
      <c r="G688" s="16"/>
      <c r="H688" s="16"/>
    </row>
    <row r="689" spans="7:8" ht="15.75" customHeight="1">
      <c r="G689" s="16"/>
      <c r="H689" s="16"/>
    </row>
    <row r="690" spans="7:8" ht="15.75" customHeight="1">
      <c r="G690" s="16"/>
      <c r="H690" s="16"/>
    </row>
    <row r="691" spans="7:8" ht="15.75" customHeight="1">
      <c r="G691" s="16"/>
      <c r="H691" s="16"/>
    </row>
    <row r="692" spans="7:8" ht="15.75" customHeight="1">
      <c r="G692" s="16"/>
      <c r="H692" s="16"/>
    </row>
    <row r="693" spans="7:8" ht="15.75" customHeight="1">
      <c r="G693" s="16"/>
      <c r="H693" s="16"/>
    </row>
    <row r="694" spans="7:8" ht="15.75" customHeight="1">
      <c r="G694" s="16"/>
      <c r="H694" s="16"/>
    </row>
    <row r="695" spans="7:8" ht="15.75" customHeight="1">
      <c r="G695" s="16"/>
      <c r="H695" s="16"/>
    </row>
    <row r="696" spans="7:8" ht="15.75" customHeight="1">
      <c r="G696" s="16"/>
      <c r="H696" s="16"/>
    </row>
    <row r="697" spans="7:8" ht="15.75" customHeight="1">
      <c r="G697" s="16"/>
      <c r="H697" s="16"/>
    </row>
    <row r="698" spans="7:8" ht="15.75" customHeight="1">
      <c r="G698" s="16"/>
      <c r="H698" s="16"/>
    </row>
    <row r="699" spans="7:8" ht="15.75" customHeight="1">
      <c r="G699" s="16"/>
      <c r="H699" s="16"/>
    </row>
    <row r="700" spans="7:8" ht="15.75" customHeight="1">
      <c r="G700" s="16"/>
      <c r="H700" s="16"/>
    </row>
    <row r="701" spans="7:8" ht="15.75" customHeight="1">
      <c r="G701" s="16"/>
      <c r="H701" s="16"/>
    </row>
    <row r="702" spans="7:8" ht="15.75" customHeight="1">
      <c r="G702" s="16"/>
      <c r="H702" s="16"/>
    </row>
    <row r="703" spans="7:8" ht="15.75" customHeight="1">
      <c r="G703" s="16"/>
      <c r="H703" s="16"/>
    </row>
    <row r="704" spans="7:8" ht="15.75" customHeight="1">
      <c r="G704" s="16"/>
      <c r="H704" s="16"/>
    </row>
    <row r="705" spans="7:8" ht="15.75" customHeight="1">
      <c r="G705" s="16"/>
      <c r="H705" s="16"/>
    </row>
    <row r="706" spans="7:8" ht="15.75" customHeight="1">
      <c r="G706" s="16"/>
      <c r="H706" s="16"/>
    </row>
    <row r="707" spans="7:8" ht="15.75" customHeight="1">
      <c r="G707" s="16"/>
      <c r="H707" s="16"/>
    </row>
    <row r="708" spans="7:8" ht="15.75" customHeight="1">
      <c r="G708" s="16"/>
      <c r="H708" s="16"/>
    </row>
    <row r="709" spans="7:8" ht="15.75" customHeight="1">
      <c r="G709" s="16"/>
      <c r="H709" s="16"/>
    </row>
    <row r="710" spans="7:8" ht="15.75" customHeight="1">
      <c r="G710" s="16"/>
      <c r="H710" s="16"/>
    </row>
    <row r="711" spans="7:8" ht="15.75" customHeight="1">
      <c r="G711" s="16"/>
      <c r="H711" s="16"/>
    </row>
    <row r="712" spans="7:8" ht="15.75" customHeight="1">
      <c r="G712" s="16"/>
      <c r="H712" s="16"/>
    </row>
    <row r="713" spans="7:8" ht="15.75" customHeight="1">
      <c r="G713" s="16"/>
      <c r="H713" s="16"/>
    </row>
    <row r="714" spans="7:8" ht="15.75" customHeight="1">
      <c r="G714" s="16"/>
      <c r="H714" s="16"/>
    </row>
    <row r="715" spans="7:8" ht="15.75" customHeight="1">
      <c r="G715" s="16"/>
      <c r="H715" s="16"/>
    </row>
    <row r="716" spans="7:8" ht="15.75" customHeight="1">
      <c r="G716" s="16"/>
      <c r="H716" s="16"/>
    </row>
    <row r="717" spans="7:8" ht="15.75" customHeight="1">
      <c r="G717" s="16"/>
      <c r="H717" s="16"/>
    </row>
    <row r="718" spans="7:8" ht="15.75" customHeight="1">
      <c r="G718" s="16"/>
      <c r="H718" s="16"/>
    </row>
    <row r="719" spans="7:8" ht="15.75" customHeight="1">
      <c r="G719" s="16"/>
      <c r="H719" s="16"/>
    </row>
    <row r="720" spans="7:8" ht="15.75" customHeight="1">
      <c r="G720" s="16"/>
      <c r="H720" s="16"/>
    </row>
    <row r="721" spans="7:8" ht="15.75" customHeight="1">
      <c r="G721" s="16"/>
      <c r="H721" s="16"/>
    </row>
    <row r="722" spans="7:8" ht="15.75" customHeight="1">
      <c r="G722" s="16"/>
      <c r="H722" s="16"/>
    </row>
    <row r="723" spans="7:8" ht="15.75" customHeight="1">
      <c r="G723" s="16"/>
      <c r="H723" s="16"/>
    </row>
    <row r="724" spans="7:8" ht="15.75" customHeight="1">
      <c r="G724" s="16"/>
      <c r="H724" s="16"/>
    </row>
    <row r="725" spans="7:8" ht="15.75" customHeight="1">
      <c r="G725" s="16"/>
      <c r="H725" s="16"/>
    </row>
    <row r="726" spans="7:8" ht="15.75" customHeight="1">
      <c r="G726" s="16"/>
      <c r="H726" s="16"/>
    </row>
    <row r="727" spans="7:8" ht="15.75" customHeight="1">
      <c r="G727" s="16"/>
      <c r="H727" s="16"/>
    </row>
    <row r="728" spans="7:8" ht="15.75" customHeight="1">
      <c r="G728" s="16"/>
      <c r="H728" s="16"/>
    </row>
    <row r="729" spans="7:8" ht="15.75" customHeight="1">
      <c r="G729" s="16"/>
      <c r="H729" s="16"/>
    </row>
    <row r="730" spans="7:8" ht="15.75" customHeight="1">
      <c r="G730" s="16"/>
      <c r="H730" s="16"/>
    </row>
    <row r="731" spans="7:8" ht="15.75" customHeight="1">
      <c r="G731" s="16"/>
      <c r="H731" s="16"/>
    </row>
    <row r="732" spans="7:8" ht="15.75" customHeight="1">
      <c r="G732" s="16"/>
      <c r="H732" s="16"/>
    </row>
    <row r="733" spans="7:8" ht="15.75" customHeight="1">
      <c r="G733" s="16"/>
      <c r="H733" s="16"/>
    </row>
    <row r="734" spans="7:8" ht="15.75" customHeight="1">
      <c r="G734" s="16"/>
      <c r="H734" s="16"/>
    </row>
    <row r="735" spans="7:8" ht="15.75" customHeight="1">
      <c r="G735" s="16"/>
      <c r="H735" s="16"/>
    </row>
    <row r="736" spans="7:8" ht="15.75" customHeight="1">
      <c r="G736" s="16"/>
      <c r="H736" s="16"/>
    </row>
    <row r="737" spans="7:8" ht="15.75" customHeight="1">
      <c r="G737" s="16"/>
      <c r="H737" s="16"/>
    </row>
    <row r="738" spans="7:8" ht="15.75" customHeight="1">
      <c r="G738" s="16"/>
      <c r="H738" s="16"/>
    </row>
    <row r="739" spans="7:8" ht="15.75" customHeight="1">
      <c r="G739" s="16"/>
      <c r="H739" s="16"/>
    </row>
    <row r="740" spans="7:8" ht="15.75" customHeight="1">
      <c r="G740" s="16"/>
      <c r="H740" s="16"/>
    </row>
    <row r="741" spans="7:8" ht="15.75" customHeight="1">
      <c r="G741" s="16"/>
      <c r="H741" s="16"/>
    </row>
    <row r="742" spans="7:8" ht="15.75" customHeight="1">
      <c r="G742" s="16"/>
      <c r="H742" s="16"/>
    </row>
    <row r="743" spans="7:8" ht="15.75" customHeight="1">
      <c r="G743" s="16"/>
      <c r="H743" s="16"/>
    </row>
    <row r="744" spans="7:8" ht="15.75" customHeight="1">
      <c r="G744" s="16"/>
      <c r="H744" s="16"/>
    </row>
    <row r="745" spans="7:8" ht="15.75" customHeight="1">
      <c r="G745" s="16"/>
      <c r="H745" s="16"/>
    </row>
    <row r="746" spans="7:8" ht="15.75" customHeight="1">
      <c r="G746" s="16"/>
      <c r="H746" s="16"/>
    </row>
    <row r="747" spans="7:8" ht="15.75" customHeight="1">
      <c r="G747" s="16"/>
      <c r="H747" s="16"/>
    </row>
    <row r="748" spans="7:8" ht="15.75" customHeight="1">
      <c r="G748" s="16"/>
      <c r="H748" s="16"/>
    </row>
    <row r="749" spans="7:8" ht="15.75" customHeight="1">
      <c r="G749" s="16"/>
      <c r="H749" s="16"/>
    </row>
    <row r="750" spans="7:8" ht="15.75" customHeight="1">
      <c r="G750" s="16"/>
      <c r="H750" s="16"/>
    </row>
    <row r="751" spans="7:8" ht="15.75" customHeight="1">
      <c r="G751" s="16"/>
      <c r="H751" s="16"/>
    </row>
    <row r="752" spans="7:8" ht="15.75" customHeight="1">
      <c r="G752" s="16"/>
      <c r="H752" s="16"/>
    </row>
    <row r="753" spans="7:8" ht="15.75" customHeight="1">
      <c r="G753" s="16"/>
      <c r="H753" s="16"/>
    </row>
    <row r="754" spans="7:8" ht="15.75" customHeight="1">
      <c r="G754" s="16"/>
      <c r="H754" s="16"/>
    </row>
    <row r="755" spans="7:8" ht="15.75" customHeight="1">
      <c r="G755" s="16"/>
      <c r="H755" s="16"/>
    </row>
    <row r="756" spans="7:8" ht="15.75" customHeight="1">
      <c r="G756" s="16"/>
      <c r="H756" s="16"/>
    </row>
    <row r="757" spans="7:8" ht="15.75" customHeight="1">
      <c r="G757" s="16"/>
      <c r="H757" s="16"/>
    </row>
    <row r="758" spans="7:8" ht="15.75" customHeight="1">
      <c r="G758" s="16"/>
      <c r="H758" s="16"/>
    </row>
    <row r="759" spans="7:8" ht="15.75" customHeight="1">
      <c r="G759" s="16"/>
      <c r="H759" s="16"/>
    </row>
    <row r="760" spans="7:8" ht="15.75" customHeight="1">
      <c r="G760" s="16"/>
      <c r="H760" s="16"/>
    </row>
    <row r="761" spans="7:8" ht="15.75" customHeight="1">
      <c r="G761" s="16"/>
      <c r="H761" s="16"/>
    </row>
    <row r="762" spans="7:8" ht="15.75" customHeight="1">
      <c r="G762" s="16"/>
      <c r="H762" s="16"/>
    </row>
    <row r="763" spans="7:8" ht="15.75" customHeight="1">
      <c r="G763" s="16"/>
      <c r="H763" s="16"/>
    </row>
    <row r="764" spans="7:8" ht="15.75" customHeight="1">
      <c r="G764" s="16"/>
      <c r="H764" s="16"/>
    </row>
    <row r="765" spans="7:8" ht="15.75" customHeight="1">
      <c r="G765" s="16"/>
      <c r="H765" s="16"/>
    </row>
    <row r="766" spans="7:8" ht="15.75" customHeight="1">
      <c r="G766" s="16"/>
      <c r="H766" s="16"/>
    </row>
    <row r="767" spans="7:8" ht="15.75" customHeight="1">
      <c r="G767" s="16"/>
      <c r="H767" s="16"/>
    </row>
    <row r="768" spans="7:8" ht="15.75" customHeight="1">
      <c r="G768" s="16"/>
      <c r="H768" s="16"/>
    </row>
    <row r="769" spans="7:8" ht="15.75" customHeight="1">
      <c r="G769" s="16"/>
      <c r="H769" s="16"/>
    </row>
    <row r="770" spans="7:8" ht="15.75" customHeight="1">
      <c r="G770" s="16"/>
      <c r="H770" s="16"/>
    </row>
    <row r="771" spans="7:8" ht="15.75" customHeight="1">
      <c r="G771" s="16"/>
      <c r="H771" s="16"/>
    </row>
    <row r="772" spans="7:8" ht="15.75" customHeight="1">
      <c r="G772" s="16"/>
      <c r="H772" s="16"/>
    </row>
    <row r="773" spans="7:8" ht="15.75" customHeight="1">
      <c r="G773" s="16"/>
      <c r="H773" s="16"/>
    </row>
    <row r="774" spans="7:8" ht="15.75" customHeight="1">
      <c r="G774" s="16"/>
      <c r="H774" s="16"/>
    </row>
    <row r="775" spans="7:8" ht="15.75" customHeight="1">
      <c r="G775" s="16"/>
      <c r="H775" s="16"/>
    </row>
    <row r="776" spans="7:8" ht="15.75" customHeight="1">
      <c r="G776" s="16"/>
      <c r="H776" s="16"/>
    </row>
    <row r="777" spans="7:8" ht="15.75" customHeight="1">
      <c r="G777" s="16"/>
      <c r="H777" s="16"/>
    </row>
    <row r="778" spans="7:8" ht="15.75" customHeight="1">
      <c r="G778" s="16"/>
      <c r="H778" s="16"/>
    </row>
    <row r="779" spans="7:8" ht="15.75" customHeight="1">
      <c r="G779" s="16"/>
      <c r="H779" s="16"/>
    </row>
    <row r="780" spans="7:8" ht="15.75" customHeight="1">
      <c r="G780" s="16"/>
      <c r="H780" s="16"/>
    </row>
    <row r="781" spans="7:8" ht="15.75" customHeight="1">
      <c r="G781" s="16"/>
      <c r="H781" s="16"/>
    </row>
    <row r="782" spans="7:8" ht="15.75" customHeight="1">
      <c r="G782" s="16"/>
      <c r="H782" s="16"/>
    </row>
    <row r="783" spans="7:8" ht="15.75" customHeight="1">
      <c r="G783" s="16"/>
      <c r="H783" s="16"/>
    </row>
    <row r="784" spans="7:8" ht="15.75" customHeight="1">
      <c r="G784" s="16"/>
      <c r="H784" s="16"/>
    </row>
    <row r="785" spans="7:8" ht="15.75" customHeight="1">
      <c r="G785" s="16"/>
      <c r="H785" s="16"/>
    </row>
    <row r="786" spans="7:8" ht="15.75" customHeight="1">
      <c r="G786" s="16"/>
      <c r="H786" s="16"/>
    </row>
    <row r="787" spans="7:8" ht="15.75" customHeight="1">
      <c r="G787" s="16"/>
      <c r="H787" s="16"/>
    </row>
    <row r="788" spans="7:8" ht="15.75" customHeight="1">
      <c r="G788" s="16"/>
      <c r="H788" s="16"/>
    </row>
    <row r="789" spans="7:8" ht="15.75" customHeight="1">
      <c r="G789" s="16"/>
      <c r="H789" s="16"/>
    </row>
    <row r="790" spans="7:8" ht="15.75" customHeight="1">
      <c r="G790" s="16"/>
      <c r="H790" s="16"/>
    </row>
    <row r="791" spans="7:8" ht="15.75" customHeight="1">
      <c r="G791" s="16"/>
      <c r="H791" s="16"/>
    </row>
    <row r="792" spans="7:8" ht="15.75" customHeight="1">
      <c r="G792" s="16"/>
      <c r="H792" s="16"/>
    </row>
    <row r="793" spans="7:8" ht="15.75" customHeight="1">
      <c r="G793" s="16"/>
      <c r="H793" s="16"/>
    </row>
    <row r="794" spans="7:8" ht="15.75" customHeight="1">
      <c r="G794" s="16"/>
      <c r="H794" s="16"/>
    </row>
    <row r="795" spans="7:8" ht="15.75" customHeight="1">
      <c r="G795" s="16"/>
      <c r="H795" s="16"/>
    </row>
    <row r="796" spans="7:8" ht="15.75" customHeight="1">
      <c r="G796" s="16"/>
      <c r="H796" s="16"/>
    </row>
    <row r="797" spans="7:8" ht="15.75" customHeight="1">
      <c r="G797" s="16"/>
      <c r="H797" s="16"/>
    </row>
    <row r="798" spans="7:8" ht="15.75" customHeight="1">
      <c r="G798" s="16"/>
      <c r="H798" s="16"/>
    </row>
    <row r="799" spans="7:8" ht="15.75" customHeight="1">
      <c r="G799" s="16"/>
      <c r="H799" s="16"/>
    </row>
    <row r="800" spans="7:8" ht="15.75" customHeight="1">
      <c r="G800" s="16"/>
      <c r="H800" s="16"/>
    </row>
    <row r="801" spans="7:8" ht="15.75" customHeight="1">
      <c r="G801" s="16"/>
      <c r="H801" s="16"/>
    </row>
    <row r="802" spans="7:8" ht="15.75" customHeight="1">
      <c r="G802" s="16"/>
      <c r="H802" s="16"/>
    </row>
    <row r="803" spans="7:8" ht="15.75" customHeight="1">
      <c r="G803" s="16"/>
      <c r="H803" s="16"/>
    </row>
    <row r="804" spans="7:8" ht="15.75" customHeight="1">
      <c r="G804" s="16"/>
      <c r="H804" s="16"/>
    </row>
    <row r="805" spans="7:8" ht="15.75" customHeight="1">
      <c r="G805" s="16"/>
      <c r="H805" s="16"/>
    </row>
    <row r="806" spans="7:8" ht="15.75" customHeight="1">
      <c r="G806" s="16"/>
      <c r="H806" s="16"/>
    </row>
    <row r="807" spans="7:8" ht="15.75" customHeight="1">
      <c r="G807" s="16"/>
      <c r="H807" s="16"/>
    </row>
    <row r="808" spans="7:8" ht="15.75" customHeight="1">
      <c r="G808" s="16"/>
      <c r="H808" s="16"/>
    </row>
    <row r="809" spans="7:8" ht="15.75" customHeight="1">
      <c r="G809" s="16"/>
      <c r="H809" s="16"/>
    </row>
    <row r="810" spans="7:8" ht="15.75" customHeight="1">
      <c r="G810" s="16"/>
      <c r="H810" s="16"/>
    </row>
    <row r="811" spans="7:8" ht="15.75" customHeight="1">
      <c r="G811" s="16"/>
      <c r="H811" s="16"/>
    </row>
    <row r="812" spans="7:8" ht="15.75" customHeight="1">
      <c r="G812" s="16"/>
      <c r="H812" s="16"/>
    </row>
    <row r="813" spans="7:8" ht="15.75" customHeight="1">
      <c r="G813" s="16"/>
      <c r="H813" s="16"/>
    </row>
    <row r="814" spans="7:8" ht="15.75" customHeight="1">
      <c r="G814" s="16"/>
      <c r="H814" s="16"/>
    </row>
    <row r="815" spans="7:8" ht="15.75" customHeight="1">
      <c r="G815" s="16"/>
      <c r="H815" s="16"/>
    </row>
    <row r="816" spans="7:8" ht="15.75" customHeight="1">
      <c r="G816" s="16"/>
      <c r="H816" s="16"/>
    </row>
    <row r="817" spans="7:8" ht="15.75" customHeight="1">
      <c r="G817" s="16"/>
      <c r="H817" s="16"/>
    </row>
    <row r="818" spans="7:8" ht="15.75" customHeight="1">
      <c r="G818" s="16"/>
      <c r="H818" s="16"/>
    </row>
    <row r="819" spans="7:8" ht="15.75" customHeight="1">
      <c r="G819" s="16"/>
      <c r="H819" s="16"/>
    </row>
    <row r="820" spans="7:8" ht="15.75" customHeight="1">
      <c r="G820" s="16"/>
      <c r="H820" s="16"/>
    </row>
    <row r="821" spans="7:8" ht="15.75" customHeight="1">
      <c r="G821" s="16"/>
      <c r="H821" s="16"/>
    </row>
    <row r="822" spans="7:8" ht="15.75" customHeight="1">
      <c r="G822" s="16"/>
      <c r="H822" s="16"/>
    </row>
    <row r="823" spans="7:8" ht="15.75" customHeight="1">
      <c r="G823" s="16"/>
      <c r="H823" s="16"/>
    </row>
    <row r="824" spans="7:8" ht="15.75" customHeight="1">
      <c r="G824" s="16"/>
      <c r="H824" s="16"/>
    </row>
    <row r="825" spans="7:8" ht="15.75" customHeight="1">
      <c r="G825" s="16"/>
      <c r="H825" s="16"/>
    </row>
    <row r="826" spans="7:8" ht="15.75" customHeight="1">
      <c r="G826" s="16"/>
      <c r="H826" s="16"/>
    </row>
    <row r="827" spans="7:8" ht="15.75" customHeight="1">
      <c r="G827" s="16"/>
      <c r="H827" s="16"/>
    </row>
    <row r="828" spans="7:8" ht="15.75" customHeight="1">
      <c r="G828" s="16"/>
      <c r="H828" s="16"/>
    </row>
    <row r="829" spans="7:8" ht="15.75" customHeight="1">
      <c r="G829" s="16"/>
      <c r="H829" s="16"/>
    </row>
    <row r="830" spans="7:8" ht="15.75" customHeight="1">
      <c r="G830" s="16"/>
      <c r="H830" s="16"/>
    </row>
    <row r="831" spans="7:8" ht="15.75" customHeight="1">
      <c r="G831" s="16"/>
      <c r="H831" s="16"/>
    </row>
    <row r="832" spans="7:8" ht="15.75" customHeight="1">
      <c r="G832" s="16"/>
      <c r="H832" s="16"/>
    </row>
    <row r="833" spans="7:8" ht="15.75" customHeight="1">
      <c r="G833" s="16"/>
      <c r="H833" s="16"/>
    </row>
    <row r="834" spans="7:8" ht="15.75" customHeight="1">
      <c r="G834" s="16"/>
      <c r="H834" s="16"/>
    </row>
    <row r="835" spans="7:8" ht="15.75" customHeight="1">
      <c r="G835" s="16"/>
      <c r="H835" s="16"/>
    </row>
    <row r="836" spans="7:8" ht="15.75" customHeight="1">
      <c r="G836" s="16"/>
      <c r="H836" s="16"/>
    </row>
    <row r="837" spans="7:8" ht="15.75" customHeight="1">
      <c r="G837" s="16"/>
      <c r="H837" s="16"/>
    </row>
    <row r="838" spans="7:8" ht="15.75" customHeight="1">
      <c r="G838" s="16"/>
      <c r="H838" s="16"/>
    </row>
    <row r="839" spans="7:8" ht="15.75" customHeight="1">
      <c r="G839" s="16"/>
      <c r="H839" s="16"/>
    </row>
    <row r="840" spans="7:8" ht="15.75" customHeight="1">
      <c r="G840" s="16"/>
      <c r="H840" s="16"/>
    </row>
    <row r="841" spans="7:8" ht="15.75" customHeight="1">
      <c r="G841" s="16"/>
      <c r="H841" s="16"/>
    </row>
    <row r="842" spans="7:8" ht="15.75" customHeight="1">
      <c r="G842" s="16"/>
      <c r="H842" s="16"/>
    </row>
    <row r="843" spans="7:8" ht="15.75" customHeight="1">
      <c r="G843" s="16"/>
      <c r="H843" s="16"/>
    </row>
    <row r="844" spans="7:8" ht="15.75" customHeight="1">
      <c r="G844" s="16"/>
      <c r="H844" s="16"/>
    </row>
    <row r="845" spans="7:8" ht="15.75" customHeight="1">
      <c r="G845" s="16"/>
      <c r="H845" s="16"/>
    </row>
    <row r="846" spans="7:8" ht="15.75" customHeight="1">
      <c r="G846" s="16"/>
      <c r="H846" s="16"/>
    </row>
    <row r="847" spans="7:8" ht="15.75" customHeight="1">
      <c r="G847" s="16"/>
      <c r="H847" s="16"/>
    </row>
    <row r="848" spans="7:8" ht="15.75" customHeight="1">
      <c r="G848" s="16"/>
      <c r="H848" s="16"/>
    </row>
    <row r="849" spans="7:8" ht="15.75" customHeight="1">
      <c r="G849" s="16"/>
      <c r="H849" s="16"/>
    </row>
    <row r="850" spans="7:8" ht="15.75" customHeight="1">
      <c r="G850" s="16"/>
      <c r="H850" s="16"/>
    </row>
    <row r="851" spans="7:8" ht="15.75" customHeight="1">
      <c r="G851" s="16"/>
      <c r="H851" s="16"/>
    </row>
    <row r="852" spans="7:8" ht="15.75" customHeight="1">
      <c r="G852" s="16"/>
      <c r="H852" s="16"/>
    </row>
    <row r="853" spans="7:8" ht="15.75" customHeight="1">
      <c r="G853" s="16"/>
      <c r="H853" s="16"/>
    </row>
    <row r="854" spans="7:8" ht="15.75" customHeight="1">
      <c r="G854" s="16"/>
      <c r="H854" s="16"/>
    </row>
    <row r="855" spans="7:8" ht="15.75" customHeight="1">
      <c r="G855" s="16"/>
      <c r="H855" s="16"/>
    </row>
    <row r="856" spans="7:8" ht="15.75" customHeight="1">
      <c r="G856" s="16"/>
      <c r="H856" s="16"/>
    </row>
    <row r="857" spans="7:8" ht="15.75" customHeight="1">
      <c r="G857" s="16"/>
      <c r="H857" s="16"/>
    </row>
    <row r="858" spans="7:8" ht="15.75" customHeight="1">
      <c r="G858" s="16"/>
      <c r="H858" s="16"/>
    </row>
    <row r="859" spans="7:8" ht="15.75" customHeight="1">
      <c r="G859" s="16"/>
      <c r="H859" s="16"/>
    </row>
    <row r="860" spans="7:8" ht="15.75" customHeight="1">
      <c r="G860" s="16"/>
      <c r="H860" s="16"/>
    </row>
    <row r="861" spans="7:8" ht="15.75" customHeight="1">
      <c r="G861" s="16"/>
      <c r="H861" s="16"/>
    </row>
    <row r="862" spans="7:8" ht="15.75" customHeight="1">
      <c r="G862" s="16"/>
      <c r="H862" s="16"/>
    </row>
    <row r="863" spans="7:8" ht="15.75" customHeight="1">
      <c r="G863" s="16"/>
      <c r="H863" s="16"/>
    </row>
    <row r="864" spans="7:8" ht="15.75" customHeight="1">
      <c r="G864" s="16"/>
      <c r="H864" s="16"/>
    </row>
    <row r="865" spans="7:8" ht="15.75" customHeight="1">
      <c r="G865" s="16"/>
      <c r="H865" s="16"/>
    </row>
    <row r="866" spans="7:8" ht="15.75" customHeight="1">
      <c r="G866" s="16"/>
      <c r="H866" s="16"/>
    </row>
    <row r="867" spans="7:8" ht="15.75" customHeight="1">
      <c r="G867" s="16"/>
      <c r="H867" s="16"/>
    </row>
    <row r="868" spans="7:8" ht="15.75" customHeight="1">
      <c r="G868" s="16"/>
      <c r="H868" s="16"/>
    </row>
    <row r="869" spans="7:8" ht="15.75" customHeight="1">
      <c r="G869" s="16"/>
      <c r="H869" s="16"/>
    </row>
    <row r="870" spans="7:8" ht="15.75" customHeight="1">
      <c r="G870" s="16"/>
      <c r="H870" s="16"/>
    </row>
    <row r="871" spans="7:8" ht="15.75" customHeight="1">
      <c r="G871" s="16"/>
      <c r="H871" s="16"/>
    </row>
    <row r="872" spans="7:8" ht="15.75" customHeight="1">
      <c r="G872" s="16"/>
      <c r="H872" s="16"/>
    </row>
    <row r="873" spans="7:8" ht="15.75" customHeight="1">
      <c r="G873" s="16"/>
      <c r="H873" s="16"/>
    </row>
    <row r="874" spans="7:8" ht="15.75" customHeight="1">
      <c r="G874" s="16"/>
      <c r="H874" s="16"/>
    </row>
    <row r="875" spans="7:8" ht="15.75" customHeight="1">
      <c r="G875" s="16"/>
      <c r="H875" s="16"/>
    </row>
    <row r="876" spans="7:8" ht="15.75" customHeight="1">
      <c r="G876" s="16"/>
      <c r="H876" s="16"/>
    </row>
    <row r="877" spans="7:8" ht="15.75" customHeight="1">
      <c r="G877" s="16"/>
      <c r="H877" s="16"/>
    </row>
    <row r="878" spans="7:8" ht="15.75" customHeight="1">
      <c r="G878" s="16"/>
      <c r="H878" s="16"/>
    </row>
    <row r="879" spans="7:8" ht="15.75" customHeight="1">
      <c r="G879" s="16"/>
      <c r="H879" s="16"/>
    </row>
    <row r="880" spans="7:8" ht="15.75" customHeight="1">
      <c r="G880" s="16"/>
      <c r="H880" s="16"/>
    </row>
    <row r="881" spans="7:8" ht="15.75" customHeight="1">
      <c r="G881" s="16"/>
      <c r="H881" s="16"/>
    </row>
    <row r="882" spans="7:8" ht="15.75" customHeight="1">
      <c r="G882" s="16"/>
      <c r="H882" s="16"/>
    </row>
    <row r="883" spans="7:8" ht="15.75" customHeight="1">
      <c r="G883" s="16"/>
      <c r="H883" s="16"/>
    </row>
    <row r="884" spans="7:8" ht="15.75" customHeight="1">
      <c r="G884" s="16"/>
      <c r="H884" s="16"/>
    </row>
    <row r="885" spans="7:8" ht="15.75" customHeight="1">
      <c r="G885" s="16"/>
      <c r="H885" s="16"/>
    </row>
    <row r="886" spans="7:8" ht="15.75" customHeight="1">
      <c r="G886" s="16"/>
      <c r="H886" s="16"/>
    </row>
    <row r="887" spans="7:8" ht="15.75" customHeight="1">
      <c r="G887" s="16"/>
      <c r="H887" s="16"/>
    </row>
    <row r="888" spans="7:8" ht="15.75" customHeight="1">
      <c r="G888" s="16"/>
      <c r="H888" s="16"/>
    </row>
    <row r="889" spans="7:8" ht="15.75" customHeight="1">
      <c r="G889" s="16"/>
      <c r="H889" s="16"/>
    </row>
    <row r="890" spans="7:8" ht="15.75" customHeight="1">
      <c r="G890" s="16"/>
      <c r="H890" s="16"/>
    </row>
    <row r="891" spans="7:8" ht="15.75" customHeight="1">
      <c r="G891" s="16"/>
      <c r="H891" s="16"/>
    </row>
    <row r="892" spans="7:8" ht="15.75" customHeight="1">
      <c r="G892" s="16"/>
      <c r="H892" s="16"/>
    </row>
    <row r="893" spans="7:8" ht="15.75" customHeight="1">
      <c r="G893" s="16"/>
      <c r="H893" s="16"/>
    </row>
    <row r="894" spans="7:8" ht="15.75" customHeight="1">
      <c r="G894" s="16"/>
      <c r="H894" s="16"/>
    </row>
    <row r="895" spans="7:8" ht="15.75" customHeight="1">
      <c r="G895" s="16"/>
      <c r="H895" s="16"/>
    </row>
    <row r="896" spans="7:8" ht="15.75" customHeight="1">
      <c r="G896" s="16"/>
      <c r="H896" s="16"/>
    </row>
    <row r="897" spans="7:8" ht="15.75" customHeight="1">
      <c r="G897" s="16"/>
      <c r="H897" s="16"/>
    </row>
    <row r="898" spans="7:8" ht="15.75" customHeight="1">
      <c r="G898" s="16"/>
      <c r="H898" s="16"/>
    </row>
    <row r="899" spans="7:8" ht="15.75" customHeight="1">
      <c r="G899" s="16"/>
      <c r="H899" s="16"/>
    </row>
    <row r="900" spans="7:8" ht="15.75" customHeight="1">
      <c r="G900" s="16"/>
      <c r="H900" s="16"/>
    </row>
    <row r="901" spans="7:8" ht="15.75" customHeight="1">
      <c r="G901" s="16"/>
      <c r="H901" s="16"/>
    </row>
    <row r="902" spans="7:8" ht="15.75" customHeight="1">
      <c r="G902" s="16"/>
      <c r="H902" s="16"/>
    </row>
    <row r="903" spans="7:8" ht="15.75" customHeight="1">
      <c r="G903" s="16"/>
      <c r="H903" s="16"/>
    </row>
    <row r="904" spans="7:8" ht="15.75" customHeight="1">
      <c r="G904" s="16"/>
      <c r="H904" s="16"/>
    </row>
    <row r="905" spans="7:8" ht="15.75" customHeight="1">
      <c r="G905" s="16"/>
      <c r="H905" s="16"/>
    </row>
    <row r="906" spans="7:8" ht="15.75" customHeight="1">
      <c r="G906" s="16"/>
      <c r="H906" s="16"/>
    </row>
    <row r="907" spans="7:8" ht="15.75" customHeight="1">
      <c r="G907" s="16"/>
      <c r="H907" s="16"/>
    </row>
    <row r="908" spans="7:8" ht="15.75" customHeight="1">
      <c r="G908" s="16"/>
      <c r="H908" s="16"/>
    </row>
    <row r="909" spans="7:8" ht="15.75" customHeight="1">
      <c r="G909" s="16"/>
      <c r="H909" s="16"/>
    </row>
    <row r="910" spans="7:8" ht="15.75" customHeight="1">
      <c r="G910" s="16"/>
      <c r="H910" s="16"/>
    </row>
    <row r="911" spans="7:8" ht="15.75" customHeight="1">
      <c r="G911" s="16"/>
      <c r="H911" s="16"/>
    </row>
    <row r="912" spans="7:8" ht="15.75" customHeight="1">
      <c r="G912" s="16"/>
      <c r="H912" s="16"/>
    </row>
    <row r="913" spans="7:8" ht="15.75" customHeight="1">
      <c r="G913" s="16"/>
      <c r="H913" s="16"/>
    </row>
    <row r="914" spans="7:8" ht="15.75" customHeight="1">
      <c r="G914" s="16"/>
      <c r="H914" s="16"/>
    </row>
    <row r="915" spans="7:8" ht="15.75" customHeight="1">
      <c r="G915" s="16"/>
      <c r="H915" s="16"/>
    </row>
    <row r="916" spans="7:8" ht="15.75" customHeight="1">
      <c r="G916" s="16"/>
      <c r="H916" s="16"/>
    </row>
    <row r="917" spans="7:8" ht="15.75" customHeight="1">
      <c r="G917" s="16"/>
      <c r="H917" s="16"/>
    </row>
    <row r="918" spans="7:8" ht="15.75" customHeight="1">
      <c r="G918" s="16"/>
      <c r="H918" s="16"/>
    </row>
    <row r="919" spans="7:8" ht="15.75" customHeight="1">
      <c r="G919" s="16"/>
      <c r="H919" s="16"/>
    </row>
    <row r="920" spans="7:8" ht="15.75" customHeight="1">
      <c r="G920" s="16"/>
      <c r="H920" s="16"/>
    </row>
    <row r="921" spans="7:8" ht="15.75" customHeight="1">
      <c r="G921" s="16"/>
      <c r="H921" s="16"/>
    </row>
    <row r="922" spans="7:8" ht="15.75" customHeight="1">
      <c r="G922" s="16"/>
      <c r="H922" s="16"/>
    </row>
    <row r="923" spans="7:8" ht="15.75" customHeight="1">
      <c r="G923" s="16"/>
      <c r="H923" s="16"/>
    </row>
    <row r="924" spans="7:8" ht="15.75" customHeight="1">
      <c r="G924" s="16"/>
      <c r="H924" s="16"/>
    </row>
    <row r="925" spans="7:8" ht="15.75" customHeight="1">
      <c r="G925" s="16"/>
      <c r="H925" s="16"/>
    </row>
    <row r="926" spans="7:8" ht="15.75" customHeight="1">
      <c r="G926" s="16"/>
      <c r="H926" s="16"/>
    </row>
    <row r="927" spans="7:8" ht="15.75" customHeight="1">
      <c r="G927" s="16"/>
      <c r="H927" s="16"/>
    </row>
    <row r="928" spans="7:8" ht="15.75" customHeight="1">
      <c r="G928" s="16"/>
      <c r="H928" s="16"/>
    </row>
    <row r="929" spans="7:8" ht="15.75" customHeight="1">
      <c r="G929" s="16"/>
      <c r="H929" s="16"/>
    </row>
    <row r="930" spans="7:8" ht="15.75" customHeight="1">
      <c r="G930" s="16"/>
      <c r="H930" s="16"/>
    </row>
    <row r="931" spans="7:8" ht="15.75" customHeight="1">
      <c r="G931" s="16"/>
      <c r="H931" s="16"/>
    </row>
    <row r="932" spans="7:8" ht="15.75" customHeight="1">
      <c r="G932" s="16"/>
      <c r="H932" s="16"/>
    </row>
    <row r="933" spans="7:8" ht="15.75" customHeight="1">
      <c r="G933" s="16"/>
      <c r="H933" s="16"/>
    </row>
    <row r="934" spans="7:8" ht="15.75" customHeight="1">
      <c r="G934" s="16"/>
      <c r="H934" s="16"/>
    </row>
    <row r="935" spans="7:8" ht="15.75" customHeight="1">
      <c r="G935" s="16"/>
      <c r="H935" s="16"/>
    </row>
    <row r="936" spans="7:8" ht="15.75" customHeight="1">
      <c r="G936" s="16"/>
      <c r="H936" s="16"/>
    </row>
    <row r="937" spans="7:8" ht="15.75" customHeight="1">
      <c r="G937" s="16"/>
      <c r="H937" s="16"/>
    </row>
    <row r="938" spans="7:8" ht="15.75" customHeight="1">
      <c r="G938" s="16"/>
      <c r="H938" s="16"/>
    </row>
    <row r="939" spans="7:8" ht="15.75" customHeight="1">
      <c r="G939" s="16"/>
      <c r="H939" s="16"/>
    </row>
    <row r="940" spans="7:8" ht="15.75" customHeight="1">
      <c r="G940" s="16"/>
      <c r="H940" s="16"/>
    </row>
    <row r="941" spans="7:8" ht="15.75" customHeight="1">
      <c r="G941" s="16"/>
      <c r="H941" s="16"/>
    </row>
    <row r="942" spans="7:8" ht="15.75" customHeight="1">
      <c r="G942" s="16"/>
      <c r="H942" s="16"/>
    </row>
    <row r="943" spans="7:8" ht="15.75" customHeight="1">
      <c r="G943" s="16"/>
      <c r="H943" s="16"/>
    </row>
    <row r="944" spans="7:8" ht="15.75" customHeight="1">
      <c r="G944" s="16"/>
      <c r="H944" s="16"/>
    </row>
    <row r="945" spans="7:8" ht="15.75" customHeight="1">
      <c r="G945" s="16"/>
      <c r="H945" s="16"/>
    </row>
    <row r="946" spans="7:8" ht="15.75" customHeight="1">
      <c r="G946" s="16"/>
      <c r="H946" s="16"/>
    </row>
    <row r="947" spans="7:8" ht="15.75" customHeight="1">
      <c r="G947" s="16"/>
      <c r="H947" s="16"/>
    </row>
    <row r="948" spans="7:8" ht="15.75" customHeight="1">
      <c r="G948" s="16"/>
      <c r="H948" s="16"/>
    </row>
    <row r="949" spans="7:8" ht="15.75" customHeight="1">
      <c r="G949" s="16"/>
      <c r="H949" s="16"/>
    </row>
  </sheetData>
  <mergeCells count="28">
    <mergeCell ref="C82:C83"/>
    <mergeCell ref="D82:D83"/>
    <mergeCell ref="C74:C77"/>
    <mergeCell ref="D74:D75"/>
    <mergeCell ref="D76:D77"/>
    <mergeCell ref="C78:C81"/>
    <mergeCell ref="D78:D79"/>
    <mergeCell ref="D80:D81"/>
    <mergeCell ref="J59:J62"/>
    <mergeCell ref="C63:C73"/>
    <mergeCell ref="D64:D73"/>
    <mergeCell ref="I64:I66"/>
    <mergeCell ref="J64:J66"/>
    <mergeCell ref="I72:I73"/>
    <mergeCell ref="C42:C62"/>
    <mergeCell ref="D42:D47"/>
    <mergeCell ref="D48:D58"/>
    <mergeCell ref="D59:D62"/>
    <mergeCell ref="I59:I62"/>
    <mergeCell ref="G14:H14"/>
    <mergeCell ref="I14:J14"/>
    <mergeCell ref="C16:C41"/>
    <mergeCell ref="D16:D26"/>
    <mergeCell ref="I16:I18"/>
    <mergeCell ref="D27:D39"/>
    <mergeCell ref="I27:I29"/>
    <mergeCell ref="J28:J29"/>
    <mergeCell ref="D40:D41"/>
  </mergeCells>
  <phoneticPr fontId="9"/>
  <pageMargins left="0.23622047244094491" right="0.23622047244094491" top="0.74803149606299213" bottom="0.74803149606299213" header="0.31496062992125984" footer="0.31496062992125984"/>
  <pageSetup paperSize="8" scale="74" firstPageNumber="0" fitToHeight="0" orientation="landscape" horizontalDpi="300" verticalDpi="300" r:id="rId1"/>
  <rowBreaks count="1" manualBreakCount="1">
    <brk id="55" max="10" man="1"/>
  </rowBreaks>
</worksheet>
</file>

<file path=docProps/app.xml><?xml version="1.0" encoding="utf-8"?>
<Properties xmlns="http://schemas.openxmlformats.org/officeDocument/2006/extended-properties" xmlns:vt="http://schemas.openxmlformats.org/officeDocument/2006/docPropsVTypes">
  <Template/>
  <TotalTime>9</TotalTime>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開発工程</vt:lpstr>
      <vt:lpstr>開発工程!Print_Titles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くぴぽ</cp:lastModifiedBy>
  <cp:revision>1</cp:revision>
  <cp:lastPrinted>2020-08-30T06:01:34Z</cp:lastPrinted>
  <dcterms:modified xsi:type="dcterms:W3CDTF">2020-08-30T06:21:33Z</dcterms:modified>
  <dc:language>ja-JP</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