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200" yWindow="2520" windowWidth="23880" windowHeight="14120" tabRatio="500" activeTab="1"/>
  </bookViews>
  <sheets>
    <sheet name="ローソン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1" i="2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<sst xmlns="http://schemas.openxmlformats.org/spreadsheetml/2006/main" count="176" uniqueCount="89">
  <si>
    <t>ローソン 恵比寿南一丁目店</t>
  </si>
  <si>
    <t>東京都渋谷区恵比寿南１丁目７－８</t>
  </si>
  <si>
    <t>ローソン 大江戸線新宿駅前店</t>
  </si>
  <si>
    <t>東京都渋谷区代々木２丁目６－３</t>
  </si>
  <si>
    <t>ローソン 神山店</t>
  </si>
  <si>
    <t>東京都渋谷区神山町１２－３</t>
  </si>
  <si>
    <t>ローソン 笹塚駅前店</t>
  </si>
  <si>
    <t>東京都渋谷区笹塚１丁目２８</t>
  </si>
  <si>
    <t>ローソン 渋谷鴬谷町店</t>
  </si>
  <si>
    <t>東京都渋谷区鶯谷町１５－９－１０１</t>
  </si>
  <si>
    <t>ローソン 渋谷本町一丁目店</t>
  </si>
  <si>
    <t>東京都渋谷区本町１丁目２１－１</t>
  </si>
  <si>
    <t>ローソン 渋谷本町店</t>
  </si>
  <si>
    <t>東京都渋谷区本町３丁目４８－２１</t>
  </si>
  <si>
    <t>ローソン 神宮前四丁目店</t>
  </si>
  <si>
    <t>東京都渋谷区神宮前４丁目２９－３</t>
  </si>
  <si>
    <t>ローソン 千駄ヶ谷一丁目店</t>
  </si>
  <si>
    <t>東京都渋谷区千駄ヶ谷１丁目２０－６</t>
  </si>
  <si>
    <t>ローソン 天現寺店</t>
  </si>
  <si>
    <t>東京都渋谷区恵比寿３丁目３９－５</t>
  </si>
  <si>
    <t>ローソン 広尾五丁目店</t>
  </si>
  <si>
    <t>東京都渋谷区広尾５丁目８－１６</t>
  </si>
  <si>
    <t>ローソン 代々木二丁目店</t>
  </si>
  <si>
    <t>東京都渋谷区代々木２丁目２７－３－１０４</t>
  </si>
  <si>
    <t>ローソン恵比寿店</t>
  </si>
  <si>
    <t>東京都渋谷区恵比寿南２丁目２－２</t>
  </si>
  <si>
    <t>ローソン恵比寿西一丁目店</t>
  </si>
  <si>
    <t>東京都渋谷区恵比寿西１丁目１２－１２</t>
  </si>
  <si>
    <t>ローソン恵比寿プライムスクエア店</t>
  </si>
  <si>
    <t>東京都渋谷区広尾１丁目１－３９</t>
  </si>
  <si>
    <t>ローソン北参道駅前店</t>
  </si>
  <si>
    <t>東京都渋谷区千駄ヶ谷４丁目３－１</t>
  </si>
  <si>
    <t>ローソン桜丘町店</t>
  </si>
  <si>
    <t>東京都渋谷区桜丘町８－１０</t>
  </si>
  <si>
    <t>ローソン桜丘町南店</t>
  </si>
  <si>
    <t>東京都渋谷区桜丘町１３－１２</t>
  </si>
  <si>
    <t>ローソン渋谷桜丘町店</t>
  </si>
  <si>
    <t>東京都渋谷区桜丘町２５－１４</t>
  </si>
  <si>
    <t>ローソン渋谷三丁目店</t>
  </si>
  <si>
    <t>東京都渋谷区渋谷３丁目２８－８</t>
  </si>
  <si>
    <t>ローソン渋谷新南口店</t>
  </si>
  <si>
    <t>東京都渋谷区桜丘町４－１４</t>
  </si>
  <si>
    <t>ローソン渋谷並木橋店</t>
  </si>
  <si>
    <t>東京都渋谷区東１丁目２６－３０</t>
  </si>
  <si>
    <t>ローソン渋谷二丁目店</t>
  </si>
  <si>
    <t>東京都渋谷区渋谷２丁目２－５</t>
  </si>
  <si>
    <t>ローソン渋谷明治通り店</t>
  </si>
  <si>
    <t>東京都渋谷区渋谷３丁目９－１０</t>
  </si>
  <si>
    <t>ローソン神泉駅前店</t>
  </si>
  <si>
    <t>東京都渋谷区円山町２３－４</t>
  </si>
  <si>
    <t>ローソンストア１００渋谷恵比寿二丁目店</t>
  </si>
  <si>
    <t>東京都渋谷区恵比寿２丁目１６－１</t>
  </si>
  <si>
    <t>ローソン千駄ヶ谷五丁目店</t>
  </si>
  <si>
    <t>東京都渋谷区千駄ヶ谷５丁目２７－３</t>
  </si>
  <si>
    <t>ローソン代官山駅前店</t>
  </si>
  <si>
    <t>東京都渋谷区代官山町１９－２</t>
  </si>
  <si>
    <t>ローソン富ヶ谷一丁目店</t>
  </si>
  <si>
    <t>東京都渋谷区富ヶ谷１丁目６－９</t>
  </si>
  <si>
    <t>ローソン道玄坂上店</t>
  </si>
  <si>
    <t>東京都渋谷区南平台町１５－１－１０２</t>
  </si>
  <si>
    <t>ローソン道玄坂二丁目店</t>
  </si>
  <si>
    <t>東京都渋谷区道玄坂２丁目２０－２６</t>
  </si>
  <si>
    <t>ローソン初台一丁目店</t>
  </si>
  <si>
    <t>東京都渋谷区初台１丁目４７－１</t>
  </si>
  <si>
    <t>ローソン広尾一丁目店</t>
  </si>
  <si>
    <t>東京都渋谷区広尾１丁目１６－３－１０１</t>
  </si>
  <si>
    <t>ローソン広尾南店</t>
  </si>
  <si>
    <t>東京都渋谷区広尾１丁目８－１１－１０１</t>
  </si>
  <si>
    <t>ローソン円山町店</t>
  </si>
  <si>
    <t>東京都渋谷区円山町１１－８</t>
  </si>
  <si>
    <t>ローソン代々木一丁目店</t>
  </si>
  <si>
    <t>東京都渋谷区代々木１丁目１０－１</t>
  </si>
  <si>
    <t>ローソン代々木店</t>
  </si>
  <si>
    <t>東京都渋谷区代々木２丁目５－３</t>
  </si>
  <si>
    <t>Ponta</t>
    <phoneticPr fontId="1"/>
  </si>
  <si>
    <t>コンビニ</t>
    <phoneticPr fontId="1"/>
  </si>
  <si>
    <t>ファミリーマート渋谷公園通り</t>
  </si>
  <si>
    <t>東京都渋谷区宇田川町３－３</t>
  </si>
  <si>
    <t>ファミリーマート渋谷オルガン坂</t>
  </si>
  <si>
    <t>東京都渋谷区宇田川町１４－１４渋谷コーノビル</t>
  </si>
  <si>
    <t>ファミリーマート渋谷電力館前</t>
  </si>
  <si>
    <t>東京都渋谷区神南１丁目１２－１０</t>
  </si>
  <si>
    <t>ファミリーマート神南一丁目</t>
  </si>
  <si>
    <t>東京都渋谷区神南１丁目２０－５ＮＡＶＩ渋谷</t>
  </si>
  <si>
    <t>ファミリーマート渋谷宇田川交番前</t>
  </si>
  <si>
    <t>東京都渋谷区宇田川町３２－１５</t>
  </si>
  <si>
    <t>ファミリーマート渋谷一丁目</t>
  </si>
  <si>
    <t>東京都渋谷区渋谷１－２４－６マトリクスツービル</t>
  </si>
  <si>
    <t>Tカード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</si>
</sst>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HG丸ｺﾞｼｯｸM-PRO"/>
      <family val="2"/>
      <charset val="128"/>
    </font>
    <font>
      <sz val="6"/>
      <name val="HG丸ｺﾞｼｯｸM-PRO"/>
      <family val="2"/>
      <charset val="128"/>
    </font>
    <font>
      <u/>
      <sz val="12"/>
      <color theme="10"/>
      <name val="HG丸ｺﾞｼｯｸM-PRO"/>
      <family val="2"/>
      <charset val="128"/>
    </font>
    <font>
      <u/>
      <sz val="12"/>
      <color theme="11"/>
      <name val="HG丸ｺﾞｼｯｸM-PRO"/>
      <family val="2"/>
      <charset val="128"/>
    </font>
    <font>
      <sz val="12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6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Ruler="0" topLeftCell="D1" workbookViewId="0">
      <selection activeCell="D1" sqref="A1:XFD1"/>
    </sheetView>
  </sheetViews>
  <sheetFormatPr baseColWidth="12" defaultRowHeight="13" x14ac:dyDescent="0"/>
  <cols>
    <col min="1" max="1" width="27.6640625" bestFit="1" customWidth="1"/>
    <col min="5" max="5" width="26.5546875" bestFit="1" customWidth="1"/>
    <col min="6" max="6" width="26.5546875" customWidth="1"/>
  </cols>
  <sheetData>
    <row r="1" spans="1:7" ht="19">
      <c r="A1" s="1" t="s">
        <v>1</v>
      </c>
      <c r="B1" s="1">
        <v>35.6461294</v>
      </c>
      <c r="C1" s="1">
        <v>139.70981719999901</v>
      </c>
      <c r="D1" s="1" t="s">
        <v>74</v>
      </c>
      <c r="E1" t="s">
        <v>0</v>
      </c>
      <c r="F1" s="1" t="s">
        <v>75</v>
      </c>
      <c r="G1" t="str">
        <f>",{""x"":"&amp;C1&amp;",""y"":"&amp;B1&amp;",""pointNames"":"""&amp;D1&amp;""",""name"":"""&amp;E1&amp;""",""genre"":"""&amp;F1&amp;"""}"</f>
        <v>,{"x":139.709817199999,"y":35.6461294,"pointNames":"Ponta","name":"ローソン 恵比寿南一丁目店","genre":"コンビニ"}</v>
      </c>
    </row>
    <row r="2" spans="1:7" ht="19">
      <c r="A2" s="1" t="s">
        <v>3</v>
      </c>
      <c r="B2" s="1">
        <v>35.687776800000002</v>
      </c>
      <c r="C2" s="1">
        <v>139.698564</v>
      </c>
      <c r="D2" s="1" t="s">
        <v>74</v>
      </c>
      <c r="E2" t="s">
        <v>2</v>
      </c>
      <c r="F2" s="1" t="s">
        <v>75</v>
      </c>
      <c r="G2" t="str">
        <f>",{""x"":"&amp;C2&amp;",""y"":"&amp;B2&amp;",""pointNames"":"""&amp;D2&amp;""",""name"":"""&amp;E2&amp;""",""genre"":"""&amp;F2&amp;"""}"</f>
        <v>,{"x":139.698564,"y":35.6877768,"pointNames":"Ponta","name":"ローソン 大江戸線新宿駅前店","genre":"コンビニ"}</v>
      </c>
    </row>
    <row r="3" spans="1:7" ht="19">
      <c r="A3" s="1" t="s">
        <v>5</v>
      </c>
      <c r="B3" s="1">
        <v>35.662840799999998</v>
      </c>
      <c r="C3" s="1">
        <v>139.69443479999899</v>
      </c>
      <c r="D3" s="1" t="s">
        <v>74</v>
      </c>
      <c r="E3" t="s">
        <v>4</v>
      </c>
      <c r="F3" s="1" t="s">
        <v>75</v>
      </c>
      <c r="G3" t="str">
        <f>",{""x"":"&amp;C3&amp;",""y"":"&amp;B3&amp;",""pointNames"":"""&amp;D3&amp;""",""name"":"""&amp;E3&amp;""",""genre"":"""&amp;F3&amp;"""}"</f>
        <v>,{"x":139.694434799999,"y":35.6628408,"pointNames":"Ponta","name":"ローソン 神山店","genre":"コンビニ"}</v>
      </c>
    </row>
    <row r="4" spans="1:7" ht="19">
      <c r="A4" s="1" t="s">
        <v>7</v>
      </c>
      <c r="B4" s="1">
        <v>35.672811000000003</v>
      </c>
      <c r="C4" s="1">
        <v>139.66728130000001</v>
      </c>
      <c r="D4" s="1" t="s">
        <v>74</v>
      </c>
      <c r="E4" t="s">
        <v>6</v>
      </c>
      <c r="F4" s="1" t="s">
        <v>75</v>
      </c>
      <c r="G4" t="str">
        <f>",{""x"":"&amp;C4&amp;",""y"":"&amp;B4&amp;",""pointNames"":"""&amp;D4&amp;""",""name"":"""&amp;E4&amp;""",""genre"":"""&amp;F4&amp;"""}"</f>
        <v>,{"x":139.6672813,"y":35.672811,"pointNames":"Ponta","name":"ローソン 笹塚駅前店","genre":"コンビニ"}</v>
      </c>
    </row>
    <row r="5" spans="1:7" ht="19">
      <c r="A5" s="1" t="s">
        <v>9</v>
      </c>
      <c r="B5" s="1">
        <v>35.6541809</v>
      </c>
      <c r="C5" s="1">
        <v>139.70053729999901</v>
      </c>
      <c r="D5" s="1" t="s">
        <v>74</v>
      </c>
      <c r="E5" t="s">
        <v>8</v>
      </c>
      <c r="F5" s="1" t="s">
        <v>75</v>
      </c>
      <c r="G5" t="str">
        <f>",{""x"":"&amp;C5&amp;",""y"":"&amp;B5&amp;",""pointNames"":"""&amp;D5&amp;""",""name"":"""&amp;E5&amp;""",""genre"":"""&amp;F5&amp;"""}"</f>
        <v>,{"x":139.700537299999,"y":35.6541809,"pointNames":"Ponta","name":"ローソン 渋谷鴬谷町店","genre":"コンビニ"}</v>
      </c>
    </row>
    <row r="6" spans="1:7" ht="19">
      <c r="A6" s="1" t="s">
        <v>11</v>
      </c>
      <c r="B6" s="1">
        <v>35.678357900000002</v>
      </c>
      <c r="C6" s="1">
        <v>139.6797411</v>
      </c>
      <c r="D6" s="1" t="s">
        <v>74</v>
      </c>
      <c r="E6" t="s">
        <v>10</v>
      </c>
      <c r="F6" s="1" t="s">
        <v>75</v>
      </c>
      <c r="G6" t="str">
        <f>",{""x"":"&amp;C6&amp;",""y"":"&amp;B6&amp;",""pointNames"":"""&amp;D6&amp;""",""name"":"""&amp;E6&amp;""",""genre"":"""&amp;F6&amp;"""}"</f>
        <v>,{"x":139.6797411,"y":35.6783579,"pointNames":"Ponta","name":"ローソン 渋谷本町一丁目店","genre":"コンビニ"}</v>
      </c>
    </row>
    <row r="7" spans="1:7" ht="19">
      <c r="A7" s="1" t="s">
        <v>13</v>
      </c>
      <c r="B7" s="1">
        <v>35.687690199999999</v>
      </c>
      <c r="C7" s="1">
        <v>139.6830377</v>
      </c>
      <c r="D7" s="1" t="s">
        <v>74</v>
      </c>
      <c r="E7" t="s">
        <v>12</v>
      </c>
      <c r="F7" s="1" t="s">
        <v>75</v>
      </c>
      <c r="G7" t="str">
        <f>",{""x"":"&amp;C7&amp;",""y"":"&amp;B7&amp;",""pointNames"":"""&amp;D7&amp;""",""name"":"""&amp;E7&amp;""",""genre"":"""&amp;F7&amp;"""}"</f>
        <v>,{"x":139.6830377,"y":35.6876902,"pointNames":"Ponta","name":"ローソン 渋谷本町店","genre":"コンビニ"}</v>
      </c>
    </row>
    <row r="8" spans="1:7" ht="19">
      <c r="A8" s="1" t="s">
        <v>15</v>
      </c>
      <c r="B8" s="1">
        <v>35.668232199999998</v>
      </c>
      <c r="C8" s="1">
        <v>139.70656410000001</v>
      </c>
      <c r="D8" s="1" t="s">
        <v>74</v>
      </c>
      <c r="E8" t="s">
        <v>14</v>
      </c>
      <c r="F8" s="1" t="s">
        <v>75</v>
      </c>
      <c r="G8" t="str">
        <f>",{""x"":"&amp;C8&amp;",""y"":"&amp;B8&amp;",""pointNames"":"""&amp;D8&amp;""",""name"":"""&amp;E8&amp;""",""genre"":"""&amp;F8&amp;"""}"</f>
        <v>,{"x":139.7065641,"y":35.6682322,"pointNames":"Ponta","name":"ローソン 神宮前四丁目店","genre":"コンビニ"}</v>
      </c>
    </row>
    <row r="9" spans="1:7" ht="19">
      <c r="A9" s="1" t="s">
        <v>17</v>
      </c>
      <c r="B9" s="1">
        <v>35.6795087</v>
      </c>
      <c r="C9" s="1">
        <v>139.710421499999</v>
      </c>
      <c r="D9" s="1" t="s">
        <v>74</v>
      </c>
      <c r="E9" t="s">
        <v>16</v>
      </c>
      <c r="F9" s="1" t="s">
        <v>75</v>
      </c>
      <c r="G9" t="str">
        <f>",{""x"":"&amp;C9&amp;",""y"":"&amp;B9&amp;",""pointNames"":"""&amp;D9&amp;""",""name"":"""&amp;E9&amp;""",""genre"":"""&amp;F9&amp;"""}"</f>
        <v>,{"x":139.710421499999,"y":35.6795087,"pointNames":"Ponta","name":"ローソン 千駄ヶ谷一丁目店","genre":"コンビニ"}</v>
      </c>
    </row>
    <row r="10" spans="1:7" ht="19">
      <c r="A10" s="1" t="s">
        <v>19</v>
      </c>
      <c r="B10" s="1">
        <v>35.643821600000003</v>
      </c>
      <c r="C10" s="1">
        <v>139.72084129999899</v>
      </c>
      <c r="D10" s="1" t="s">
        <v>74</v>
      </c>
      <c r="E10" t="s">
        <v>18</v>
      </c>
      <c r="F10" s="1" t="s">
        <v>75</v>
      </c>
      <c r="G10" t="str">
        <f>",{""x"":"&amp;C10&amp;",""y"":"&amp;B10&amp;",""pointNames"":"""&amp;D10&amp;""",""name"":"""&amp;E10&amp;""",""genre"":"""&amp;F10&amp;"""}"</f>
        <v>,{"x":139.720841299999,"y":35.6438216,"pointNames":"Ponta","name":"ローソン 天現寺店","genre":"コンビニ"}</v>
      </c>
    </row>
    <row r="11" spans="1:7" ht="19">
      <c r="A11" s="1" t="s">
        <v>21</v>
      </c>
      <c r="B11" s="1">
        <v>35.648323900000001</v>
      </c>
      <c r="C11" s="1">
        <v>139.7210273</v>
      </c>
      <c r="D11" s="1" t="s">
        <v>74</v>
      </c>
      <c r="E11" t="s">
        <v>20</v>
      </c>
      <c r="F11" s="1" t="s">
        <v>75</v>
      </c>
      <c r="G11" t="str">
        <f>",{""x"":"&amp;C11&amp;",""y"":"&amp;B11&amp;",""pointNames"":"""&amp;D11&amp;""",""name"":"""&amp;E11&amp;""",""genre"":"""&amp;F11&amp;"""}"</f>
        <v>,{"x":139.7210273,"y":35.6483239,"pointNames":"Ponta","name":"ローソン 広尾五丁目店","genre":"コンビニ"}</v>
      </c>
    </row>
    <row r="12" spans="1:7" ht="19">
      <c r="A12" s="1" t="s">
        <v>23</v>
      </c>
      <c r="B12" s="1">
        <v>35.684780000000003</v>
      </c>
      <c r="C12" s="1">
        <v>139.69932519999901</v>
      </c>
      <c r="D12" s="1" t="s">
        <v>74</v>
      </c>
      <c r="E12" t="s">
        <v>22</v>
      </c>
      <c r="F12" s="1" t="s">
        <v>75</v>
      </c>
      <c r="G12" t="str">
        <f>",{""x"":"&amp;C12&amp;",""y"":"&amp;B12&amp;",""pointNames"":"""&amp;D12&amp;""",""name"":"""&amp;E12&amp;""",""genre"":"""&amp;F12&amp;"""}"</f>
        <v>,{"x":139.699325199999,"y":35.68478,"pointNames":"Ponta","name":"ローソン 代々木二丁目店","genre":"コンビニ"}</v>
      </c>
    </row>
    <row r="13" spans="1:7" ht="19">
      <c r="A13" s="1" t="s">
        <v>25</v>
      </c>
      <c r="B13" s="1">
        <v>35.645809900000003</v>
      </c>
      <c r="C13" s="1">
        <v>139.70760629999899</v>
      </c>
      <c r="D13" s="1" t="s">
        <v>74</v>
      </c>
      <c r="E13" t="s">
        <v>24</v>
      </c>
      <c r="F13" s="1" t="s">
        <v>75</v>
      </c>
      <c r="G13" t="str">
        <f>",{""x"":"&amp;C13&amp;",""y"":"&amp;B13&amp;",""pointNames"":"""&amp;D13&amp;""",""name"":"""&amp;E13&amp;""",""genre"":"""&amp;F13&amp;"""}"</f>
        <v>,{"x":139.707606299999,"y":35.6458099,"pointNames":"Ponta","name":"ローソン恵比寿店","genre":"コンビニ"}</v>
      </c>
    </row>
    <row r="14" spans="1:7" ht="19">
      <c r="A14" s="1" t="s">
        <v>27</v>
      </c>
      <c r="B14" s="1">
        <v>35.6474403</v>
      </c>
      <c r="C14" s="1">
        <v>139.70731180000001</v>
      </c>
      <c r="D14" s="1" t="s">
        <v>74</v>
      </c>
      <c r="E14" t="s">
        <v>26</v>
      </c>
      <c r="F14" s="1" t="s">
        <v>75</v>
      </c>
      <c r="G14" t="str">
        <f>",{""x"":"&amp;C14&amp;",""y"":"&amp;B14&amp;",""pointNames"":"""&amp;D14&amp;""",""name"":"""&amp;E14&amp;""",""genre"":"""&amp;F14&amp;"""}"</f>
        <v>,{"x":139.7073118,"y":35.6474403,"pointNames":"Ponta","name":"ローソン恵比寿西一丁目店","genre":"コンビニ"}</v>
      </c>
    </row>
    <row r="15" spans="1:7" ht="19">
      <c r="A15" s="1" t="s">
        <v>29</v>
      </c>
      <c r="B15" s="1">
        <v>35.650087300000003</v>
      </c>
      <c r="C15" s="1">
        <v>139.71264740000001</v>
      </c>
      <c r="D15" s="1" t="s">
        <v>74</v>
      </c>
      <c r="E15" t="s">
        <v>28</v>
      </c>
      <c r="F15" s="1" t="s">
        <v>75</v>
      </c>
      <c r="G15" t="str">
        <f>",{""x"":"&amp;C15&amp;",""y"":"&amp;B15&amp;",""pointNames"":"""&amp;D15&amp;""",""name"":"""&amp;E15&amp;""",""genre"":"""&amp;F15&amp;"""}"</f>
        <v>,{"x":139.7126474,"y":35.6500873,"pointNames":"Ponta","name":"ローソン恵比寿プライムスクエア店","genre":"コンビニ"}</v>
      </c>
    </row>
    <row r="16" spans="1:7" ht="19">
      <c r="A16" s="1" t="s">
        <v>31</v>
      </c>
      <c r="B16" s="1">
        <v>35.679378</v>
      </c>
      <c r="C16" s="1">
        <v>139.70447490000001</v>
      </c>
      <c r="D16" s="1" t="s">
        <v>74</v>
      </c>
      <c r="E16" t="s">
        <v>30</v>
      </c>
      <c r="F16" s="1" t="s">
        <v>75</v>
      </c>
      <c r="G16" t="str">
        <f>",{""x"":"&amp;C16&amp;",""y"":"&amp;B16&amp;",""pointNames"":"""&amp;D16&amp;""",""name"":"""&amp;E16&amp;""",""genre"":"""&amp;F16&amp;"""}"</f>
        <v>,{"x":139.7044749,"y":35.679378,"pointNames":"Ponta","name":"ローソン北参道駅前店","genre":"コンビニ"}</v>
      </c>
    </row>
    <row r="17" spans="1:7" ht="19">
      <c r="A17" s="1" t="s">
        <v>33</v>
      </c>
      <c r="B17" s="1">
        <v>35.655347499999998</v>
      </c>
      <c r="C17" s="1">
        <v>139.70296479999999</v>
      </c>
      <c r="D17" s="1" t="s">
        <v>74</v>
      </c>
      <c r="E17" t="s">
        <v>32</v>
      </c>
      <c r="F17" s="1" t="s">
        <v>75</v>
      </c>
      <c r="G17" t="str">
        <f>",{""x"":"&amp;C17&amp;",""y"":"&amp;B17&amp;",""pointNames"":"""&amp;D17&amp;""",""name"":"""&amp;E17&amp;""",""genre"":"""&amp;F17&amp;"""}"</f>
        <v>,{"x":139.7029648,"y":35.6553475,"pointNames":"Ponta","name":"ローソン桜丘町店","genre":"コンビニ"}</v>
      </c>
    </row>
    <row r="18" spans="1:7" ht="19">
      <c r="A18" s="1" t="s">
        <v>35</v>
      </c>
      <c r="B18" s="1">
        <v>35.655205799999997</v>
      </c>
      <c r="C18" s="1">
        <v>139.7013594</v>
      </c>
      <c r="D18" s="1" t="s">
        <v>74</v>
      </c>
      <c r="E18" t="s">
        <v>34</v>
      </c>
      <c r="F18" s="1" t="s">
        <v>75</v>
      </c>
      <c r="G18" t="str">
        <f>",{""x"":"&amp;C18&amp;",""y"":"&amp;B18&amp;",""pointNames"":"""&amp;D18&amp;""",""name"":"""&amp;E18&amp;""",""genre"":"""&amp;F18&amp;"""}"</f>
        <v>,{"x":139.7013594,"y":35.6552058,"pointNames":"Ponta","name":"ローソン桜丘町南店","genre":"コンビニ"}</v>
      </c>
    </row>
    <row r="19" spans="1:7" ht="19">
      <c r="A19" s="1" t="s">
        <v>37</v>
      </c>
      <c r="B19" s="1">
        <v>35.656708399999999</v>
      </c>
      <c r="C19" s="1">
        <v>139.70004560000001</v>
      </c>
      <c r="D19" s="1" t="s">
        <v>74</v>
      </c>
      <c r="E19" t="s">
        <v>36</v>
      </c>
      <c r="F19" s="1" t="s">
        <v>75</v>
      </c>
      <c r="G19" t="str">
        <f>",{""x"":"&amp;C19&amp;",""y"":"&amp;B19&amp;",""pointNames"":"""&amp;D19&amp;""",""name"":"""&amp;E19&amp;""",""genre"":"""&amp;F19&amp;"""}"</f>
        <v>,{"x":139.7000456,"y":35.6567084,"pointNames":"Ponta","name":"ローソン渋谷桜丘町店","genre":"コンビニ"}</v>
      </c>
    </row>
    <row r="20" spans="1:7" ht="19">
      <c r="A20" s="1" t="s">
        <v>39</v>
      </c>
      <c r="B20" s="1">
        <v>35.656061399999999</v>
      </c>
      <c r="C20" s="1">
        <v>139.70430069999901</v>
      </c>
      <c r="D20" s="1" t="s">
        <v>74</v>
      </c>
      <c r="E20" t="s">
        <v>38</v>
      </c>
      <c r="F20" s="1" t="s">
        <v>75</v>
      </c>
      <c r="G20" t="str">
        <f>",{""x"":"&amp;C20&amp;",""y"":"&amp;B20&amp;",""pointNames"":"""&amp;D20&amp;""",""name"":"""&amp;E20&amp;""",""genre"":"""&amp;F20&amp;"""}"</f>
        <v>,{"x":139.704300699999,"y":35.6560614,"pointNames":"Ponta","name":"ローソン渋谷三丁目店","genre":"コンビニ"}</v>
      </c>
    </row>
    <row r="21" spans="1:7" ht="19">
      <c r="A21" s="1" t="s">
        <v>41</v>
      </c>
      <c r="B21" s="1">
        <v>35.654486499999997</v>
      </c>
      <c r="C21" s="1">
        <v>139.7041897</v>
      </c>
      <c r="D21" s="1" t="s">
        <v>74</v>
      </c>
      <c r="E21" t="s">
        <v>40</v>
      </c>
      <c r="F21" s="1" t="s">
        <v>75</v>
      </c>
      <c r="G21" t="str">
        <f>",{""x"":"&amp;C21&amp;",""y"":"&amp;B21&amp;",""pointNames"":"""&amp;D21&amp;""",""name"":"""&amp;E21&amp;""",""genre"":"""&amp;F21&amp;"""}"</f>
        <v>,{"x":139.7041897,"y":35.6544865,"pointNames":"Ponta","name":"ローソン渋谷新南口店","genre":"コンビニ"}</v>
      </c>
    </row>
    <row r="22" spans="1:7" ht="19">
      <c r="A22" s="1" t="s">
        <v>43</v>
      </c>
      <c r="B22" s="1">
        <v>35.655253199999997</v>
      </c>
      <c r="C22" s="1">
        <v>139.70704769999901</v>
      </c>
      <c r="D22" s="1" t="s">
        <v>74</v>
      </c>
      <c r="E22" t="s">
        <v>42</v>
      </c>
      <c r="F22" s="1" t="s">
        <v>75</v>
      </c>
      <c r="G22" t="str">
        <f>",{""x"":"&amp;C22&amp;",""y"":"&amp;B22&amp;",""pointNames"":"""&amp;D22&amp;""",""name"":"""&amp;E22&amp;""",""genre"":"""&amp;F22&amp;"""}"</f>
        <v>,{"x":139.707047699999,"y":35.6552532,"pointNames":"Ponta","name":"ローソン渋谷並木橋店","genre":"コンビニ"}</v>
      </c>
    </row>
    <row r="23" spans="1:7" ht="19">
      <c r="A23" s="1" t="s">
        <v>45</v>
      </c>
      <c r="B23" s="1">
        <v>35.660297100000001</v>
      </c>
      <c r="C23" s="1">
        <v>139.70866969999901</v>
      </c>
      <c r="D23" s="1" t="s">
        <v>74</v>
      </c>
      <c r="E23" t="s">
        <v>44</v>
      </c>
      <c r="F23" s="1" t="s">
        <v>75</v>
      </c>
      <c r="G23" t="str">
        <f>",{""x"":"&amp;C23&amp;",""y"":"&amp;B23&amp;",""pointNames"":"""&amp;D23&amp;""",""name"":"""&amp;E23&amp;""",""genre"":"""&amp;F23&amp;"""}"</f>
        <v>,{"x":139.708669699999,"y":35.6602971,"pointNames":"Ponta","name":"ローソン渋谷二丁目店","genre":"コンビニ"}</v>
      </c>
    </row>
    <row r="24" spans="1:7" ht="19">
      <c r="A24" s="1" t="s">
        <v>47</v>
      </c>
      <c r="B24" s="1">
        <v>35.657183400000001</v>
      </c>
      <c r="C24" s="1">
        <v>139.70459789999899</v>
      </c>
      <c r="D24" s="1" t="s">
        <v>74</v>
      </c>
      <c r="E24" t="s">
        <v>46</v>
      </c>
      <c r="F24" s="1" t="s">
        <v>75</v>
      </c>
      <c r="G24" t="str">
        <f>",{""x"":"&amp;C24&amp;",""y"":"&amp;B24&amp;",""pointNames"":"""&amp;D24&amp;""",""name"":"""&amp;E24&amp;""",""genre"":"""&amp;F24&amp;"""}"</f>
        <v>,{"x":139.704597899999,"y":35.6571834,"pointNames":"Ponta","name":"ローソン渋谷明治通り店","genre":"コンビニ"}</v>
      </c>
    </row>
    <row r="25" spans="1:7" ht="19">
      <c r="A25" s="1" t="s">
        <v>49</v>
      </c>
      <c r="B25" s="1">
        <v>35.656966500000003</v>
      </c>
      <c r="C25" s="1">
        <v>139.6938433</v>
      </c>
      <c r="D25" s="1" t="s">
        <v>74</v>
      </c>
      <c r="E25" t="s">
        <v>48</v>
      </c>
      <c r="F25" s="1" t="s">
        <v>75</v>
      </c>
      <c r="G25" t="str">
        <f>",{""x"":"&amp;C25&amp;",""y"":"&amp;B25&amp;",""pointNames"":"""&amp;D25&amp;""",""name"":"""&amp;E25&amp;""",""genre"":"""&amp;F25&amp;"""}"</f>
        <v>,{"x":139.6938433,"y":35.6569665,"pointNames":"Ponta","name":"ローソン神泉駅前店","genre":"コンビニ"}</v>
      </c>
    </row>
    <row r="26" spans="1:7" ht="19">
      <c r="A26" s="1" t="s">
        <v>51</v>
      </c>
      <c r="B26" s="1">
        <v>35.647276699999999</v>
      </c>
      <c r="C26" s="1">
        <v>139.71797760000001</v>
      </c>
      <c r="D26" s="1" t="s">
        <v>74</v>
      </c>
      <c r="E26" t="s">
        <v>50</v>
      </c>
      <c r="F26" s="1" t="s">
        <v>75</v>
      </c>
      <c r="G26" t="str">
        <f>",{""x"":"&amp;C26&amp;",""y"":"&amp;B26&amp;",""pointNames"":"""&amp;D26&amp;""",""name"":"""&amp;E26&amp;""",""genre"":"""&amp;F26&amp;"""}"</f>
        <v>,{"x":139.7179776,"y":35.6472767,"pointNames":"Ponta","name":"ローソンストア１００渋谷恵比寿二丁目店","genre":"コンビニ"}</v>
      </c>
    </row>
    <row r="27" spans="1:7" ht="19">
      <c r="A27" s="1" t="s">
        <v>53</v>
      </c>
      <c r="B27" s="1">
        <v>35.686799299999997</v>
      </c>
      <c r="C27" s="1">
        <v>139.7029608</v>
      </c>
      <c r="D27" s="1" t="s">
        <v>74</v>
      </c>
      <c r="E27" t="s">
        <v>52</v>
      </c>
      <c r="F27" s="1" t="s">
        <v>75</v>
      </c>
      <c r="G27" t="str">
        <f>",{""x"":"&amp;C27&amp;",""y"":"&amp;B27&amp;",""pointNames"":"""&amp;D27&amp;""",""name"":"""&amp;E27&amp;""",""genre"":"""&amp;F27&amp;"""}"</f>
        <v>,{"x":139.7029608,"y":35.6867993,"pointNames":"Ponta","name":"ローソン千駄ヶ谷五丁目店","genre":"コンビニ"}</v>
      </c>
    </row>
    <row r="28" spans="1:7" ht="19">
      <c r="A28" s="1" t="s">
        <v>55</v>
      </c>
      <c r="B28" s="1">
        <v>35.647926200000001</v>
      </c>
      <c r="C28" s="1">
        <v>139.70290669999901</v>
      </c>
      <c r="D28" s="1" t="s">
        <v>74</v>
      </c>
      <c r="E28" t="s">
        <v>54</v>
      </c>
      <c r="F28" s="1" t="s">
        <v>75</v>
      </c>
      <c r="G28" t="str">
        <f>",{""x"":"&amp;C28&amp;",""y"":"&amp;B28&amp;",""pointNames"":"""&amp;D28&amp;""",""name"":"""&amp;E28&amp;""",""genre"":"""&amp;F28&amp;"""}"</f>
        <v>,{"x":139.702906699999,"y":35.6479262,"pointNames":"Ponta","name":"ローソン代官山駅前店","genre":"コンビニ"}</v>
      </c>
    </row>
    <row r="29" spans="1:7" ht="19">
      <c r="A29" s="1" t="s">
        <v>57</v>
      </c>
      <c r="B29" s="1">
        <v>35.669087099999999</v>
      </c>
      <c r="C29" s="1">
        <v>139.68930999999901</v>
      </c>
      <c r="D29" s="1" t="s">
        <v>74</v>
      </c>
      <c r="E29" t="s">
        <v>56</v>
      </c>
      <c r="F29" s="1" t="s">
        <v>75</v>
      </c>
      <c r="G29" t="str">
        <f>",{""x"":"&amp;C29&amp;",""y"":"&amp;B29&amp;",""pointNames"":"""&amp;D29&amp;""",""name"":"""&amp;E29&amp;""",""genre"":"""&amp;F29&amp;"""}"</f>
        <v>,{"x":139.689309999999,"y":35.6690871,"pointNames":"Ponta","name":"ローソン富ヶ谷一丁目店","genre":"コンビニ"}</v>
      </c>
    </row>
    <row r="30" spans="1:7" ht="19">
      <c r="A30" s="1" t="s">
        <v>59</v>
      </c>
      <c r="B30" s="1">
        <v>35.655375100000001</v>
      </c>
      <c r="C30" s="1">
        <v>139.69559039999999</v>
      </c>
      <c r="D30" s="1" t="s">
        <v>74</v>
      </c>
      <c r="E30" t="s">
        <v>58</v>
      </c>
      <c r="F30" s="1" t="s">
        <v>75</v>
      </c>
      <c r="G30" t="str">
        <f>",{""x"":"&amp;C30&amp;",""y"":"&amp;B30&amp;",""pointNames"":"""&amp;D30&amp;""",""name"":"""&amp;E30&amp;""",""genre"":"""&amp;F30&amp;"""}"</f>
        <v>,{"x":139.6955904,"y":35.6553751,"pointNames":"Ponta","name":"ローソン道玄坂上店","genre":"コンビニ"}</v>
      </c>
    </row>
    <row r="31" spans="1:7" ht="19">
      <c r="A31" s="1" t="s">
        <v>61</v>
      </c>
      <c r="B31" s="1">
        <v>35.6593163</v>
      </c>
      <c r="C31" s="1">
        <v>139.69678739999901</v>
      </c>
      <c r="D31" s="1" t="s">
        <v>74</v>
      </c>
      <c r="E31" t="s">
        <v>60</v>
      </c>
      <c r="F31" s="1" t="s">
        <v>75</v>
      </c>
      <c r="G31" t="str">
        <f>",{""x"":"&amp;C31&amp;",""y"":"&amp;B31&amp;",""pointNames"":"""&amp;D31&amp;""",""name"":"""&amp;E31&amp;""",""genre"":"""&amp;F31&amp;"""}"</f>
        <v>,{"x":139.696787399999,"y":35.6593163,"pointNames":"Ponta","name":"ローソン道玄坂二丁目店","genre":"コンビニ"}</v>
      </c>
    </row>
    <row r="32" spans="1:7" ht="19">
      <c r="A32" s="1" t="s">
        <v>63</v>
      </c>
      <c r="B32" s="1">
        <v>35.681780000000003</v>
      </c>
      <c r="C32" s="1">
        <v>139.68785700000001</v>
      </c>
      <c r="D32" s="1" t="s">
        <v>74</v>
      </c>
      <c r="E32" t="s">
        <v>62</v>
      </c>
      <c r="F32" s="1" t="s">
        <v>75</v>
      </c>
      <c r="G32" t="str">
        <f>",{""x"":"&amp;C32&amp;",""y"":"&amp;B32&amp;",""pointNames"":"""&amp;D32&amp;""",""name"":"""&amp;E32&amp;""",""genre"":"""&amp;F32&amp;"""}"</f>
        <v>,{"x":139.687857,"y":35.68178,"pointNames":"Ponta","name":"ローソン初台一丁目店","genre":"コンビニ"}</v>
      </c>
    </row>
    <row r="33" spans="1:7" ht="19">
      <c r="A33" s="1" t="s">
        <v>65</v>
      </c>
      <c r="B33" s="1">
        <v>35.648617999999999</v>
      </c>
      <c r="C33" s="1">
        <v>139.7113698</v>
      </c>
      <c r="D33" s="1" t="s">
        <v>74</v>
      </c>
      <c r="E33" t="s">
        <v>64</v>
      </c>
      <c r="F33" s="1" t="s">
        <v>75</v>
      </c>
      <c r="G33" t="str">
        <f>",{""x"":"&amp;C33&amp;",""y"":"&amp;B33&amp;",""pointNames"":"""&amp;D33&amp;""",""name"":"""&amp;E33&amp;""",""genre"":"""&amp;F33&amp;"""}"</f>
        <v>,{"x":139.7113698,"y":35.648618,"pointNames":"Ponta","name":"ローソン広尾一丁目店","genre":"コンビニ"}</v>
      </c>
    </row>
    <row r="34" spans="1:7" ht="19">
      <c r="A34" s="1" t="s">
        <v>67</v>
      </c>
      <c r="B34" s="1">
        <v>35.648709799999999</v>
      </c>
      <c r="C34" s="1">
        <v>139.71585830000001</v>
      </c>
      <c r="D34" s="1" t="s">
        <v>74</v>
      </c>
      <c r="E34" t="s">
        <v>66</v>
      </c>
      <c r="F34" s="1" t="s">
        <v>75</v>
      </c>
      <c r="G34" t="str">
        <f>",{""x"":"&amp;C34&amp;",""y"":"&amp;B34&amp;",""pointNames"":"""&amp;D34&amp;""",""name"":"""&amp;E34&amp;""",""genre"":"""&amp;F34&amp;"""}"</f>
        <v>,{"x":139.7158583,"y":35.6487098,"pointNames":"Ponta","name":"ローソン広尾南店","genre":"コンビニ"}</v>
      </c>
    </row>
    <row r="35" spans="1:7" ht="19">
      <c r="A35" s="1" t="s">
        <v>69</v>
      </c>
      <c r="B35" s="1">
        <v>35.6590718</v>
      </c>
      <c r="C35" s="1">
        <v>139.6940544</v>
      </c>
      <c r="D35" s="1" t="s">
        <v>74</v>
      </c>
      <c r="E35" t="s">
        <v>68</v>
      </c>
      <c r="F35" s="1" t="s">
        <v>75</v>
      </c>
      <c r="G35" t="str">
        <f>",{""x"":"&amp;C35&amp;",""y"":"&amp;B35&amp;",""pointNames"":"""&amp;D35&amp;""",""name"":"""&amp;E35&amp;""",""genre"":"""&amp;F35&amp;"""}"</f>
        <v>,{"x":139.6940544,"y":35.6590718,"pointNames":"Ponta","name":"ローソン円山町店","genre":"コンビニ"}</v>
      </c>
    </row>
    <row r="36" spans="1:7" ht="19">
      <c r="A36" s="1" t="s">
        <v>71</v>
      </c>
      <c r="B36" s="1">
        <v>35.682016399999902</v>
      </c>
      <c r="C36" s="1">
        <v>139.6979393</v>
      </c>
      <c r="D36" s="1" t="s">
        <v>74</v>
      </c>
      <c r="E36" t="s">
        <v>70</v>
      </c>
      <c r="F36" s="1" t="s">
        <v>75</v>
      </c>
      <c r="G36" t="str">
        <f>",{""x"":"&amp;C36&amp;",""y"":"&amp;B36&amp;",""pointNames"":"""&amp;D36&amp;""",""name"":"""&amp;E36&amp;""",""genre"":"""&amp;F36&amp;"""}"</f>
        <v>,{"x":139.6979393,"y":35.6820163999999,"pointNames":"Ponta","name":"ローソン代々木一丁目店","genre":"コンビニ"}</v>
      </c>
    </row>
    <row r="37" spans="1:7" ht="19">
      <c r="A37" s="1" t="s">
        <v>73</v>
      </c>
      <c r="B37" s="1">
        <v>35.687285199999998</v>
      </c>
      <c r="C37" s="1">
        <v>139.69762800000001</v>
      </c>
      <c r="D37" s="1" t="s">
        <v>74</v>
      </c>
      <c r="E37" t="s">
        <v>72</v>
      </c>
      <c r="F37" s="1" t="s">
        <v>75</v>
      </c>
      <c r="G37" t="str">
        <f>",{""x"":"&amp;C37&amp;",""y"":"&amp;B37&amp;",""pointNames"":"""&amp;D37&amp;""",""name"":"""&amp;E37&amp;""",""genre"":"""&amp;F37&amp;"""}"</f>
        <v>,{"x":139.697628,"y":35.6872852,"pointNames":"Ponta","name":"ローソン代々木店","genre":"コンビニ"}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showRuler="0" workbookViewId="0">
      <selection activeCell="D9" sqref="D9"/>
    </sheetView>
  </sheetViews>
  <sheetFormatPr baseColWidth="12" defaultRowHeight="13" x14ac:dyDescent="0"/>
  <cols>
    <col min="1" max="1" width="14.44140625" customWidth="1"/>
    <col min="5" max="5" width="22.5546875" bestFit="1" customWidth="1"/>
    <col min="7" max="7" width="47.21875" customWidth="1"/>
  </cols>
  <sheetData>
    <row r="1" spans="1:7" ht="19">
      <c r="A1" s="1" t="s">
        <v>1</v>
      </c>
      <c r="B1" s="1">
        <v>35.6461294</v>
      </c>
      <c r="C1" s="1">
        <v>139.70981719999901</v>
      </c>
      <c r="D1" s="1" t="s">
        <v>88</v>
      </c>
      <c r="E1" t="s">
        <v>0</v>
      </c>
      <c r="F1" s="1" t="s">
        <v>75</v>
      </c>
      <c r="G1" t="str">
        <f>",{""x"":"&amp;C1&amp;",""y"":"&amp;B1&amp;",""pointNames"":"""&amp;D1&amp;""",""name"":"""&amp;E1&amp;""",""genre"":"""&amp;F1&amp;"""}"</f>
        <v>,{"x":139.709817199999,"y":35.6461294,"pointNames":"Tカード","name":"ローソン 恵比寿南一丁目店","genre":"コンビニ"}</v>
      </c>
    </row>
    <row r="2" spans="1:7" ht="19">
      <c r="A2" t="s">
        <v>77</v>
      </c>
      <c r="B2">
        <v>35.662829799999997</v>
      </c>
      <c r="C2">
        <v>139.6988288</v>
      </c>
      <c r="D2" s="1" t="s">
        <v>88</v>
      </c>
      <c r="E2" t="s">
        <v>76</v>
      </c>
      <c r="F2" s="1" t="s">
        <v>75</v>
      </c>
      <c r="G2" t="str">
        <f t="shared" ref="G2:G7" si="0">",{""x"":"&amp;C2&amp;",""y"":"&amp;B2&amp;",""pointNames"":"""&amp;D2&amp;""",""name"":"""&amp;E2&amp;""",""genre"":"""&amp;F2&amp;"""}"</f>
        <v>,{"x":139.6988288,"y":35.6628298,"pointNames":"Tカード","name":"ファミリーマート渋谷公園通り","genre":"コンビニ"}</v>
      </c>
    </row>
    <row r="3" spans="1:7" ht="19">
      <c r="A3" t="s">
        <v>79</v>
      </c>
      <c r="B3">
        <v>35.662232699999997</v>
      </c>
      <c r="C3">
        <v>139.69846219999999</v>
      </c>
      <c r="D3" s="1" t="s">
        <v>88</v>
      </c>
      <c r="E3" t="s">
        <v>78</v>
      </c>
      <c r="F3" s="1" t="s">
        <v>75</v>
      </c>
      <c r="G3" t="str">
        <f t="shared" si="0"/>
        <v>,{"x":139.6984622,"y":35.6622327,"pointNames":"Tカード","name":"ファミリーマート渋谷オルガン坂","genre":"コンビニ"}</v>
      </c>
    </row>
    <row r="4" spans="1:7" ht="19">
      <c r="A4" t="s">
        <v>81</v>
      </c>
      <c r="B4">
        <v>35.6637159</v>
      </c>
      <c r="C4">
        <v>139.70110360000001</v>
      </c>
      <c r="D4" s="1" t="s">
        <v>88</v>
      </c>
      <c r="E4" t="s">
        <v>80</v>
      </c>
      <c r="F4" s="1" t="s">
        <v>75</v>
      </c>
      <c r="G4" t="str">
        <f t="shared" si="0"/>
        <v>,{"x":139.7011036,"y":35.6637159,"pointNames":"Tカード","name":"ファミリーマート渋谷電力館前","genre":"コンビニ"}</v>
      </c>
    </row>
    <row r="5" spans="1:7" ht="19">
      <c r="A5" t="s">
        <v>83</v>
      </c>
      <c r="B5">
        <v>35.661999399999999</v>
      </c>
      <c r="C5">
        <v>139.69993149999999</v>
      </c>
      <c r="D5" s="1" t="s">
        <v>88</v>
      </c>
      <c r="E5" t="s">
        <v>82</v>
      </c>
      <c r="F5" s="1" t="s">
        <v>75</v>
      </c>
      <c r="G5" t="str">
        <f t="shared" si="0"/>
        <v>,{"x":139.6999315,"y":35.6619994,"pointNames":"Tカード","name":"ファミリーマート神南一丁目","genre":"コンビニ"}</v>
      </c>
    </row>
    <row r="6" spans="1:7" ht="19">
      <c r="A6" t="s">
        <v>85</v>
      </c>
      <c r="B6">
        <v>35.660971699999997</v>
      </c>
      <c r="C6">
        <v>139.697751199999</v>
      </c>
      <c r="D6" s="1" t="s">
        <v>88</v>
      </c>
      <c r="E6" t="s">
        <v>84</v>
      </c>
      <c r="F6" s="1" t="s">
        <v>75</v>
      </c>
      <c r="G6" t="str">
        <f t="shared" si="0"/>
        <v>,{"x":139.697751199999,"y":35.6609717,"pointNames":"Tカード","name":"ファミリーマート渋谷宇田川交番前","genre":"コンビニ"}</v>
      </c>
    </row>
    <row r="7" spans="1:7" ht="19">
      <c r="A7" t="s">
        <v>87</v>
      </c>
      <c r="B7">
        <v>35.660755799999997</v>
      </c>
      <c r="C7">
        <v>139.702006799999</v>
      </c>
      <c r="D7" s="1" t="s">
        <v>88</v>
      </c>
      <c r="E7" t="s">
        <v>86</v>
      </c>
      <c r="F7" s="1" t="s">
        <v>75</v>
      </c>
      <c r="G7" t="str">
        <f t="shared" si="0"/>
        <v>,{"x":139.702006799999,"y":35.6607558,"pointNames":"Tカード","name":"ファミリーマート渋谷一丁目","genre":"コンビニ"}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ローソン</vt:lpstr>
      <vt:lpstr>Sheet2</vt:lpstr>
    </vt:vector>
  </TitlesOfParts>
  <Company>cyberagent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末松 美樹雄</dc:creator>
  <cp:lastModifiedBy>末松 美樹雄</cp:lastModifiedBy>
  <dcterms:created xsi:type="dcterms:W3CDTF">2014-07-19T04:37:59Z</dcterms:created>
  <dcterms:modified xsi:type="dcterms:W3CDTF">2014-07-19T06:19:39Z</dcterms:modified>
</cp:coreProperties>
</file>