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A4C8939F-EA8D-4E74-9689-97EF2E304CC7}" xr6:coauthVersionLast="47" xr6:coauthVersionMax="47" xr10:uidLastSave="{00000000-0000-0000-0000-000000000000}"/>
  <bookViews>
    <workbookView xWindow="17052" yWindow="2256" windowWidth="21012" windowHeight="14256" activeTab="1" xr2:uid="{00000000-000D-0000-FFFF-FFFF00000000}"/>
  </bookViews>
  <sheets>
    <sheet name="LOG" sheetId="3" r:id="rId1"/>
    <sheet name="SUP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5" i="2"/>
  <c r="M41" i="2"/>
  <c r="M42" i="2"/>
  <c r="M43" i="2"/>
  <c r="M40" i="2"/>
  <c r="M39" i="2"/>
  <c r="M36" i="2"/>
  <c r="M37" i="2"/>
  <c r="M38" i="2"/>
  <c r="M35" i="2"/>
  <c r="M34" i="2"/>
  <c r="L31" i="2"/>
  <c r="L32" i="2"/>
  <c r="L33" i="2"/>
  <c r="L30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21" i="2"/>
  <c r="K20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<sst xmlns="http://schemas.openxmlformats.org/spreadsheetml/2006/main" count="78" uniqueCount="43">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</sst>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77734375" customWidth="1"/>
    <col min="4" max="4" width="19.7773437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ADDRESS(ROW(SUP_TRADE!H3),COLUMN(SUP_TRADE!H3),4,1)&amp;","&amp;ADDRESS(ROW(SUP_TRADE!I3),COLUMN(SUP_TRADE!I3),4,1)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tabSelected="1" zoomScale="81" zoomScaleNormal="120" workbookViewId="0">
      <selection activeCell="O40" sqref="O40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0</v>
      </c>
      <c r="I5" s="13"/>
      <c r="J5" s="13">
        <f>H5</f>
        <v>0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0</v>
      </c>
      <c r="I6" s="13"/>
      <c r="J6" s="13">
        <f t="shared" ref="J6:J8" si="0">H6</f>
        <v>0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50</v>
      </c>
      <c r="I9" s="11"/>
      <c r="J9" s="11">
        <f>H9</f>
        <v>50</v>
      </c>
      <c r="O9" t="s">
        <v>36</v>
      </c>
    </row>
    <row r="10" spans="1:21" x14ac:dyDescent="0.3">
      <c r="D10" s="12" t="s">
        <v>33</v>
      </c>
      <c r="E10" s="13"/>
      <c r="H10" s="17">
        <v>1</v>
      </c>
      <c r="I10" s="13"/>
      <c r="J10" s="13">
        <f>H10</f>
        <v>1</v>
      </c>
      <c r="O10" t="str">
        <f>O9</f>
        <v>TB_H2_DKISLBH_DKE_02</v>
      </c>
    </row>
    <row r="11" spans="1:21" x14ac:dyDescent="0.3">
      <c r="D11" s="12" t="s">
        <v>34</v>
      </c>
      <c r="E11" s="13"/>
      <c r="H11" s="17">
        <v>1</v>
      </c>
      <c r="I11" s="13"/>
      <c r="J11" s="17">
        <f>H11</f>
        <v>1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</v>
      </c>
      <c r="J15" s="13"/>
      <c r="K15" s="13">
        <f t="shared" si="2"/>
        <v>0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0</v>
      </c>
      <c r="J16" s="16"/>
      <c r="K16" s="16">
        <f t="shared" si="2"/>
        <v>0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50</v>
      </c>
      <c r="J19" s="13"/>
      <c r="K19" s="13">
        <f t="shared" si="2"/>
        <v>50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v>1</v>
      </c>
      <c r="J20" s="13"/>
      <c r="K20" s="13">
        <f t="shared" si="2"/>
        <v>1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17">
        <v>1</v>
      </c>
      <c r="J21" s="16"/>
      <c r="K21" s="18">
        <f t="shared" si="2"/>
        <v>1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</v>
      </c>
      <c r="J25" s="13"/>
      <c r="K25" s="13"/>
      <c r="L25" s="13">
        <f>I25</f>
        <v>0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0</v>
      </c>
      <c r="J26" s="16"/>
      <c r="K26" s="16"/>
      <c r="L26" s="13">
        <f t="shared" ref="L26:L28" si="5">I26</f>
        <v>0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50</v>
      </c>
      <c r="J29" s="15"/>
      <c r="K29" s="15"/>
      <c r="L29" s="15">
        <f>I29</f>
        <v>50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v>1</v>
      </c>
      <c r="J30" s="13"/>
      <c r="K30" s="13"/>
      <c r="L30" s="17">
        <f>I30</f>
        <v>1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17">
        <v>1</v>
      </c>
      <c r="J31" s="13"/>
      <c r="K31" s="13"/>
      <c r="L31" s="17">
        <f t="shared" ref="L31:L33" si="7">I31</f>
        <v>1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0</v>
      </c>
      <c r="J35" s="13"/>
      <c r="K35" s="13"/>
      <c r="L35" s="13"/>
      <c r="M35" s="13">
        <f>I35</f>
        <v>0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0</v>
      </c>
      <c r="J36" s="13"/>
      <c r="K36" s="13"/>
      <c r="L36" s="13"/>
      <c r="M36" s="13">
        <f t="shared" ref="M36:M38" si="9">I36</f>
        <v>0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50</v>
      </c>
      <c r="J39" s="15"/>
      <c r="K39" s="15"/>
      <c r="L39" s="15"/>
      <c r="M39" s="15">
        <f>I39</f>
        <v>50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v>1</v>
      </c>
      <c r="J40" s="13"/>
      <c r="K40" s="13"/>
      <c r="L40" s="13"/>
      <c r="M40" s="17">
        <f>I40</f>
        <v>1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17">
        <v>1</v>
      </c>
      <c r="J41" s="13"/>
      <c r="K41" s="13"/>
      <c r="L41" s="13"/>
      <c r="M41" s="17">
        <f t="shared" ref="M41:M43" si="11">I41</f>
        <v>1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2021-10-07T11:35:43Z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