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2" documentId="13_ncr:1_{06CFB661-239F-4EDD-9A3D-A0DF7BBF75FD}" xr6:coauthVersionLast="47" xr6:coauthVersionMax="47" xr10:uidLastSave="{74A25E6A-C264-4A85-98F4-EC368A42232C}"/>
  <bookViews>
    <workbookView xWindow="3218" yWindow="3218" windowWidth="16875" windowHeight="10522" tabRatio="733" firstSheet="5" activeTab="12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A15" i="20"/>
  <c r="R15" i="20"/>
  <c r="U15" i="20"/>
  <c r="A17" i="20"/>
  <c r="R17" i="20"/>
  <c r="U17" i="20"/>
  <c r="A19" i="20"/>
  <c r="R19" i="20"/>
  <c r="U19" i="20"/>
  <c r="A21" i="20"/>
  <c r="I21" i="20"/>
  <c r="P21" i="20"/>
  <c r="R21" i="20"/>
  <c r="S21" i="20"/>
  <c r="U21" i="20"/>
  <c r="A23" i="20"/>
  <c r="I23" i="20"/>
  <c r="P23" i="20"/>
  <c r="R23" i="20"/>
  <c r="S23" i="20"/>
  <c r="U23" i="20"/>
  <c r="A25" i="20"/>
  <c r="I25" i="20"/>
  <c r="P25" i="20"/>
  <c r="R25" i="20"/>
  <c r="S25" i="20"/>
  <c r="U25" i="20"/>
  <c r="A27" i="20"/>
  <c r="I27" i="20"/>
  <c r="P27" i="20"/>
  <c r="R27" i="20"/>
  <c r="S27" i="20"/>
  <c r="T27" i="20"/>
  <c r="U27" i="20"/>
  <c r="A29" i="20"/>
  <c r="I29" i="20"/>
  <c r="P29" i="20"/>
  <c r="R29" i="20"/>
  <c r="S29" i="20"/>
  <c r="T29" i="20"/>
  <c r="U29" i="20"/>
  <c r="A31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69" i="2" a="1"/>
  <c r="AX40" i="2" a="1"/>
  <c r="AX22" i="2" a="1"/>
  <c r="AX46" i="2" a="1"/>
  <c r="AX16" i="2" a="1"/>
  <c r="AX30" i="2" a="1"/>
  <c r="AX81" i="2" a="1"/>
  <c r="AX48" i="2" a="1"/>
  <c r="AX68" i="2" a="1"/>
  <c r="AX21" i="2" a="1"/>
  <c r="AX33" i="2" a="1"/>
  <c r="AX82" i="2" a="1"/>
  <c r="AX44" i="2" a="1"/>
  <c r="AX70" i="2" a="1"/>
  <c r="AX114" i="2" a="1"/>
  <c r="AX74" i="2" a="1"/>
  <c r="AX78" i="2" a="1"/>
  <c r="AX63" i="2" a="1"/>
  <c r="AX73" i="2" a="1"/>
  <c r="AX79" i="2" a="1"/>
  <c r="AX31" i="2" a="1"/>
  <c r="AX75" i="2" a="1"/>
  <c r="AX24" i="2" a="1"/>
  <c r="AX19" i="2" a="1"/>
  <c r="AX38" i="2" a="1"/>
  <c r="AX85" i="2" a="1"/>
  <c r="AX42" i="2" a="1"/>
  <c r="AX86" i="2" a="1"/>
  <c r="AX35" i="2" a="1"/>
  <c r="AX112" i="2" a="1"/>
  <c r="AX84" i="2" a="1"/>
  <c r="AX64" i="2" a="1"/>
  <c r="AX115" i="2" a="1"/>
  <c r="AX28" i="2" a="1"/>
  <c r="AX45" i="2" a="1"/>
  <c r="AX107" i="2" a="1"/>
  <c r="AX49" i="2" a="1"/>
  <c r="AX76" i="2" a="1"/>
  <c r="AX77" i="2" a="1"/>
  <c r="AX23" i="2" a="1"/>
  <c r="AX72" i="2" a="1"/>
  <c r="AX109" i="2" a="1"/>
  <c r="AX39" i="2" a="1"/>
  <c r="AX25" i="2" a="1"/>
  <c r="AX116" i="2" a="1"/>
  <c r="AX71" i="2" a="1"/>
  <c r="AX26" i="2" a="1"/>
  <c r="AX65" i="2" a="1"/>
  <c r="AX27" i="2" a="1"/>
  <c r="AX29" i="2" a="1"/>
  <c r="AX43" i="2" a="1"/>
  <c r="AX34" i="2" a="1"/>
  <c r="AX41" i="2" a="1"/>
  <c r="AX67" i="2" a="1"/>
  <c r="AX66" i="2" a="1"/>
  <c r="AX36" i="2" a="1"/>
  <c r="AX47" i="2" a="1"/>
  <c r="AX83" i="2" a="1"/>
  <c r="AX15" i="2" a="1"/>
  <c r="AX20" i="2" a="1"/>
  <c r="AX110" i="2" a="1"/>
  <c r="AX37" i="2" a="1"/>
  <c r="AX32" i="2" a="1"/>
  <c r="AX80" i="2" a="1"/>
  <c r="AX50" i="2" a="1"/>
  <c r="AX18" i="2" a="1"/>
  <c r="AX17" i="2" a="1"/>
  <c r="AX111" i="2" a="1"/>
  <c r="AX111" i="2"/>
  <c r="AX17" i="2"/>
  <c r="BB17" i="2"/>
  <c r="BC17" i="2"/>
  <c r="AX18" i="2"/>
  <c r="BB18" i="2"/>
  <c r="BC18" i="2"/>
  <c r="AX50" i="2"/>
  <c r="BB50" i="2"/>
  <c r="BC50" i="2"/>
  <c r="AX80" i="2"/>
  <c r="BB80" i="2"/>
  <c r="BC80" i="2"/>
  <c r="AX32" i="2"/>
  <c r="BB32" i="2"/>
  <c r="BC32" i="2"/>
  <c r="AX37" i="2"/>
  <c r="BB37" i="2"/>
  <c r="BC37" i="2"/>
  <c r="AX110" i="2"/>
  <c r="AX20" i="2"/>
  <c r="AX15" i="2"/>
  <c r="BB15" i="2"/>
  <c r="BC15" i="2"/>
  <c r="AX83" i="2"/>
  <c r="BB83" i="2"/>
  <c r="BC83" i="2"/>
  <c r="AX47" i="2"/>
  <c r="BB47" i="2"/>
  <c r="BC47" i="2"/>
  <c r="AX36" i="2"/>
  <c r="BB36" i="2"/>
  <c r="BC36" i="2"/>
  <c r="AX66" i="2"/>
  <c r="BB66" i="2"/>
  <c r="BC66" i="2"/>
  <c r="AX67" i="2"/>
  <c r="BB67" i="2"/>
  <c r="BC67" i="2"/>
  <c r="AX41" i="2"/>
  <c r="BB41" i="2"/>
  <c r="BC41" i="2"/>
  <c r="AX34" i="2"/>
  <c r="AX43" i="2"/>
  <c r="BB43" i="2"/>
  <c r="BC43" i="2"/>
  <c r="AX29" i="2"/>
  <c r="AX27" i="2"/>
  <c r="BB27" i="2"/>
  <c r="BC27" i="2"/>
  <c r="AX65" i="2"/>
  <c r="BB65" i="2"/>
  <c r="BC65" i="2"/>
  <c r="AX26" i="2"/>
  <c r="BB26" i="2"/>
  <c r="BC26" i="2"/>
  <c r="AX71" i="2"/>
  <c r="BB71" i="2"/>
  <c r="BC71" i="2"/>
  <c r="AX116" i="2"/>
  <c r="AX25" i="2"/>
  <c r="BB25" i="2"/>
  <c r="BC25" i="2"/>
  <c r="AX39" i="2"/>
  <c r="BB39" i="2"/>
  <c r="BC39" i="2"/>
  <c r="AX109" i="2"/>
  <c r="AX72" i="2"/>
  <c r="BB72" i="2"/>
  <c r="BC72" i="2"/>
  <c r="AX23" i="2"/>
  <c r="BB23" i="2"/>
  <c r="BC23" i="2"/>
  <c r="AX77" i="2"/>
  <c r="BB77" i="2"/>
  <c r="BC77" i="2"/>
  <c r="AX76" i="2"/>
  <c r="BB76" i="2"/>
  <c r="BC76" i="2"/>
  <c r="AX49" i="2"/>
  <c r="BB49" i="2"/>
  <c r="BC49" i="2"/>
  <c r="AX107" i="2"/>
  <c r="AX45" i="2"/>
  <c r="BB45" i="2"/>
  <c r="BC45" i="2"/>
  <c r="AX28" i="2"/>
  <c r="BB28" i="2"/>
  <c r="BC28" i="2"/>
  <c r="AX115" i="2"/>
  <c r="AX64" i="2"/>
  <c r="BB64" i="2"/>
  <c r="BC64" i="2"/>
  <c r="AX84" i="2"/>
  <c r="BB84" i="2"/>
  <c r="BC84" i="2"/>
  <c r="AX112" i="2"/>
  <c r="AX35" i="2"/>
  <c r="BB35" i="2"/>
  <c r="BC35" i="2"/>
  <c r="AX86" i="2"/>
  <c r="BB86" i="2"/>
  <c r="BC86" i="2"/>
  <c r="AX42" i="2"/>
  <c r="BB42" i="2"/>
  <c r="BC42" i="2"/>
  <c r="AX85" i="2"/>
  <c r="BB85" i="2"/>
  <c r="BC85" i="2"/>
  <c r="AX38" i="2"/>
  <c r="BB38" i="2"/>
  <c r="BC38" i="2"/>
  <c r="AX19" i="2"/>
  <c r="BB19" i="2"/>
  <c r="BC19" i="2"/>
  <c r="AX24" i="2"/>
  <c r="AX75" i="2"/>
  <c r="BB75" i="2"/>
  <c r="BC75" i="2"/>
  <c r="AX31" i="2"/>
  <c r="BB31" i="2"/>
  <c r="BC31" i="2"/>
  <c r="AX79" i="2"/>
  <c r="BB79" i="2"/>
  <c r="BC79" i="2"/>
  <c r="AX73" i="2"/>
  <c r="BB73" i="2"/>
  <c r="BC73" i="2"/>
  <c r="AX63" i="2"/>
  <c r="BB63" i="2"/>
  <c r="BC63" i="2"/>
  <c r="AX78" i="2"/>
  <c r="BB78" i="2"/>
  <c r="BC78" i="2"/>
  <c r="AX74" i="2"/>
  <c r="BB74" i="2"/>
  <c r="BC74" i="2"/>
  <c r="AX114" i="2"/>
  <c r="AX70" i="2"/>
  <c r="BB70" i="2"/>
  <c r="BC70" i="2"/>
  <c r="AX44" i="2"/>
  <c r="BB44" i="2"/>
  <c r="BC44" i="2"/>
  <c r="AX82" i="2"/>
  <c r="BB82" i="2"/>
  <c r="BC82" i="2"/>
  <c r="AX33" i="2"/>
  <c r="BB33" i="2"/>
  <c r="BC33" i="2"/>
  <c r="AX21" i="2"/>
  <c r="AX68" i="2"/>
  <c r="BB68" i="2"/>
  <c r="BC68" i="2"/>
  <c r="AX48" i="2"/>
  <c r="BB48" i="2"/>
  <c r="BC48" i="2"/>
  <c r="AX81" i="2"/>
  <c r="BB81" i="2"/>
  <c r="BC81" i="2"/>
  <c r="AX30" i="2"/>
  <c r="BB30" i="2"/>
  <c r="BC30" i="2"/>
  <c r="AX16" i="2"/>
  <c r="BB16" i="2"/>
  <c r="BC16" i="2"/>
  <c r="AX46" i="2"/>
  <c r="BB46" i="2"/>
  <c r="BC46" i="2"/>
  <c r="AX22" i="2"/>
  <c r="AX40" i="2"/>
  <c r="BB40" i="2"/>
  <c r="BC40" i="2"/>
  <c r="AX69" i="2"/>
  <c r="BB69" i="2"/>
  <c r="BC69" i="2"/>
  <c r="BB111" i="2"/>
  <c r="BC111" i="2"/>
  <c r="BB116" i="2"/>
  <c r="BC116" i="2"/>
  <c r="BB20" i="2"/>
  <c r="BC20" i="2"/>
  <c r="BB24" i="2"/>
  <c r="BC24" i="2"/>
  <c r="BB29" i="2"/>
  <c r="BC29" i="2"/>
  <c r="BB21" i="2"/>
  <c r="BC21" i="2"/>
  <c r="BC109" i="2"/>
  <c r="BB109" i="2"/>
  <c r="BB114" i="2"/>
  <c r="BC114" i="2"/>
  <c r="BC112" i="2"/>
  <c r="BB112" i="2"/>
  <c r="BB34" i="2"/>
  <c r="BC34" i="2"/>
  <c r="BB22" i="2"/>
  <c r="BC22" i="2"/>
  <c r="BB115" i="2"/>
  <c r="BC115" i="2"/>
  <c r="BC110" i="2"/>
  <c r="BB110" i="2"/>
  <c r="BC107" i="2"/>
  <c r="BB10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<sst xmlns="http://schemas.openxmlformats.org/spreadsheetml/2006/main" count="2841" uniqueCount="643">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</sst>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7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69" applyFont="1"/>
    <xf numFmtId="0" fontId="5" fillId="0" borderId="0" xfId="3269"/>
    <xf numFmtId="0" fontId="28" fillId="0" borderId="0" xfId="3269" applyFont="1"/>
    <xf numFmtId="0" fontId="28" fillId="0" borderId="21" xfId="3269" applyFont="1" applyBorder="1"/>
    <xf numFmtId="0" fontId="28" fillId="35" borderId="0" xfId="3269" applyFont="1" applyFill="1"/>
    <xf numFmtId="0" fontId="0" fillId="0" borderId="0" xfId="3269" applyFont="1"/>
    <xf numFmtId="0" fontId="89" fillId="79" borderId="0" xfId="3269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1" applyNumberFormat="1" applyFont="1" applyFill="1"/>
    <xf numFmtId="0" fontId="31" fillId="36" borderId="0" xfId="4211" applyFont="1" applyFill="1"/>
    <xf numFmtId="178" fontId="0" fillId="0" borderId="0" xfId="4492" applyNumberFormat="1" applyFont="1" applyFill="1"/>
    <xf numFmtId="0" fontId="35" fillId="36" borderId="0" xfId="4211" applyFont="1" applyFill="1"/>
    <xf numFmtId="167" fontId="35" fillId="0" borderId="0" xfId="4211" applyNumberFormat="1" applyFont="1" applyFill="1"/>
    <xf numFmtId="0" fontId="31" fillId="0" borderId="0" xfId="4211" applyFont="1" applyFill="1"/>
    <xf numFmtId="2" fontId="31" fillId="6" borderId="0" xfId="4" applyNumberFormat="1" applyFont="1" applyFill="1"/>
    <xf numFmtId="2" fontId="35" fillId="0" borderId="0" xfId="4211" applyNumberFormat="1" applyFont="1" applyFill="1"/>
    <xf numFmtId="2" fontId="31" fillId="0" borderId="0" xfId="4211" applyNumberFormat="1" applyFont="1" applyFill="1"/>
    <xf numFmtId="167" fontId="35" fillId="41" borderId="0" xfId="4211" applyNumberFormat="1" applyFont="1" applyFill="1"/>
    <xf numFmtId="2" fontId="35" fillId="36" borderId="0" xfId="4211" applyNumberFormat="1" applyFont="1" applyFill="1"/>
    <xf numFmtId="0" fontId="1" fillId="6" borderId="0" xfId="4489" applyFont="1" applyFill="1" applyBorder="1" applyAlignment="1"/>
    <xf numFmtId="0" fontId="31" fillId="36" borderId="5" xfId="4211" applyFont="1" applyFill="1" applyBorder="1"/>
    <xf numFmtId="178" fontId="0" fillId="36" borderId="0" xfId="4492" applyNumberFormat="1" applyFont="1" applyFill="1"/>
    <xf numFmtId="2" fontId="0" fillId="36" borderId="0" xfId="0" applyNumberFormat="1" applyFont="1" applyFill="1"/>
    <xf numFmtId="167" fontId="35" fillId="36" borderId="0" xfId="4211" applyNumberFormat="1" applyFont="1" applyFill="1"/>
    <xf numFmtId="0" fontId="35" fillId="0" borderId="0" xfId="4211" applyFont="1" applyFill="1"/>
    <xf numFmtId="0" fontId="1" fillId="0" borderId="0" xfId="4489" applyFont="1" applyFill="1" applyBorder="1" applyAlignment="1"/>
    <xf numFmtId="178" fontId="0" fillId="0" borderId="0" xfId="4493" applyNumberFormat="1" applyFont="1" applyFill="1"/>
    <xf numFmtId="178" fontId="0" fillId="36" borderId="0" xfId="4493" applyNumberFormat="1" applyFont="1" applyFill="1"/>
    <xf numFmtId="177" fontId="31" fillId="36" borderId="5" xfId="4211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</cellXfs>
  <cellStyles count="4497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2" xfId="3272" xr:uid="{00000000-0005-0000-0000-000006000000}"/>
    <cellStyle name="20 % - Markeringsfarve2 2" xfId="3273" xr:uid="{00000000-0005-0000-0000-000007000000}"/>
    <cellStyle name="20 % - Markeringsfarve3" xfId="3274" xr:uid="{00000000-0005-0000-0000-000008000000}"/>
    <cellStyle name="20 % - Markeringsfarve3 2" xfId="3275" xr:uid="{00000000-0005-0000-0000-000009000000}"/>
    <cellStyle name="20 % - Markeringsfarve4" xfId="3276" xr:uid="{00000000-0005-0000-0000-00000A000000}"/>
    <cellStyle name="20 % - Markeringsfarve4 2" xfId="3277" xr:uid="{00000000-0005-0000-0000-00000B000000}"/>
    <cellStyle name="20 % - Markeringsfarve5" xfId="3278" xr:uid="{00000000-0005-0000-0000-00000C000000}"/>
    <cellStyle name="20 % - Markeringsfarve5 2" xfId="3279" xr:uid="{00000000-0005-0000-0000-00000D000000}"/>
    <cellStyle name="20 % - Markeringsfarve6" xfId="3280" xr:uid="{00000000-0005-0000-0000-00000E000000}"/>
    <cellStyle name="20 % - Markeringsfarve6 2" xfId="3281" xr:uid="{00000000-0005-0000-0000-00000F000000}"/>
    <cellStyle name="20% - Colore 1" xfId="19" xr:uid="{00000000-0005-0000-0000-000010000000}"/>
    <cellStyle name="20% - Colore 1 2" xfId="3282" xr:uid="{00000000-0005-0000-0000-000011000000}"/>
    <cellStyle name="20% - Colore 2" xfId="18" xr:uid="{00000000-0005-0000-0000-000012000000}"/>
    <cellStyle name="20% - Colore 2 2" xfId="3283" xr:uid="{00000000-0005-0000-0000-000013000000}"/>
    <cellStyle name="20% - Colore 3" xfId="17" xr:uid="{00000000-0005-0000-0000-000014000000}"/>
    <cellStyle name="20% - Colore 3 2" xfId="3284" xr:uid="{00000000-0005-0000-0000-000015000000}"/>
    <cellStyle name="20% - Colore 4" xfId="13" xr:uid="{00000000-0005-0000-0000-000016000000}"/>
    <cellStyle name="20% - Colore 4 2" xfId="3285" xr:uid="{00000000-0005-0000-0000-000017000000}"/>
    <cellStyle name="20% - Colore 5" xfId="16" xr:uid="{00000000-0005-0000-0000-000018000000}"/>
    <cellStyle name="20% - Colore 5 2" xfId="3286" xr:uid="{00000000-0005-0000-0000-000019000000}"/>
    <cellStyle name="20% - Colore 6" xfId="15" xr:uid="{00000000-0005-0000-0000-00001A000000}"/>
    <cellStyle name="20% - Colore 6 2" xfId="3287" xr:uid="{00000000-0005-0000-0000-00001B000000}"/>
    <cellStyle name="40 % - Markeringsfarve1" xfId="3288" xr:uid="{00000000-0005-0000-0000-00001C000000}"/>
    <cellStyle name="40 % - Markeringsfarve1 2" xfId="3289" xr:uid="{00000000-0005-0000-0000-00001D000000}"/>
    <cellStyle name="40 % - Markeringsfarve2" xfId="3290" xr:uid="{00000000-0005-0000-0000-00001E000000}"/>
    <cellStyle name="40 % - Markeringsfarve2 2" xfId="3291" xr:uid="{00000000-0005-0000-0000-00001F000000}"/>
    <cellStyle name="40 % - Markeringsfarve3" xfId="3292" xr:uid="{00000000-0005-0000-0000-000020000000}"/>
    <cellStyle name="40 % - Markeringsfarve3 2" xfId="3293" xr:uid="{00000000-0005-0000-0000-000021000000}"/>
    <cellStyle name="40 % - Markeringsfarve4" xfId="3294" xr:uid="{00000000-0005-0000-0000-000022000000}"/>
    <cellStyle name="40 % - Markeringsfarve4 2" xfId="3295" xr:uid="{00000000-0005-0000-0000-000023000000}"/>
    <cellStyle name="40 % - Markeringsfarve5" xfId="3296" xr:uid="{00000000-0005-0000-0000-000024000000}"/>
    <cellStyle name="40 % - Markeringsfarve5 2" xfId="3297" xr:uid="{00000000-0005-0000-0000-000025000000}"/>
    <cellStyle name="40 % - Markeringsfarve6" xfId="3298" xr:uid="{00000000-0005-0000-0000-000026000000}"/>
    <cellStyle name="40 % - Markeringsfarve6 2" xfId="3299" xr:uid="{00000000-0005-0000-0000-000027000000}"/>
    <cellStyle name="40% - Colore 1" xfId="14" xr:uid="{00000000-0005-0000-0000-000028000000}"/>
    <cellStyle name="40% - Colore 1 2" xfId="3300" xr:uid="{00000000-0005-0000-0000-000029000000}"/>
    <cellStyle name="40% - Colore 2" xfId="21" xr:uid="{00000000-0005-0000-0000-00002A000000}"/>
    <cellStyle name="40% - Colore 2 2" xfId="3301" xr:uid="{00000000-0005-0000-0000-00002B000000}"/>
    <cellStyle name="40% - Colore 3" xfId="22" xr:uid="{00000000-0005-0000-0000-00002C000000}"/>
    <cellStyle name="40% - Colore 3 2" xfId="3302" xr:uid="{00000000-0005-0000-0000-00002D000000}"/>
    <cellStyle name="40% - Colore 4" xfId="23" xr:uid="{00000000-0005-0000-0000-00002E000000}"/>
    <cellStyle name="40% - Colore 4 2" xfId="3303" xr:uid="{00000000-0005-0000-0000-00002F000000}"/>
    <cellStyle name="40% - Colore 5" xfId="24" xr:uid="{00000000-0005-0000-0000-000030000000}"/>
    <cellStyle name="40% - Colore 5 2" xfId="3304" xr:uid="{00000000-0005-0000-0000-000031000000}"/>
    <cellStyle name="40% - Colore 6" xfId="25" xr:uid="{00000000-0005-0000-0000-000032000000}"/>
    <cellStyle name="40% - Colore 6 2" xfId="3305" xr:uid="{00000000-0005-0000-0000-000033000000}"/>
    <cellStyle name="5x indented GHG Textfiels" xfId="660" xr:uid="{00000000-0005-0000-0000-000034000000}"/>
    <cellStyle name="5x indented GHG Textfiels 2" xfId="2081" xr:uid="{00000000-0005-0000-0000-000035000000}"/>
    <cellStyle name="60 % - Markeringsfarve1" xfId="3306" xr:uid="{00000000-0005-0000-0000-000036000000}"/>
    <cellStyle name="60 % - Markeringsfarve2" xfId="3307" xr:uid="{00000000-0005-0000-0000-000037000000}"/>
    <cellStyle name="60 % - Markeringsfarve3" xfId="3308" xr:uid="{00000000-0005-0000-0000-000038000000}"/>
    <cellStyle name="60 % - Markeringsfarve4" xfId="3309" xr:uid="{00000000-0005-0000-0000-000039000000}"/>
    <cellStyle name="60 % - Markeringsfarve5" xfId="3310" xr:uid="{00000000-0005-0000-0000-00003A000000}"/>
    <cellStyle name="60 % - Markeringsfarve6" xfId="3311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 2" xfId="6" xr:uid="{00000000-0005-0000-0000-000045000000}"/>
    <cellStyle name="Bad 3" xfId="2014" xr:uid="{00000000-0005-0000-0000-000046000000}"/>
    <cellStyle name="Bad 4" xfId="3312" xr:uid="{00000000-0005-0000-0000-000047000000}"/>
    <cellStyle name="Besuchter Hyperlink" xfId="4491" builtinId="9" hidden="1"/>
    <cellStyle name="Bruger data" xfId="663" xr:uid="{00000000-0005-0000-0000-000048000000}"/>
    <cellStyle name="Calcolo" xfId="32" xr:uid="{00000000-0005-0000-0000-000049000000}"/>
    <cellStyle name="Calcolo 2" xfId="3313" xr:uid="{00000000-0005-0000-0000-00004A000000}"/>
    <cellStyle name="Calcolo 2 2" xfId="3314" xr:uid="{00000000-0005-0000-0000-00004B000000}"/>
    <cellStyle name="Calcolo 3" xfId="3315" xr:uid="{00000000-0005-0000-0000-00004C000000}"/>
    <cellStyle name="Calculation 2" xfId="2015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2" xr:uid="{00000000-0005-0000-0000-00005A000000}"/>
    <cellStyle name="Comma 2 2 3" xfId="3316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7" xr:uid="{00000000-0005-0000-0000-00005E000000}"/>
    <cellStyle name="Comma 2 3 2 3" xfId="3318" xr:uid="{00000000-0005-0000-0000-00005F000000}"/>
    <cellStyle name="Comma 2 3 3" xfId="670" xr:uid="{00000000-0005-0000-0000-000060000000}"/>
    <cellStyle name="Comma 2 3 3 2" xfId="2084" xr:uid="{00000000-0005-0000-0000-000061000000}"/>
    <cellStyle name="Comma 2 3 4" xfId="2083" xr:uid="{00000000-0005-0000-0000-000062000000}"/>
    <cellStyle name="Comma 2 3 5" xfId="3319" xr:uid="{00000000-0005-0000-0000-000063000000}"/>
    <cellStyle name="Comma 2 4" xfId="671" xr:uid="{00000000-0005-0000-0000-000064000000}"/>
    <cellStyle name="Comma 2 4 2" xfId="3320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1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6" xr:uid="{00000000-0005-0000-0000-00006F000000}"/>
    <cellStyle name="Comma 3 4" xfId="2085" xr:uid="{00000000-0005-0000-0000-000070000000}"/>
    <cellStyle name="Comma 3 5" xfId="675" xr:uid="{00000000-0005-0000-0000-000071000000}"/>
    <cellStyle name="Comma 3 6" xfId="3322" xr:uid="{00000000-0005-0000-0000-000072000000}"/>
    <cellStyle name="Comma 3 7" xfId="4492" xr:uid="{00000000-0005-0000-0000-000073000000}"/>
    <cellStyle name="Comma 3 8" xfId="4493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3" xr:uid="{00000000-0005-0000-0000-000078000000}"/>
    <cellStyle name="Comma 4 3" xfId="682" xr:uid="{00000000-0005-0000-0000-000079000000}"/>
    <cellStyle name="Comma 4 3 2" xfId="2088" xr:uid="{00000000-0005-0000-0000-00007A000000}"/>
    <cellStyle name="Comma 4 4" xfId="683" xr:uid="{00000000-0005-0000-0000-00007B000000}"/>
    <cellStyle name="Comma 4 4 2" xfId="2089" xr:uid="{00000000-0005-0000-0000-00007C000000}"/>
    <cellStyle name="Comma 4 5" xfId="2087" xr:uid="{00000000-0005-0000-0000-00007D000000}"/>
    <cellStyle name="Comma 4 6" xfId="3324" xr:uid="{00000000-0005-0000-0000-00007E000000}"/>
    <cellStyle name="Comma 5" xfId="684" xr:uid="{00000000-0005-0000-0000-00007F000000}"/>
    <cellStyle name="Comma 5 2" xfId="2090" xr:uid="{00000000-0005-0000-0000-000080000000}"/>
    <cellStyle name="Comma 5 3" xfId="3325" xr:uid="{00000000-0005-0000-0000-000081000000}"/>
    <cellStyle name="Comma 6" xfId="685" xr:uid="{00000000-0005-0000-0000-000082000000}"/>
    <cellStyle name="Comma 6 2" xfId="2091" xr:uid="{00000000-0005-0000-0000-000083000000}"/>
    <cellStyle name="Comma 6 3" xfId="3326" xr:uid="{00000000-0005-0000-0000-000084000000}"/>
    <cellStyle name="Comma 7" xfId="2012" xr:uid="{00000000-0005-0000-0000-000085000000}"/>
    <cellStyle name="Comma 7 2" xfId="3268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7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2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8" xr:uid="{00000000-0005-0000-0000-000090000000}"/>
    <cellStyle name="Euro 10 3 3" xfId="689" xr:uid="{00000000-0005-0000-0000-000091000000}"/>
    <cellStyle name="Euro 10 3 3 2" xfId="2094" xr:uid="{00000000-0005-0000-0000-000092000000}"/>
    <cellStyle name="Euro 10 3 4" xfId="2093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6" xr:uid="{00000000-0005-0000-0000-000096000000}"/>
    <cellStyle name="Euro 10 4 3" xfId="2095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7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29" xr:uid="{00000000-0005-0000-0000-00009E000000}"/>
    <cellStyle name="Euro 11 3 3" xfId="695" xr:uid="{00000000-0005-0000-0000-00009F000000}"/>
    <cellStyle name="Euro 11 3 3 2" xfId="2099" xr:uid="{00000000-0005-0000-0000-0000A0000000}"/>
    <cellStyle name="Euro 11 3 4" xfId="2098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1" xr:uid="{00000000-0005-0000-0000-0000A4000000}"/>
    <cellStyle name="Euro 11 4 3" xfId="2100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2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0" xr:uid="{00000000-0005-0000-0000-0000AC000000}"/>
    <cellStyle name="Euro 12 3 3" xfId="701" xr:uid="{00000000-0005-0000-0000-0000AD000000}"/>
    <cellStyle name="Euro 12 3 3 2" xfId="2104" xr:uid="{00000000-0005-0000-0000-0000AE000000}"/>
    <cellStyle name="Euro 12 3 4" xfId="2103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6" xr:uid="{00000000-0005-0000-0000-0000B2000000}"/>
    <cellStyle name="Euro 12 4 3" xfId="2105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7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1" xr:uid="{00000000-0005-0000-0000-0000BA000000}"/>
    <cellStyle name="Euro 13 3 3" xfId="707" xr:uid="{00000000-0005-0000-0000-0000BB000000}"/>
    <cellStyle name="Euro 13 3 3 2" xfId="2109" xr:uid="{00000000-0005-0000-0000-0000BC000000}"/>
    <cellStyle name="Euro 13 3 4" xfId="2108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1" xr:uid="{00000000-0005-0000-0000-0000C0000000}"/>
    <cellStyle name="Euro 13 4 3" xfId="2110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2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2" xr:uid="{00000000-0005-0000-0000-0000C8000000}"/>
    <cellStyle name="Euro 14 3 3" xfId="713" xr:uid="{00000000-0005-0000-0000-0000C9000000}"/>
    <cellStyle name="Euro 14 3 3 2" xfId="2114" xr:uid="{00000000-0005-0000-0000-0000CA000000}"/>
    <cellStyle name="Euro 14 3 4" xfId="2113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6" xr:uid="{00000000-0005-0000-0000-0000CE000000}"/>
    <cellStyle name="Euro 14 4 3" xfId="2115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7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3" xr:uid="{00000000-0005-0000-0000-0000D6000000}"/>
    <cellStyle name="Euro 15 3 3" xfId="719" xr:uid="{00000000-0005-0000-0000-0000D7000000}"/>
    <cellStyle name="Euro 15 3 3 2" xfId="2119" xr:uid="{00000000-0005-0000-0000-0000D8000000}"/>
    <cellStyle name="Euro 15 3 4" xfId="2118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1" xr:uid="{00000000-0005-0000-0000-0000DC000000}"/>
    <cellStyle name="Euro 15 4 3" xfId="2120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2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4" xr:uid="{00000000-0005-0000-0000-0000E4000000}"/>
    <cellStyle name="Euro 16 3 3" xfId="725" xr:uid="{00000000-0005-0000-0000-0000E5000000}"/>
    <cellStyle name="Euro 16 3 3 2" xfId="2124" xr:uid="{00000000-0005-0000-0000-0000E6000000}"/>
    <cellStyle name="Euro 16 3 4" xfId="2123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6" xr:uid="{00000000-0005-0000-0000-0000EA000000}"/>
    <cellStyle name="Euro 16 4 3" xfId="2125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7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5" xr:uid="{00000000-0005-0000-0000-0000F2000000}"/>
    <cellStyle name="Euro 17 3 3" xfId="731" xr:uid="{00000000-0005-0000-0000-0000F3000000}"/>
    <cellStyle name="Euro 17 3 3 2" xfId="2129" xr:uid="{00000000-0005-0000-0000-0000F4000000}"/>
    <cellStyle name="Euro 17 3 4" xfId="2128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1" xr:uid="{00000000-0005-0000-0000-0000F8000000}"/>
    <cellStyle name="Euro 17 4 3" xfId="2130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2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6" xr:uid="{00000000-0005-0000-0000-000000010000}"/>
    <cellStyle name="Euro 18 3 3" xfId="737" xr:uid="{00000000-0005-0000-0000-000001010000}"/>
    <cellStyle name="Euro 18 3 3 2" xfId="2134" xr:uid="{00000000-0005-0000-0000-000002010000}"/>
    <cellStyle name="Euro 18 3 4" xfId="2133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6" xr:uid="{00000000-0005-0000-0000-000006010000}"/>
    <cellStyle name="Euro 18 4 3" xfId="2135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7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7" xr:uid="{00000000-0005-0000-0000-00000E010000}"/>
    <cellStyle name="Euro 19 3 3" xfId="743" xr:uid="{00000000-0005-0000-0000-00000F010000}"/>
    <cellStyle name="Euro 19 3 3 2" xfId="2139" xr:uid="{00000000-0005-0000-0000-000010010000}"/>
    <cellStyle name="Euro 19 3 4" xfId="2138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1" xr:uid="{00000000-0005-0000-0000-000014010000}"/>
    <cellStyle name="Euro 19 4 3" xfId="2140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2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8" xr:uid="{00000000-0005-0000-0000-00001C010000}"/>
    <cellStyle name="Euro 2 3 3" xfId="749" xr:uid="{00000000-0005-0000-0000-00001D010000}"/>
    <cellStyle name="Euro 2 3 3 2" xfId="2144" xr:uid="{00000000-0005-0000-0000-00001E010000}"/>
    <cellStyle name="Euro 2 3 4" xfId="2143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6" xr:uid="{00000000-0005-0000-0000-000022010000}"/>
    <cellStyle name="Euro 2 4 3" xfId="2145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7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39" xr:uid="{00000000-0005-0000-0000-00002A010000}"/>
    <cellStyle name="Euro 20 3 3" xfId="755" xr:uid="{00000000-0005-0000-0000-00002B010000}"/>
    <cellStyle name="Euro 20 3 3 2" xfId="2149" xr:uid="{00000000-0005-0000-0000-00002C010000}"/>
    <cellStyle name="Euro 20 3 4" xfId="2148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1" xr:uid="{00000000-0005-0000-0000-000030010000}"/>
    <cellStyle name="Euro 20 4 3" xfId="2150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2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0" xr:uid="{00000000-0005-0000-0000-000038010000}"/>
    <cellStyle name="Euro 21 3 3" xfId="761" xr:uid="{00000000-0005-0000-0000-000039010000}"/>
    <cellStyle name="Euro 21 3 3 2" xfId="2154" xr:uid="{00000000-0005-0000-0000-00003A010000}"/>
    <cellStyle name="Euro 21 3 4" xfId="2153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6" xr:uid="{00000000-0005-0000-0000-00003E010000}"/>
    <cellStyle name="Euro 21 4 3" xfId="2155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7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1" xr:uid="{00000000-0005-0000-0000-000046010000}"/>
    <cellStyle name="Euro 22 3 3" xfId="767" xr:uid="{00000000-0005-0000-0000-000047010000}"/>
    <cellStyle name="Euro 22 3 3 2" xfId="2159" xr:uid="{00000000-0005-0000-0000-000048010000}"/>
    <cellStyle name="Euro 22 3 4" xfId="2158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1" xr:uid="{00000000-0005-0000-0000-00004C010000}"/>
    <cellStyle name="Euro 22 4 3" xfId="2160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2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2" xr:uid="{00000000-0005-0000-0000-000054010000}"/>
    <cellStyle name="Euro 23 3 3" xfId="773" xr:uid="{00000000-0005-0000-0000-000055010000}"/>
    <cellStyle name="Euro 23 3 3 2" xfId="2164" xr:uid="{00000000-0005-0000-0000-000056010000}"/>
    <cellStyle name="Euro 23 3 4" xfId="2163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6" xr:uid="{00000000-0005-0000-0000-00005A010000}"/>
    <cellStyle name="Euro 23 4 3" xfId="2165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7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3" xr:uid="{00000000-0005-0000-0000-000062010000}"/>
    <cellStyle name="Euro 24 3 3" xfId="779" xr:uid="{00000000-0005-0000-0000-000063010000}"/>
    <cellStyle name="Euro 24 3 3 2" xfId="2169" xr:uid="{00000000-0005-0000-0000-000064010000}"/>
    <cellStyle name="Euro 24 3 4" xfId="2168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1" xr:uid="{00000000-0005-0000-0000-000068010000}"/>
    <cellStyle name="Euro 24 4 3" xfId="2170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2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4" xr:uid="{00000000-0005-0000-0000-000070010000}"/>
    <cellStyle name="Euro 25 3 3" xfId="785" xr:uid="{00000000-0005-0000-0000-000071010000}"/>
    <cellStyle name="Euro 25 3 3 2" xfId="2174" xr:uid="{00000000-0005-0000-0000-000072010000}"/>
    <cellStyle name="Euro 25 3 4" xfId="2173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6" xr:uid="{00000000-0005-0000-0000-000076010000}"/>
    <cellStyle name="Euro 25 4 3" xfId="2175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7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5" xr:uid="{00000000-0005-0000-0000-00007E010000}"/>
    <cellStyle name="Euro 26 3 3" xfId="791" xr:uid="{00000000-0005-0000-0000-00007F010000}"/>
    <cellStyle name="Euro 26 3 3 2" xfId="2179" xr:uid="{00000000-0005-0000-0000-000080010000}"/>
    <cellStyle name="Euro 26 3 4" xfId="2178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1" xr:uid="{00000000-0005-0000-0000-000084010000}"/>
    <cellStyle name="Euro 26 4 3" xfId="2180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2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6" xr:uid="{00000000-0005-0000-0000-00008C010000}"/>
    <cellStyle name="Euro 27 3 3" xfId="797" xr:uid="{00000000-0005-0000-0000-00008D010000}"/>
    <cellStyle name="Euro 27 3 3 2" xfId="2184" xr:uid="{00000000-0005-0000-0000-00008E010000}"/>
    <cellStyle name="Euro 27 3 4" xfId="2183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6" xr:uid="{00000000-0005-0000-0000-000092010000}"/>
    <cellStyle name="Euro 27 4 3" xfId="2185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7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7" xr:uid="{00000000-0005-0000-0000-00009A010000}"/>
    <cellStyle name="Euro 28 3 3" xfId="803" xr:uid="{00000000-0005-0000-0000-00009B010000}"/>
    <cellStyle name="Euro 28 3 3 2" xfId="2189" xr:uid="{00000000-0005-0000-0000-00009C010000}"/>
    <cellStyle name="Euro 28 3 4" xfId="2188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1" xr:uid="{00000000-0005-0000-0000-0000A0010000}"/>
    <cellStyle name="Euro 28 4 3" xfId="2190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2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8" xr:uid="{00000000-0005-0000-0000-0000A8010000}"/>
    <cellStyle name="Euro 29 3 3" xfId="809" xr:uid="{00000000-0005-0000-0000-0000A9010000}"/>
    <cellStyle name="Euro 29 3 3 2" xfId="2194" xr:uid="{00000000-0005-0000-0000-0000AA010000}"/>
    <cellStyle name="Euro 29 3 4" xfId="2193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6" xr:uid="{00000000-0005-0000-0000-0000AE010000}"/>
    <cellStyle name="Euro 29 4 3" xfId="2195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7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49" xr:uid="{00000000-0005-0000-0000-0000B6010000}"/>
    <cellStyle name="Euro 3 3 3" xfId="815" xr:uid="{00000000-0005-0000-0000-0000B7010000}"/>
    <cellStyle name="Euro 3 3 3 2" xfId="2199" xr:uid="{00000000-0005-0000-0000-0000B8010000}"/>
    <cellStyle name="Euro 3 3 4" xfId="2198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1" xr:uid="{00000000-0005-0000-0000-0000BC010000}"/>
    <cellStyle name="Euro 3 4 3" xfId="2200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2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0" xr:uid="{00000000-0005-0000-0000-0000C4010000}"/>
    <cellStyle name="Euro 30 3 3" xfId="821" xr:uid="{00000000-0005-0000-0000-0000C5010000}"/>
    <cellStyle name="Euro 30 3 3 2" xfId="2204" xr:uid="{00000000-0005-0000-0000-0000C6010000}"/>
    <cellStyle name="Euro 30 3 4" xfId="2203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6" xr:uid="{00000000-0005-0000-0000-0000CA010000}"/>
    <cellStyle name="Euro 30 4 3" xfId="2205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7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1" xr:uid="{00000000-0005-0000-0000-0000D2010000}"/>
    <cellStyle name="Euro 31 3 3" xfId="827" xr:uid="{00000000-0005-0000-0000-0000D3010000}"/>
    <cellStyle name="Euro 31 3 3 2" xfId="2209" xr:uid="{00000000-0005-0000-0000-0000D4010000}"/>
    <cellStyle name="Euro 31 3 4" xfId="2208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1" xr:uid="{00000000-0005-0000-0000-0000D8010000}"/>
    <cellStyle name="Euro 31 4 3" xfId="2210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2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2" xr:uid="{00000000-0005-0000-0000-0000E0010000}"/>
    <cellStyle name="Euro 32 3 3" xfId="833" xr:uid="{00000000-0005-0000-0000-0000E1010000}"/>
    <cellStyle name="Euro 32 3 3 2" xfId="2214" xr:uid="{00000000-0005-0000-0000-0000E2010000}"/>
    <cellStyle name="Euro 32 3 4" xfId="2213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6" xr:uid="{00000000-0005-0000-0000-0000E6010000}"/>
    <cellStyle name="Euro 32 4 3" xfId="2215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7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3" xr:uid="{00000000-0005-0000-0000-0000EE010000}"/>
    <cellStyle name="Euro 33 3 3" xfId="839" xr:uid="{00000000-0005-0000-0000-0000EF010000}"/>
    <cellStyle name="Euro 33 3 3 2" xfId="2219" xr:uid="{00000000-0005-0000-0000-0000F0010000}"/>
    <cellStyle name="Euro 33 3 4" xfId="2218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1" xr:uid="{00000000-0005-0000-0000-0000F4010000}"/>
    <cellStyle name="Euro 33 4 3" xfId="2220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2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4" xr:uid="{00000000-0005-0000-0000-0000FC010000}"/>
    <cellStyle name="Euro 34 3 3" xfId="845" xr:uid="{00000000-0005-0000-0000-0000FD010000}"/>
    <cellStyle name="Euro 34 3 3 2" xfId="2224" xr:uid="{00000000-0005-0000-0000-0000FE010000}"/>
    <cellStyle name="Euro 34 3 4" xfId="2223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6" xr:uid="{00000000-0005-0000-0000-000002020000}"/>
    <cellStyle name="Euro 34 4 3" xfId="2225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7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5" xr:uid="{00000000-0005-0000-0000-00000A020000}"/>
    <cellStyle name="Euro 35 3 3" xfId="851" xr:uid="{00000000-0005-0000-0000-00000B020000}"/>
    <cellStyle name="Euro 35 3 3 2" xfId="2229" xr:uid="{00000000-0005-0000-0000-00000C020000}"/>
    <cellStyle name="Euro 35 3 4" xfId="2228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1" xr:uid="{00000000-0005-0000-0000-000010020000}"/>
    <cellStyle name="Euro 35 4 3" xfId="2230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2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6" xr:uid="{00000000-0005-0000-0000-000018020000}"/>
    <cellStyle name="Euro 36 3 3" xfId="857" xr:uid="{00000000-0005-0000-0000-000019020000}"/>
    <cellStyle name="Euro 36 3 3 2" xfId="2234" xr:uid="{00000000-0005-0000-0000-00001A020000}"/>
    <cellStyle name="Euro 36 3 4" xfId="2233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6" xr:uid="{00000000-0005-0000-0000-00001E020000}"/>
    <cellStyle name="Euro 36 4 3" xfId="2235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7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7" xr:uid="{00000000-0005-0000-0000-000026020000}"/>
    <cellStyle name="Euro 37 3 3" xfId="863" xr:uid="{00000000-0005-0000-0000-000027020000}"/>
    <cellStyle name="Euro 37 3 3 2" xfId="2239" xr:uid="{00000000-0005-0000-0000-000028020000}"/>
    <cellStyle name="Euro 37 3 4" xfId="2238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1" xr:uid="{00000000-0005-0000-0000-00002C020000}"/>
    <cellStyle name="Euro 37 4 3" xfId="2240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2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8" xr:uid="{00000000-0005-0000-0000-000034020000}"/>
    <cellStyle name="Euro 38 3 3" xfId="869" xr:uid="{00000000-0005-0000-0000-000035020000}"/>
    <cellStyle name="Euro 38 3 3 2" xfId="2244" xr:uid="{00000000-0005-0000-0000-000036020000}"/>
    <cellStyle name="Euro 38 3 4" xfId="2243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6" xr:uid="{00000000-0005-0000-0000-00003A020000}"/>
    <cellStyle name="Euro 38 4 3" xfId="2245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7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59" xr:uid="{00000000-0005-0000-0000-000042020000}"/>
    <cellStyle name="Euro 39 3 3" xfId="875" xr:uid="{00000000-0005-0000-0000-000043020000}"/>
    <cellStyle name="Euro 39 3 3 2" xfId="2249" xr:uid="{00000000-0005-0000-0000-000044020000}"/>
    <cellStyle name="Euro 39 3 4" xfId="2248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1" xr:uid="{00000000-0005-0000-0000-000048020000}"/>
    <cellStyle name="Euro 39 4 3" xfId="2250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2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0" xr:uid="{00000000-0005-0000-0000-000050020000}"/>
    <cellStyle name="Euro 4 3 3" xfId="881" xr:uid="{00000000-0005-0000-0000-000051020000}"/>
    <cellStyle name="Euro 4 3 3 2" xfId="2254" xr:uid="{00000000-0005-0000-0000-000052020000}"/>
    <cellStyle name="Euro 4 3 4" xfId="2253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6" xr:uid="{00000000-0005-0000-0000-000056020000}"/>
    <cellStyle name="Euro 4 4 3" xfId="2255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7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1" xr:uid="{00000000-0005-0000-0000-00005E020000}"/>
    <cellStyle name="Euro 40 3 3" xfId="887" xr:uid="{00000000-0005-0000-0000-00005F020000}"/>
    <cellStyle name="Euro 40 3 3 2" xfId="2259" xr:uid="{00000000-0005-0000-0000-000060020000}"/>
    <cellStyle name="Euro 40 3 4" xfId="2258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1" xr:uid="{00000000-0005-0000-0000-000064020000}"/>
    <cellStyle name="Euro 40 4 3" xfId="2260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2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2" xr:uid="{00000000-0005-0000-0000-00006C020000}"/>
    <cellStyle name="Euro 41 3 3" xfId="893" xr:uid="{00000000-0005-0000-0000-00006D020000}"/>
    <cellStyle name="Euro 41 3 3 2" xfId="2264" xr:uid="{00000000-0005-0000-0000-00006E020000}"/>
    <cellStyle name="Euro 41 3 4" xfId="2263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6" xr:uid="{00000000-0005-0000-0000-000072020000}"/>
    <cellStyle name="Euro 41 4 3" xfId="2265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7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3" xr:uid="{00000000-0005-0000-0000-00007A020000}"/>
    <cellStyle name="Euro 42 3 3" xfId="899" xr:uid="{00000000-0005-0000-0000-00007B020000}"/>
    <cellStyle name="Euro 42 3 3 2" xfId="2269" xr:uid="{00000000-0005-0000-0000-00007C020000}"/>
    <cellStyle name="Euro 42 3 4" xfId="2268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1" xr:uid="{00000000-0005-0000-0000-000080020000}"/>
    <cellStyle name="Euro 42 4 3" xfId="2270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2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4" xr:uid="{00000000-0005-0000-0000-000088020000}"/>
    <cellStyle name="Euro 43 3 3" xfId="905" xr:uid="{00000000-0005-0000-0000-000089020000}"/>
    <cellStyle name="Euro 43 3 3 2" xfId="2274" xr:uid="{00000000-0005-0000-0000-00008A020000}"/>
    <cellStyle name="Euro 43 3 4" xfId="2273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6" xr:uid="{00000000-0005-0000-0000-00008E020000}"/>
    <cellStyle name="Euro 43 4 3" xfId="2275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7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5" xr:uid="{00000000-0005-0000-0000-000096020000}"/>
    <cellStyle name="Euro 44 3 3" xfId="911" xr:uid="{00000000-0005-0000-0000-000097020000}"/>
    <cellStyle name="Euro 44 3 3 2" xfId="2279" xr:uid="{00000000-0005-0000-0000-000098020000}"/>
    <cellStyle name="Euro 44 3 4" xfId="2278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1" xr:uid="{00000000-0005-0000-0000-00009C020000}"/>
    <cellStyle name="Euro 44 4 3" xfId="2280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3" xr:uid="{00000000-0005-0000-0000-0000A1020000}"/>
    <cellStyle name="Euro 45 2 3" xfId="3366" xr:uid="{00000000-0005-0000-0000-0000A2020000}"/>
    <cellStyle name="Euro 45 3" xfId="2282" xr:uid="{00000000-0005-0000-0000-0000A3020000}"/>
    <cellStyle name="Euro 45 4" xfId="915" xr:uid="{00000000-0005-0000-0000-0000A4020000}"/>
    <cellStyle name="Euro 45 5" xfId="3367" xr:uid="{00000000-0005-0000-0000-0000A5020000}"/>
    <cellStyle name="Euro 46" xfId="917" xr:uid="{00000000-0005-0000-0000-0000A6020000}"/>
    <cellStyle name="Euro 46 2" xfId="2284" xr:uid="{00000000-0005-0000-0000-0000A7020000}"/>
    <cellStyle name="Euro 47" xfId="918" xr:uid="{00000000-0005-0000-0000-0000A8020000}"/>
    <cellStyle name="Euro 47 2" xfId="919" xr:uid="{00000000-0005-0000-0000-0000A9020000}"/>
    <cellStyle name="Euro 47 2 2" xfId="3368" xr:uid="{00000000-0005-0000-0000-0000AA020000}"/>
    <cellStyle name="Euro 47 3" xfId="920" xr:uid="{00000000-0005-0000-0000-0000AB020000}"/>
    <cellStyle name="Euro 47 3 2" xfId="2286" xr:uid="{00000000-0005-0000-0000-0000AC020000}"/>
    <cellStyle name="Euro 47 4" xfId="2285" xr:uid="{00000000-0005-0000-0000-0000AD020000}"/>
    <cellStyle name="Euro 48" xfId="921" xr:uid="{00000000-0005-0000-0000-0000AE020000}"/>
    <cellStyle name="Euro 48 2" xfId="2287" xr:uid="{00000000-0005-0000-0000-0000AF020000}"/>
    <cellStyle name="Euro 49" xfId="922" xr:uid="{00000000-0005-0000-0000-0000B0020000}"/>
    <cellStyle name="Euro 49 2" xfId="923" xr:uid="{00000000-0005-0000-0000-0000B1020000}"/>
    <cellStyle name="Euro 49 2 2" xfId="2289" xr:uid="{00000000-0005-0000-0000-0000B2020000}"/>
    <cellStyle name="Euro 49 3" xfId="2288" xr:uid="{00000000-0005-0000-0000-0000B3020000}"/>
    <cellStyle name="Euro 5" xfId="80" xr:uid="{00000000-0005-0000-0000-0000B4020000}"/>
    <cellStyle name="Euro 5 2" xfId="485" xr:uid="{00000000-0005-0000-0000-0000B5020000}"/>
    <cellStyle name="Euro 5 2 2" xfId="2290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69" xr:uid="{00000000-0005-0000-0000-0000B9020000}"/>
    <cellStyle name="Euro 5 3 3" xfId="926" xr:uid="{00000000-0005-0000-0000-0000BA020000}"/>
    <cellStyle name="Euro 5 3 3 2" xfId="2292" xr:uid="{00000000-0005-0000-0000-0000BB020000}"/>
    <cellStyle name="Euro 5 3 4" xfId="2291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4" xr:uid="{00000000-0005-0000-0000-0000BF020000}"/>
    <cellStyle name="Euro 5 4 3" xfId="2293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5" xr:uid="{00000000-0005-0000-0000-0000C4020000}"/>
    <cellStyle name="Euro 6" xfId="81" xr:uid="{00000000-0005-0000-0000-0000C5020000}"/>
    <cellStyle name="Euro 6 2" xfId="486" xr:uid="{00000000-0005-0000-0000-0000C6020000}"/>
    <cellStyle name="Euro 6 2 2" xfId="2296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0" xr:uid="{00000000-0005-0000-0000-0000CA020000}"/>
    <cellStyle name="Euro 6 3 3" xfId="934" xr:uid="{00000000-0005-0000-0000-0000CB020000}"/>
    <cellStyle name="Euro 6 3 3 2" xfId="2298" xr:uid="{00000000-0005-0000-0000-0000CC020000}"/>
    <cellStyle name="Euro 6 3 4" xfId="2297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0" xr:uid="{00000000-0005-0000-0000-0000D0020000}"/>
    <cellStyle name="Euro 6 4 3" xfId="2299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1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1" xr:uid="{00000000-0005-0000-0000-0000D8020000}"/>
    <cellStyle name="Euro 7 3 3" xfId="940" xr:uid="{00000000-0005-0000-0000-0000D9020000}"/>
    <cellStyle name="Euro 7 3 3 2" xfId="2303" xr:uid="{00000000-0005-0000-0000-0000DA020000}"/>
    <cellStyle name="Euro 7 3 4" xfId="2302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5" xr:uid="{00000000-0005-0000-0000-0000DE020000}"/>
    <cellStyle name="Euro 7 4 3" xfId="2304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6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2" xr:uid="{00000000-0005-0000-0000-0000E6020000}"/>
    <cellStyle name="Euro 8 3 3" xfId="946" xr:uid="{00000000-0005-0000-0000-0000E7020000}"/>
    <cellStyle name="Euro 8 3 3 2" xfId="2308" xr:uid="{00000000-0005-0000-0000-0000E8020000}"/>
    <cellStyle name="Euro 8 3 4" xfId="2307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0" xr:uid="{00000000-0005-0000-0000-0000EC020000}"/>
    <cellStyle name="Euro 8 4 3" xfId="2309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1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3" xr:uid="{00000000-0005-0000-0000-0000F4020000}"/>
    <cellStyle name="Euro 9 3 3" xfId="952" xr:uid="{00000000-0005-0000-0000-0000F5020000}"/>
    <cellStyle name="Euro 9 3 3 2" xfId="2313" xr:uid="{00000000-0005-0000-0000-0000F6020000}"/>
    <cellStyle name="Euro 9 3 4" xfId="2312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5" xr:uid="{00000000-0005-0000-0000-0000FA020000}"/>
    <cellStyle name="Euro 9 4 3" xfId="2314" xr:uid="{00000000-0005-0000-0000-0000FB020000}"/>
    <cellStyle name="Euro 9 5" xfId="955" xr:uid="{00000000-0005-0000-0000-0000FC020000}"/>
    <cellStyle name="Fixed2 - Type2" xfId="8" xr:uid="{00000000-0005-0000-0000-0000FD020000}"/>
    <cellStyle name="Good 2" xfId="3374" xr:uid="{00000000-0005-0000-0000-0000FF020000}"/>
    <cellStyle name="Hyperlink 2" xfId="956" xr:uid="{00000000-0005-0000-0000-000001030000}"/>
    <cellStyle name="Hyperlink 2 2" xfId="3375" xr:uid="{00000000-0005-0000-0000-000002030000}"/>
    <cellStyle name="Input 2" xfId="85" xr:uid="{00000000-0005-0000-0000-000003030000}"/>
    <cellStyle name="Input 2 2" xfId="3376" xr:uid="{00000000-0005-0000-0000-000004030000}"/>
    <cellStyle name="Input 2 2 2" xfId="3377" xr:uid="{00000000-0005-0000-0000-000005030000}"/>
    <cellStyle name="Input 2 3" xfId="3378" xr:uid="{00000000-0005-0000-0000-000006030000}"/>
    <cellStyle name="Input 3" xfId="957" xr:uid="{00000000-0005-0000-0000-000007030000}"/>
    <cellStyle name="Input 3 2" xfId="3379" xr:uid="{00000000-0005-0000-0000-000008030000}"/>
    <cellStyle name="Input 3 3" xfId="3380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1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6" xr:uid="{00000000-0005-0000-0000-000013030000}"/>
    <cellStyle name="Komma 5" xfId="964" xr:uid="{00000000-0005-0000-0000-000014030000}"/>
    <cellStyle name="Komma 5 2" xfId="2317" xr:uid="{00000000-0005-0000-0000-000015030000}"/>
    <cellStyle name="Kontroller celle" xfId="3382" xr:uid="{00000000-0005-0000-0000-000016030000}"/>
    <cellStyle name="Link" xfId="4490" builtinId="8" hidden="1"/>
    <cellStyle name="Link 2" xfId="965" xr:uid="{00000000-0005-0000-0000-000017030000}"/>
    <cellStyle name="Link 3" xfId="966" xr:uid="{00000000-0005-0000-0000-000018030000}"/>
    <cellStyle name="Markeringsfarve1" xfId="3383" xr:uid="{00000000-0005-0000-0000-000019030000}"/>
    <cellStyle name="Markeringsfarve2" xfId="3384" xr:uid="{00000000-0005-0000-0000-00001A030000}"/>
    <cellStyle name="Markeringsfarve3" xfId="3385" xr:uid="{00000000-0005-0000-0000-00001B030000}"/>
    <cellStyle name="Markeringsfarve4" xfId="3386" xr:uid="{00000000-0005-0000-0000-00001C030000}"/>
    <cellStyle name="Markeringsfarve5" xfId="3387" xr:uid="{00000000-0005-0000-0000-00001D030000}"/>
    <cellStyle name="Markeringsfarve6" xfId="3388" xr:uid="{00000000-0005-0000-0000-00001E030000}"/>
    <cellStyle name="Migliaia [0] 10" xfId="86" xr:uid="{00000000-0005-0000-0000-00001F030000}"/>
    <cellStyle name="Migliaia [0] 10 2" xfId="2016" xr:uid="{00000000-0005-0000-0000-000020030000}"/>
    <cellStyle name="Migliaia [0] 10 2 2" xfId="3389" xr:uid="{00000000-0005-0000-0000-000021030000}"/>
    <cellStyle name="Migliaia [0] 10 2 3" xfId="3390" xr:uid="{00000000-0005-0000-0000-000022030000}"/>
    <cellStyle name="Migliaia [0] 10 3" xfId="3391" xr:uid="{00000000-0005-0000-0000-000023030000}"/>
    <cellStyle name="Migliaia [0] 10 4" xfId="3392" xr:uid="{00000000-0005-0000-0000-000024030000}"/>
    <cellStyle name="Migliaia [0] 11" xfId="87" xr:uid="{00000000-0005-0000-0000-000025030000}"/>
    <cellStyle name="Migliaia [0] 11 2" xfId="2017" xr:uid="{00000000-0005-0000-0000-000026030000}"/>
    <cellStyle name="Migliaia [0] 11 2 2" xfId="3393" xr:uid="{00000000-0005-0000-0000-000027030000}"/>
    <cellStyle name="Migliaia [0] 11 2 3" xfId="3394" xr:uid="{00000000-0005-0000-0000-000028030000}"/>
    <cellStyle name="Migliaia [0] 11 3" xfId="3395" xr:uid="{00000000-0005-0000-0000-000029030000}"/>
    <cellStyle name="Migliaia [0] 11 4" xfId="3396" xr:uid="{00000000-0005-0000-0000-00002A030000}"/>
    <cellStyle name="Migliaia [0] 12" xfId="88" xr:uid="{00000000-0005-0000-0000-00002B030000}"/>
    <cellStyle name="Migliaia [0] 12 2" xfId="2018" xr:uid="{00000000-0005-0000-0000-00002C030000}"/>
    <cellStyle name="Migliaia [0] 12 2 2" xfId="3397" xr:uid="{00000000-0005-0000-0000-00002D030000}"/>
    <cellStyle name="Migliaia [0] 12 2 3" xfId="3398" xr:uid="{00000000-0005-0000-0000-00002E030000}"/>
    <cellStyle name="Migliaia [0] 12 3" xfId="3399" xr:uid="{00000000-0005-0000-0000-00002F030000}"/>
    <cellStyle name="Migliaia [0] 12 4" xfId="3400" xr:uid="{00000000-0005-0000-0000-000030030000}"/>
    <cellStyle name="Migliaia [0] 13" xfId="89" xr:uid="{00000000-0005-0000-0000-000031030000}"/>
    <cellStyle name="Migliaia [0] 13 2" xfId="2019" xr:uid="{00000000-0005-0000-0000-000032030000}"/>
    <cellStyle name="Migliaia [0] 13 2 2" xfId="3401" xr:uid="{00000000-0005-0000-0000-000033030000}"/>
    <cellStyle name="Migliaia [0] 13 2 3" xfId="3402" xr:uid="{00000000-0005-0000-0000-000034030000}"/>
    <cellStyle name="Migliaia [0] 13 3" xfId="3403" xr:uid="{00000000-0005-0000-0000-000035030000}"/>
    <cellStyle name="Migliaia [0] 13 4" xfId="3404" xr:uid="{00000000-0005-0000-0000-000036030000}"/>
    <cellStyle name="Migliaia [0] 14" xfId="90" xr:uid="{00000000-0005-0000-0000-000037030000}"/>
    <cellStyle name="Migliaia [0] 14 2" xfId="2020" xr:uid="{00000000-0005-0000-0000-000038030000}"/>
    <cellStyle name="Migliaia [0] 14 2 2" xfId="3405" xr:uid="{00000000-0005-0000-0000-000039030000}"/>
    <cellStyle name="Migliaia [0] 14 2 3" xfId="3406" xr:uid="{00000000-0005-0000-0000-00003A030000}"/>
    <cellStyle name="Migliaia [0] 14 3" xfId="3407" xr:uid="{00000000-0005-0000-0000-00003B030000}"/>
    <cellStyle name="Migliaia [0] 14 4" xfId="3408" xr:uid="{00000000-0005-0000-0000-00003C030000}"/>
    <cellStyle name="Migliaia [0] 15" xfId="91" xr:uid="{00000000-0005-0000-0000-00003D030000}"/>
    <cellStyle name="Migliaia [0] 15 2" xfId="2021" xr:uid="{00000000-0005-0000-0000-00003E030000}"/>
    <cellStyle name="Migliaia [0] 15 2 2" xfId="3409" xr:uid="{00000000-0005-0000-0000-00003F030000}"/>
    <cellStyle name="Migliaia [0] 15 2 3" xfId="3410" xr:uid="{00000000-0005-0000-0000-000040030000}"/>
    <cellStyle name="Migliaia [0] 15 3" xfId="3411" xr:uid="{00000000-0005-0000-0000-000041030000}"/>
    <cellStyle name="Migliaia [0] 15 4" xfId="3412" xr:uid="{00000000-0005-0000-0000-000042030000}"/>
    <cellStyle name="Migliaia [0] 16" xfId="92" xr:uid="{00000000-0005-0000-0000-000043030000}"/>
    <cellStyle name="Migliaia [0] 16 2" xfId="2022" xr:uid="{00000000-0005-0000-0000-000044030000}"/>
    <cellStyle name="Migliaia [0] 16 2 2" xfId="3413" xr:uid="{00000000-0005-0000-0000-000045030000}"/>
    <cellStyle name="Migliaia [0] 16 2 3" xfId="3414" xr:uid="{00000000-0005-0000-0000-000046030000}"/>
    <cellStyle name="Migliaia [0] 16 3" xfId="3415" xr:uid="{00000000-0005-0000-0000-000047030000}"/>
    <cellStyle name="Migliaia [0] 16 4" xfId="3416" xr:uid="{00000000-0005-0000-0000-000048030000}"/>
    <cellStyle name="Migliaia [0] 17" xfId="93" xr:uid="{00000000-0005-0000-0000-000049030000}"/>
    <cellStyle name="Migliaia [0] 17 2" xfId="2023" xr:uid="{00000000-0005-0000-0000-00004A030000}"/>
    <cellStyle name="Migliaia [0] 17 2 2" xfId="3417" xr:uid="{00000000-0005-0000-0000-00004B030000}"/>
    <cellStyle name="Migliaia [0] 17 2 3" xfId="3418" xr:uid="{00000000-0005-0000-0000-00004C030000}"/>
    <cellStyle name="Migliaia [0] 17 3" xfId="3419" xr:uid="{00000000-0005-0000-0000-00004D030000}"/>
    <cellStyle name="Migliaia [0] 17 4" xfId="3420" xr:uid="{00000000-0005-0000-0000-00004E030000}"/>
    <cellStyle name="Migliaia [0] 18" xfId="94" xr:uid="{00000000-0005-0000-0000-00004F030000}"/>
    <cellStyle name="Migliaia [0] 18 2" xfId="2024" xr:uid="{00000000-0005-0000-0000-000050030000}"/>
    <cellStyle name="Migliaia [0] 18 2 2" xfId="3421" xr:uid="{00000000-0005-0000-0000-000051030000}"/>
    <cellStyle name="Migliaia [0] 18 2 3" xfId="3422" xr:uid="{00000000-0005-0000-0000-000052030000}"/>
    <cellStyle name="Migliaia [0] 18 3" xfId="3423" xr:uid="{00000000-0005-0000-0000-000053030000}"/>
    <cellStyle name="Migliaia [0] 18 4" xfId="3424" xr:uid="{00000000-0005-0000-0000-000054030000}"/>
    <cellStyle name="Migliaia [0] 19" xfId="95" xr:uid="{00000000-0005-0000-0000-000055030000}"/>
    <cellStyle name="Migliaia [0] 19 2" xfId="2025" xr:uid="{00000000-0005-0000-0000-000056030000}"/>
    <cellStyle name="Migliaia [0] 19 2 2" xfId="3425" xr:uid="{00000000-0005-0000-0000-000057030000}"/>
    <cellStyle name="Migliaia [0] 19 2 3" xfId="3426" xr:uid="{00000000-0005-0000-0000-000058030000}"/>
    <cellStyle name="Migliaia [0] 19 3" xfId="3427" xr:uid="{00000000-0005-0000-0000-000059030000}"/>
    <cellStyle name="Migliaia [0] 19 4" xfId="3428" xr:uid="{00000000-0005-0000-0000-00005A030000}"/>
    <cellStyle name="Migliaia [0] 2" xfId="96" xr:uid="{00000000-0005-0000-0000-00005B030000}"/>
    <cellStyle name="Migliaia [0] 2 2" xfId="2026" xr:uid="{00000000-0005-0000-0000-00005C030000}"/>
    <cellStyle name="Migliaia [0] 2 2 2" xfId="3429" xr:uid="{00000000-0005-0000-0000-00005D030000}"/>
    <cellStyle name="Migliaia [0] 2 2 3" xfId="3430" xr:uid="{00000000-0005-0000-0000-00005E030000}"/>
    <cellStyle name="Migliaia [0] 2 3" xfId="3431" xr:uid="{00000000-0005-0000-0000-00005F030000}"/>
    <cellStyle name="Migliaia [0] 2 4" xfId="3432" xr:uid="{00000000-0005-0000-0000-000060030000}"/>
    <cellStyle name="Migliaia [0] 20" xfId="97" xr:uid="{00000000-0005-0000-0000-000061030000}"/>
    <cellStyle name="Migliaia [0] 20 2" xfId="2027" xr:uid="{00000000-0005-0000-0000-000062030000}"/>
    <cellStyle name="Migliaia [0] 20 2 2" xfId="3433" xr:uid="{00000000-0005-0000-0000-000063030000}"/>
    <cellStyle name="Migliaia [0] 20 2 3" xfId="3434" xr:uid="{00000000-0005-0000-0000-000064030000}"/>
    <cellStyle name="Migliaia [0] 20 3" xfId="3435" xr:uid="{00000000-0005-0000-0000-000065030000}"/>
    <cellStyle name="Migliaia [0] 20 4" xfId="3436" xr:uid="{00000000-0005-0000-0000-000066030000}"/>
    <cellStyle name="Migliaia [0] 21" xfId="98" xr:uid="{00000000-0005-0000-0000-000067030000}"/>
    <cellStyle name="Migliaia [0] 21 2" xfId="2028" xr:uid="{00000000-0005-0000-0000-000068030000}"/>
    <cellStyle name="Migliaia [0] 21 2 2" xfId="3437" xr:uid="{00000000-0005-0000-0000-000069030000}"/>
    <cellStyle name="Migliaia [0] 21 2 3" xfId="3438" xr:uid="{00000000-0005-0000-0000-00006A030000}"/>
    <cellStyle name="Migliaia [0] 21 3" xfId="3439" xr:uid="{00000000-0005-0000-0000-00006B030000}"/>
    <cellStyle name="Migliaia [0] 21 4" xfId="3440" xr:uid="{00000000-0005-0000-0000-00006C030000}"/>
    <cellStyle name="Migliaia [0] 22" xfId="99" xr:uid="{00000000-0005-0000-0000-00006D030000}"/>
    <cellStyle name="Migliaia [0] 22 2" xfId="2029" xr:uid="{00000000-0005-0000-0000-00006E030000}"/>
    <cellStyle name="Migliaia [0] 22 2 2" xfId="3441" xr:uid="{00000000-0005-0000-0000-00006F030000}"/>
    <cellStyle name="Migliaia [0] 22 2 3" xfId="3442" xr:uid="{00000000-0005-0000-0000-000070030000}"/>
    <cellStyle name="Migliaia [0] 22 3" xfId="3443" xr:uid="{00000000-0005-0000-0000-000071030000}"/>
    <cellStyle name="Migliaia [0] 22 4" xfId="3444" xr:uid="{00000000-0005-0000-0000-000072030000}"/>
    <cellStyle name="Migliaia [0] 23" xfId="100" xr:uid="{00000000-0005-0000-0000-000073030000}"/>
    <cellStyle name="Migliaia [0] 23 2" xfId="2030" xr:uid="{00000000-0005-0000-0000-000074030000}"/>
    <cellStyle name="Migliaia [0] 23 2 2" xfId="3445" xr:uid="{00000000-0005-0000-0000-000075030000}"/>
    <cellStyle name="Migliaia [0] 23 2 3" xfId="3446" xr:uid="{00000000-0005-0000-0000-000076030000}"/>
    <cellStyle name="Migliaia [0] 23 3" xfId="3447" xr:uid="{00000000-0005-0000-0000-000077030000}"/>
    <cellStyle name="Migliaia [0] 23 4" xfId="3448" xr:uid="{00000000-0005-0000-0000-000078030000}"/>
    <cellStyle name="Migliaia [0] 24" xfId="101" xr:uid="{00000000-0005-0000-0000-000079030000}"/>
    <cellStyle name="Migliaia [0] 24 2" xfId="2031" xr:uid="{00000000-0005-0000-0000-00007A030000}"/>
    <cellStyle name="Migliaia [0] 24 2 2" xfId="3449" xr:uid="{00000000-0005-0000-0000-00007B030000}"/>
    <cellStyle name="Migliaia [0] 24 2 3" xfId="3450" xr:uid="{00000000-0005-0000-0000-00007C030000}"/>
    <cellStyle name="Migliaia [0] 24 3" xfId="3451" xr:uid="{00000000-0005-0000-0000-00007D030000}"/>
    <cellStyle name="Migliaia [0] 24 4" xfId="3452" xr:uid="{00000000-0005-0000-0000-00007E030000}"/>
    <cellStyle name="Migliaia [0] 25" xfId="102" xr:uid="{00000000-0005-0000-0000-00007F030000}"/>
    <cellStyle name="Migliaia [0] 25 2" xfId="2032" xr:uid="{00000000-0005-0000-0000-000080030000}"/>
    <cellStyle name="Migliaia [0] 25 2 2" xfId="3453" xr:uid="{00000000-0005-0000-0000-000081030000}"/>
    <cellStyle name="Migliaia [0] 25 2 3" xfId="3454" xr:uid="{00000000-0005-0000-0000-000082030000}"/>
    <cellStyle name="Migliaia [0] 25 3" xfId="3455" xr:uid="{00000000-0005-0000-0000-000083030000}"/>
    <cellStyle name="Migliaia [0] 25 4" xfId="3456" xr:uid="{00000000-0005-0000-0000-000084030000}"/>
    <cellStyle name="Migliaia [0] 26" xfId="103" xr:uid="{00000000-0005-0000-0000-000085030000}"/>
    <cellStyle name="Migliaia [0] 26 2" xfId="2033" xr:uid="{00000000-0005-0000-0000-000086030000}"/>
    <cellStyle name="Migliaia [0] 26 2 2" xfId="3457" xr:uid="{00000000-0005-0000-0000-000087030000}"/>
    <cellStyle name="Migliaia [0] 26 2 3" xfId="3458" xr:uid="{00000000-0005-0000-0000-000088030000}"/>
    <cellStyle name="Migliaia [0] 26 3" xfId="3459" xr:uid="{00000000-0005-0000-0000-000089030000}"/>
    <cellStyle name="Migliaia [0] 26 4" xfId="3460" xr:uid="{00000000-0005-0000-0000-00008A030000}"/>
    <cellStyle name="Migliaia [0] 27" xfId="104" xr:uid="{00000000-0005-0000-0000-00008B030000}"/>
    <cellStyle name="Migliaia [0] 27 2" xfId="2034" xr:uid="{00000000-0005-0000-0000-00008C030000}"/>
    <cellStyle name="Migliaia [0] 27 2 2" xfId="3461" xr:uid="{00000000-0005-0000-0000-00008D030000}"/>
    <cellStyle name="Migliaia [0] 27 2 3" xfId="3462" xr:uid="{00000000-0005-0000-0000-00008E030000}"/>
    <cellStyle name="Migliaia [0] 27 3" xfId="3463" xr:uid="{00000000-0005-0000-0000-00008F030000}"/>
    <cellStyle name="Migliaia [0] 27 4" xfId="3464" xr:uid="{00000000-0005-0000-0000-000090030000}"/>
    <cellStyle name="Migliaia [0] 28" xfId="105" xr:uid="{00000000-0005-0000-0000-000091030000}"/>
    <cellStyle name="Migliaia [0] 28 2" xfId="2035" xr:uid="{00000000-0005-0000-0000-000092030000}"/>
    <cellStyle name="Migliaia [0] 28 2 2" xfId="3465" xr:uid="{00000000-0005-0000-0000-000093030000}"/>
    <cellStyle name="Migliaia [0] 28 2 3" xfId="3466" xr:uid="{00000000-0005-0000-0000-000094030000}"/>
    <cellStyle name="Migliaia [0] 28 3" xfId="3467" xr:uid="{00000000-0005-0000-0000-000095030000}"/>
    <cellStyle name="Migliaia [0] 28 4" xfId="3468" xr:uid="{00000000-0005-0000-0000-000096030000}"/>
    <cellStyle name="Migliaia [0] 29" xfId="106" xr:uid="{00000000-0005-0000-0000-000097030000}"/>
    <cellStyle name="Migliaia [0] 29 2" xfId="2036" xr:uid="{00000000-0005-0000-0000-000098030000}"/>
    <cellStyle name="Migliaia [0] 29 2 2" xfId="3469" xr:uid="{00000000-0005-0000-0000-000099030000}"/>
    <cellStyle name="Migliaia [0] 29 2 3" xfId="3470" xr:uid="{00000000-0005-0000-0000-00009A030000}"/>
    <cellStyle name="Migliaia [0] 29 3" xfId="3471" xr:uid="{00000000-0005-0000-0000-00009B030000}"/>
    <cellStyle name="Migliaia [0] 29 4" xfId="3472" xr:uid="{00000000-0005-0000-0000-00009C030000}"/>
    <cellStyle name="Migliaia [0] 3" xfId="107" xr:uid="{00000000-0005-0000-0000-00009D030000}"/>
    <cellStyle name="Migliaia [0] 3 2" xfId="2037" xr:uid="{00000000-0005-0000-0000-00009E030000}"/>
    <cellStyle name="Migliaia [0] 3 2 2" xfId="3473" xr:uid="{00000000-0005-0000-0000-00009F030000}"/>
    <cellStyle name="Migliaia [0] 3 2 3" xfId="3474" xr:uid="{00000000-0005-0000-0000-0000A0030000}"/>
    <cellStyle name="Migliaia [0] 3 3" xfId="3475" xr:uid="{00000000-0005-0000-0000-0000A1030000}"/>
    <cellStyle name="Migliaia [0] 3 4" xfId="3476" xr:uid="{00000000-0005-0000-0000-0000A2030000}"/>
    <cellStyle name="Migliaia [0] 30" xfId="108" xr:uid="{00000000-0005-0000-0000-0000A3030000}"/>
    <cellStyle name="Migliaia [0] 30 2" xfId="2038" xr:uid="{00000000-0005-0000-0000-0000A4030000}"/>
    <cellStyle name="Migliaia [0] 30 2 2" xfId="3477" xr:uid="{00000000-0005-0000-0000-0000A5030000}"/>
    <cellStyle name="Migliaia [0] 30 2 3" xfId="3478" xr:uid="{00000000-0005-0000-0000-0000A6030000}"/>
    <cellStyle name="Migliaia [0] 30 3" xfId="3479" xr:uid="{00000000-0005-0000-0000-0000A7030000}"/>
    <cellStyle name="Migliaia [0] 30 4" xfId="3480" xr:uid="{00000000-0005-0000-0000-0000A8030000}"/>
    <cellStyle name="Migliaia [0] 31" xfId="109" xr:uid="{00000000-0005-0000-0000-0000A9030000}"/>
    <cellStyle name="Migliaia [0] 31 2" xfId="2039" xr:uid="{00000000-0005-0000-0000-0000AA030000}"/>
    <cellStyle name="Migliaia [0] 31 2 2" xfId="3481" xr:uid="{00000000-0005-0000-0000-0000AB030000}"/>
    <cellStyle name="Migliaia [0] 31 2 3" xfId="3482" xr:uid="{00000000-0005-0000-0000-0000AC030000}"/>
    <cellStyle name="Migliaia [0] 31 3" xfId="3483" xr:uid="{00000000-0005-0000-0000-0000AD030000}"/>
    <cellStyle name="Migliaia [0] 31 4" xfId="3484" xr:uid="{00000000-0005-0000-0000-0000AE030000}"/>
    <cellStyle name="Migliaia [0] 32" xfId="110" xr:uid="{00000000-0005-0000-0000-0000AF030000}"/>
    <cellStyle name="Migliaia [0] 32 2" xfId="2040" xr:uid="{00000000-0005-0000-0000-0000B0030000}"/>
    <cellStyle name="Migliaia [0] 32 2 2" xfId="3485" xr:uid="{00000000-0005-0000-0000-0000B1030000}"/>
    <cellStyle name="Migliaia [0] 32 2 3" xfId="3486" xr:uid="{00000000-0005-0000-0000-0000B2030000}"/>
    <cellStyle name="Migliaia [0] 32 3" xfId="3487" xr:uid="{00000000-0005-0000-0000-0000B3030000}"/>
    <cellStyle name="Migliaia [0] 32 4" xfId="3488" xr:uid="{00000000-0005-0000-0000-0000B4030000}"/>
    <cellStyle name="Migliaia [0] 33" xfId="111" xr:uid="{00000000-0005-0000-0000-0000B5030000}"/>
    <cellStyle name="Migliaia [0] 33 2" xfId="2041" xr:uid="{00000000-0005-0000-0000-0000B6030000}"/>
    <cellStyle name="Migliaia [0] 33 2 2" xfId="3489" xr:uid="{00000000-0005-0000-0000-0000B7030000}"/>
    <cellStyle name="Migliaia [0] 33 2 3" xfId="3490" xr:uid="{00000000-0005-0000-0000-0000B8030000}"/>
    <cellStyle name="Migliaia [0] 33 3" xfId="3491" xr:uid="{00000000-0005-0000-0000-0000B9030000}"/>
    <cellStyle name="Migliaia [0] 33 4" xfId="3492" xr:uid="{00000000-0005-0000-0000-0000BA030000}"/>
    <cellStyle name="Migliaia [0] 34" xfId="112" xr:uid="{00000000-0005-0000-0000-0000BB030000}"/>
    <cellStyle name="Migliaia [0] 34 2" xfId="2042" xr:uid="{00000000-0005-0000-0000-0000BC030000}"/>
    <cellStyle name="Migliaia [0] 34 2 2" xfId="3493" xr:uid="{00000000-0005-0000-0000-0000BD030000}"/>
    <cellStyle name="Migliaia [0] 34 2 3" xfId="3494" xr:uid="{00000000-0005-0000-0000-0000BE030000}"/>
    <cellStyle name="Migliaia [0] 34 3" xfId="3495" xr:uid="{00000000-0005-0000-0000-0000BF030000}"/>
    <cellStyle name="Migliaia [0] 34 4" xfId="3496" xr:uid="{00000000-0005-0000-0000-0000C0030000}"/>
    <cellStyle name="Migliaia [0] 35" xfId="113" xr:uid="{00000000-0005-0000-0000-0000C1030000}"/>
    <cellStyle name="Migliaia [0] 35 2" xfId="2043" xr:uid="{00000000-0005-0000-0000-0000C2030000}"/>
    <cellStyle name="Migliaia [0] 35 2 2" xfId="3497" xr:uid="{00000000-0005-0000-0000-0000C3030000}"/>
    <cellStyle name="Migliaia [0] 35 2 3" xfId="3498" xr:uid="{00000000-0005-0000-0000-0000C4030000}"/>
    <cellStyle name="Migliaia [0] 35 3" xfId="3499" xr:uid="{00000000-0005-0000-0000-0000C5030000}"/>
    <cellStyle name="Migliaia [0] 35 4" xfId="3500" xr:uid="{00000000-0005-0000-0000-0000C6030000}"/>
    <cellStyle name="Migliaia [0] 36" xfId="114" xr:uid="{00000000-0005-0000-0000-0000C7030000}"/>
    <cellStyle name="Migliaia [0] 36 2" xfId="2044" xr:uid="{00000000-0005-0000-0000-0000C8030000}"/>
    <cellStyle name="Migliaia [0] 36 2 2" xfId="3501" xr:uid="{00000000-0005-0000-0000-0000C9030000}"/>
    <cellStyle name="Migliaia [0] 36 2 3" xfId="3502" xr:uid="{00000000-0005-0000-0000-0000CA030000}"/>
    <cellStyle name="Migliaia [0] 36 3" xfId="3503" xr:uid="{00000000-0005-0000-0000-0000CB030000}"/>
    <cellStyle name="Migliaia [0] 36 4" xfId="3504" xr:uid="{00000000-0005-0000-0000-0000CC030000}"/>
    <cellStyle name="Migliaia [0] 37" xfId="115" xr:uid="{00000000-0005-0000-0000-0000CD030000}"/>
    <cellStyle name="Migliaia [0] 37 2" xfId="2045" xr:uid="{00000000-0005-0000-0000-0000CE030000}"/>
    <cellStyle name="Migliaia [0] 37 2 2" xfId="3505" xr:uid="{00000000-0005-0000-0000-0000CF030000}"/>
    <cellStyle name="Migliaia [0] 37 2 3" xfId="3506" xr:uid="{00000000-0005-0000-0000-0000D0030000}"/>
    <cellStyle name="Migliaia [0] 37 3" xfId="3507" xr:uid="{00000000-0005-0000-0000-0000D1030000}"/>
    <cellStyle name="Migliaia [0] 37 4" xfId="3508" xr:uid="{00000000-0005-0000-0000-0000D2030000}"/>
    <cellStyle name="Migliaia [0] 38" xfId="116" xr:uid="{00000000-0005-0000-0000-0000D3030000}"/>
    <cellStyle name="Migliaia [0] 38 2" xfId="2046" xr:uid="{00000000-0005-0000-0000-0000D4030000}"/>
    <cellStyle name="Migliaia [0] 38 2 2" xfId="3509" xr:uid="{00000000-0005-0000-0000-0000D5030000}"/>
    <cellStyle name="Migliaia [0] 38 2 3" xfId="3510" xr:uid="{00000000-0005-0000-0000-0000D6030000}"/>
    <cellStyle name="Migliaia [0] 38 3" xfId="3511" xr:uid="{00000000-0005-0000-0000-0000D7030000}"/>
    <cellStyle name="Migliaia [0] 38 4" xfId="3512" xr:uid="{00000000-0005-0000-0000-0000D8030000}"/>
    <cellStyle name="Migliaia [0] 39" xfId="117" xr:uid="{00000000-0005-0000-0000-0000D9030000}"/>
    <cellStyle name="Migliaia [0] 39 2" xfId="2047" xr:uid="{00000000-0005-0000-0000-0000DA030000}"/>
    <cellStyle name="Migliaia [0] 39 2 2" xfId="3513" xr:uid="{00000000-0005-0000-0000-0000DB030000}"/>
    <cellStyle name="Migliaia [0] 39 2 3" xfId="3514" xr:uid="{00000000-0005-0000-0000-0000DC030000}"/>
    <cellStyle name="Migliaia [0] 39 3" xfId="3515" xr:uid="{00000000-0005-0000-0000-0000DD030000}"/>
    <cellStyle name="Migliaia [0] 39 4" xfId="3516" xr:uid="{00000000-0005-0000-0000-0000DE030000}"/>
    <cellStyle name="Migliaia [0] 4" xfId="118" xr:uid="{00000000-0005-0000-0000-0000DF030000}"/>
    <cellStyle name="Migliaia [0] 4 2" xfId="2048" xr:uid="{00000000-0005-0000-0000-0000E0030000}"/>
    <cellStyle name="Migliaia [0] 4 2 2" xfId="3517" xr:uid="{00000000-0005-0000-0000-0000E1030000}"/>
    <cellStyle name="Migliaia [0] 4 2 3" xfId="3518" xr:uid="{00000000-0005-0000-0000-0000E2030000}"/>
    <cellStyle name="Migliaia [0] 4 3" xfId="3519" xr:uid="{00000000-0005-0000-0000-0000E3030000}"/>
    <cellStyle name="Migliaia [0] 4 4" xfId="3520" xr:uid="{00000000-0005-0000-0000-0000E4030000}"/>
    <cellStyle name="Migliaia [0] 40" xfId="119" xr:uid="{00000000-0005-0000-0000-0000E5030000}"/>
    <cellStyle name="Migliaia [0] 40 2" xfId="2049" xr:uid="{00000000-0005-0000-0000-0000E6030000}"/>
    <cellStyle name="Migliaia [0] 40 2 2" xfId="3521" xr:uid="{00000000-0005-0000-0000-0000E7030000}"/>
    <cellStyle name="Migliaia [0] 40 2 3" xfId="3522" xr:uid="{00000000-0005-0000-0000-0000E8030000}"/>
    <cellStyle name="Migliaia [0] 40 3" xfId="3523" xr:uid="{00000000-0005-0000-0000-0000E9030000}"/>
    <cellStyle name="Migliaia [0] 40 4" xfId="3524" xr:uid="{00000000-0005-0000-0000-0000EA030000}"/>
    <cellStyle name="Migliaia [0] 41" xfId="120" xr:uid="{00000000-0005-0000-0000-0000EB030000}"/>
    <cellStyle name="Migliaia [0] 41 2" xfId="2050" xr:uid="{00000000-0005-0000-0000-0000EC030000}"/>
    <cellStyle name="Migliaia [0] 41 2 2" xfId="3525" xr:uid="{00000000-0005-0000-0000-0000ED030000}"/>
    <cellStyle name="Migliaia [0] 41 2 3" xfId="3526" xr:uid="{00000000-0005-0000-0000-0000EE030000}"/>
    <cellStyle name="Migliaia [0] 41 3" xfId="3527" xr:uid="{00000000-0005-0000-0000-0000EF030000}"/>
    <cellStyle name="Migliaia [0] 41 4" xfId="3528" xr:uid="{00000000-0005-0000-0000-0000F0030000}"/>
    <cellStyle name="Migliaia [0] 42" xfId="121" xr:uid="{00000000-0005-0000-0000-0000F1030000}"/>
    <cellStyle name="Migliaia [0] 42 2" xfId="2051" xr:uid="{00000000-0005-0000-0000-0000F2030000}"/>
    <cellStyle name="Migliaia [0] 42 2 2" xfId="3529" xr:uid="{00000000-0005-0000-0000-0000F3030000}"/>
    <cellStyle name="Migliaia [0] 42 2 3" xfId="3530" xr:uid="{00000000-0005-0000-0000-0000F4030000}"/>
    <cellStyle name="Migliaia [0] 42 3" xfId="3531" xr:uid="{00000000-0005-0000-0000-0000F5030000}"/>
    <cellStyle name="Migliaia [0] 42 4" xfId="3532" xr:uid="{00000000-0005-0000-0000-0000F6030000}"/>
    <cellStyle name="Migliaia [0] 43" xfId="122" xr:uid="{00000000-0005-0000-0000-0000F7030000}"/>
    <cellStyle name="Migliaia [0] 43 2" xfId="2052" xr:uid="{00000000-0005-0000-0000-0000F8030000}"/>
    <cellStyle name="Migliaia [0] 43 2 2" xfId="3533" xr:uid="{00000000-0005-0000-0000-0000F9030000}"/>
    <cellStyle name="Migliaia [0] 43 2 3" xfId="3534" xr:uid="{00000000-0005-0000-0000-0000FA030000}"/>
    <cellStyle name="Migliaia [0] 43 3" xfId="3535" xr:uid="{00000000-0005-0000-0000-0000FB030000}"/>
    <cellStyle name="Migliaia [0] 43 4" xfId="3536" xr:uid="{00000000-0005-0000-0000-0000FC030000}"/>
    <cellStyle name="Migliaia [0] 44" xfId="123" xr:uid="{00000000-0005-0000-0000-0000FD030000}"/>
    <cellStyle name="Migliaia [0] 44 2" xfId="2053" xr:uid="{00000000-0005-0000-0000-0000FE030000}"/>
    <cellStyle name="Migliaia [0] 44 2 2" xfId="3537" xr:uid="{00000000-0005-0000-0000-0000FF030000}"/>
    <cellStyle name="Migliaia [0] 44 2 3" xfId="3538" xr:uid="{00000000-0005-0000-0000-000000040000}"/>
    <cellStyle name="Migliaia [0] 44 3" xfId="3539" xr:uid="{00000000-0005-0000-0000-000001040000}"/>
    <cellStyle name="Migliaia [0] 44 4" xfId="3540" xr:uid="{00000000-0005-0000-0000-000002040000}"/>
    <cellStyle name="Migliaia [0] 45" xfId="124" xr:uid="{00000000-0005-0000-0000-000003040000}"/>
    <cellStyle name="Migliaia [0] 45 2" xfId="2054" xr:uid="{00000000-0005-0000-0000-000004040000}"/>
    <cellStyle name="Migliaia [0] 45 2 2" xfId="3541" xr:uid="{00000000-0005-0000-0000-000005040000}"/>
    <cellStyle name="Migliaia [0] 45 2 3" xfId="3542" xr:uid="{00000000-0005-0000-0000-000006040000}"/>
    <cellStyle name="Migliaia [0] 45 3" xfId="3543" xr:uid="{00000000-0005-0000-0000-000007040000}"/>
    <cellStyle name="Migliaia [0] 45 4" xfId="3544" xr:uid="{00000000-0005-0000-0000-000008040000}"/>
    <cellStyle name="Migliaia [0] 46" xfId="125" xr:uid="{00000000-0005-0000-0000-000009040000}"/>
    <cellStyle name="Migliaia [0] 46 2" xfId="2055" xr:uid="{00000000-0005-0000-0000-00000A040000}"/>
    <cellStyle name="Migliaia [0] 46 2 2" xfId="3545" xr:uid="{00000000-0005-0000-0000-00000B040000}"/>
    <cellStyle name="Migliaia [0] 46 2 3" xfId="3546" xr:uid="{00000000-0005-0000-0000-00000C040000}"/>
    <cellStyle name="Migliaia [0] 46 3" xfId="3547" xr:uid="{00000000-0005-0000-0000-00000D040000}"/>
    <cellStyle name="Migliaia [0] 46 4" xfId="3548" xr:uid="{00000000-0005-0000-0000-00000E040000}"/>
    <cellStyle name="Migliaia [0] 47" xfId="126" xr:uid="{00000000-0005-0000-0000-00000F040000}"/>
    <cellStyle name="Migliaia [0] 47 2" xfId="2056" xr:uid="{00000000-0005-0000-0000-000010040000}"/>
    <cellStyle name="Migliaia [0] 47 2 2" xfId="3549" xr:uid="{00000000-0005-0000-0000-000011040000}"/>
    <cellStyle name="Migliaia [0] 47 2 3" xfId="3550" xr:uid="{00000000-0005-0000-0000-000012040000}"/>
    <cellStyle name="Migliaia [0] 47 3" xfId="3551" xr:uid="{00000000-0005-0000-0000-000013040000}"/>
    <cellStyle name="Migliaia [0] 47 4" xfId="3552" xr:uid="{00000000-0005-0000-0000-000014040000}"/>
    <cellStyle name="Migliaia [0] 48" xfId="127" xr:uid="{00000000-0005-0000-0000-000015040000}"/>
    <cellStyle name="Migliaia [0] 48 2" xfId="2057" xr:uid="{00000000-0005-0000-0000-000016040000}"/>
    <cellStyle name="Migliaia [0] 48 2 2" xfId="3553" xr:uid="{00000000-0005-0000-0000-000017040000}"/>
    <cellStyle name="Migliaia [0] 48 2 3" xfId="3554" xr:uid="{00000000-0005-0000-0000-000018040000}"/>
    <cellStyle name="Migliaia [0] 48 3" xfId="3555" xr:uid="{00000000-0005-0000-0000-000019040000}"/>
    <cellStyle name="Migliaia [0] 48 4" xfId="3556" xr:uid="{00000000-0005-0000-0000-00001A040000}"/>
    <cellStyle name="Migliaia [0] 49" xfId="128" xr:uid="{00000000-0005-0000-0000-00001B040000}"/>
    <cellStyle name="Migliaia [0] 49 2" xfId="2058" xr:uid="{00000000-0005-0000-0000-00001C040000}"/>
    <cellStyle name="Migliaia [0] 49 2 2" xfId="3557" xr:uid="{00000000-0005-0000-0000-00001D040000}"/>
    <cellStyle name="Migliaia [0] 49 2 3" xfId="3558" xr:uid="{00000000-0005-0000-0000-00001E040000}"/>
    <cellStyle name="Migliaia [0] 49 3" xfId="3559" xr:uid="{00000000-0005-0000-0000-00001F040000}"/>
    <cellStyle name="Migliaia [0] 49 4" xfId="3560" xr:uid="{00000000-0005-0000-0000-000020040000}"/>
    <cellStyle name="Migliaia [0] 5" xfId="129" xr:uid="{00000000-0005-0000-0000-000021040000}"/>
    <cellStyle name="Migliaia [0] 5 2" xfId="2059" xr:uid="{00000000-0005-0000-0000-000022040000}"/>
    <cellStyle name="Migliaia [0] 5 2 2" xfId="3561" xr:uid="{00000000-0005-0000-0000-000023040000}"/>
    <cellStyle name="Migliaia [0] 5 2 3" xfId="3562" xr:uid="{00000000-0005-0000-0000-000024040000}"/>
    <cellStyle name="Migliaia [0] 5 3" xfId="3563" xr:uid="{00000000-0005-0000-0000-000025040000}"/>
    <cellStyle name="Migliaia [0] 5 4" xfId="3564" xr:uid="{00000000-0005-0000-0000-000026040000}"/>
    <cellStyle name="Migliaia [0] 50" xfId="130" xr:uid="{00000000-0005-0000-0000-000027040000}"/>
    <cellStyle name="Migliaia [0] 50 2" xfId="2060" xr:uid="{00000000-0005-0000-0000-000028040000}"/>
    <cellStyle name="Migliaia [0] 50 2 2" xfId="3565" xr:uid="{00000000-0005-0000-0000-000029040000}"/>
    <cellStyle name="Migliaia [0] 50 2 3" xfId="3566" xr:uid="{00000000-0005-0000-0000-00002A040000}"/>
    <cellStyle name="Migliaia [0] 50 3" xfId="3567" xr:uid="{00000000-0005-0000-0000-00002B040000}"/>
    <cellStyle name="Migliaia [0] 50 4" xfId="3568" xr:uid="{00000000-0005-0000-0000-00002C040000}"/>
    <cellStyle name="Migliaia [0] 51" xfId="131" xr:uid="{00000000-0005-0000-0000-00002D040000}"/>
    <cellStyle name="Migliaia [0] 51 2" xfId="2061" xr:uid="{00000000-0005-0000-0000-00002E040000}"/>
    <cellStyle name="Migliaia [0] 51 2 2" xfId="3569" xr:uid="{00000000-0005-0000-0000-00002F040000}"/>
    <cellStyle name="Migliaia [0] 51 2 3" xfId="3570" xr:uid="{00000000-0005-0000-0000-000030040000}"/>
    <cellStyle name="Migliaia [0] 51 3" xfId="3571" xr:uid="{00000000-0005-0000-0000-000031040000}"/>
    <cellStyle name="Migliaia [0] 51 4" xfId="3572" xr:uid="{00000000-0005-0000-0000-000032040000}"/>
    <cellStyle name="Migliaia [0] 52" xfId="132" xr:uid="{00000000-0005-0000-0000-000033040000}"/>
    <cellStyle name="Migliaia [0] 52 2" xfId="2062" xr:uid="{00000000-0005-0000-0000-000034040000}"/>
    <cellStyle name="Migliaia [0] 52 2 2" xfId="3573" xr:uid="{00000000-0005-0000-0000-000035040000}"/>
    <cellStyle name="Migliaia [0] 52 2 3" xfId="3574" xr:uid="{00000000-0005-0000-0000-000036040000}"/>
    <cellStyle name="Migliaia [0] 52 3" xfId="3575" xr:uid="{00000000-0005-0000-0000-000037040000}"/>
    <cellStyle name="Migliaia [0] 52 4" xfId="3576" xr:uid="{00000000-0005-0000-0000-000038040000}"/>
    <cellStyle name="Migliaia [0] 53" xfId="133" xr:uid="{00000000-0005-0000-0000-000039040000}"/>
    <cellStyle name="Migliaia [0] 53 2" xfId="2063" xr:uid="{00000000-0005-0000-0000-00003A040000}"/>
    <cellStyle name="Migliaia [0] 53 2 2" xfId="3577" xr:uid="{00000000-0005-0000-0000-00003B040000}"/>
    <cellStyle name="Migliaia [0] 53 2 3" xfId="3578" xr:uid="{00000000-0005-0000-0000-00003C040000}"/>
    <cellStyle name="Migliaia [0] 53 3" xfId="3579" xr:uid="{00000000-0005-0000-0000-00003D040000}"/>
    <cellStyle name="Migliaia [0] 53 4" xfId="3580" xr:uid="{00000000-0005-0000-0000-00003E040000}"/>
    <cellStyle name="Migliaia [0] 54" xfId="134" xr:uid="{00000000-0005-0000-0000-00003F040000}"/>
    <cellStyle name="Migliaia [0] 54 2" xfId="2064" xr:uid="{00000000-0005-0000-0000-000040040000}"/>
    <cellStyle name="Migliaia [0] 54 2 2" xfId="3581" xr:uid="{00000000-0005-0000-0000-000041040000}"/>
    <cellStyle name="Migliaia [0] 54 2 3" xfId="3582" xr:uid="{00000000-0005-0000-0000-000042040000}"/>
    <cellStyle name="Migliaia [0] 54 3" xfId="3583" xr:uid="{00000000-0005-0000-0000-000043040000}"/>
    <cellStyle name="Migliaia [0] 54 4" xfId="3584" xr:uid="{00000000-0005-0000-0000-000044040000}"/>
    <cellStyle name="Migliaia [0] 55" xfId="135" xr:uid="{00000000-0005-0000-0000-000045040000}"/>
    <cellStyle name="Migliaia [0] 55 2" xfId="2065" xr:uid="{00000000-0005-0000-0000-000046040000}"/>
    <cellStyle name="Migliaia [0] 55 2 2" xfId="3585" xr:uid="{00000000-0005-0000-0000-000047040000}"/>
    <cellStyle name="Migliaia [0] 55 2 3" xfId="3586" xr:uid="{00000000-0005-0000-0000-000048040000}"/>
    <cellStyle name="Migliaia [0] 55 3" xfId="3587" xr:uid="{00000000-0005-0000-0000-000049040000}"/>
    <cellStyle name="Migliaia [0] 55 4" xfId="3588" xr:uid="{00000000-0005-0000-0000-00004A040000}"/>
    <cellStyle name="Migliaia [0] 56" xfId="136" xr:uid="{00000000-0005-0000-0000-00004B040000}"/>
    <cellStyle name="Migliaia [0] 56 2" xfId="2066" xr:uid="{00000000-0005-0000-0000-00004C040000}"/>
    <cellStyle name="Migliaia [0] 56 2 2" xfId="3589" xr:uid="{00000000-0005-0000-0000-00004D040000}"/>
    <cellStyle name="Migliaia [0] 56 2 3" xfId="3590" xr:uid="{00000000-0005-0000-0000-00004E040000}"/>
    <cellStyle name="Migliaia [0] 56 3" xfId="3591" xr:uid="{00000000-0005-0000-0000-00004F040000}"/>
    <cellStyle name="Migliaia [0] 56 4" xfId="3592" xr:uid="{00000000-0005-0000-0000-000050040000}"/>
    <cellStyle name="Migliaia [0] 57" xfId="137" xr:uid="{00000000-0005-0000-0000-000051040000}"/>
    <cellStyle name="Migliaia [0] 57 2" xfId="2067" xr:uid="{00000000-0005-0000-0000-000052040000}"/>
    <cellStyle name="Migliaia [0] 57 2 2" xfId="3593" xr:uid="{00000000-0005-0000-0000-000053040000}"/>
    <cellStyle name="Migliaia [0] 57 2 3" xfId="3594" xr:uid="{00000000-0005-0000-0000-000054040000}"/>
    <cellStyle name="Migliaia [0] 57 3" xfId="3595" xr:uid="{00000000-0005-0000-0000-000055040000}"/>
    <cellStyle name="Migliaia [0] 57 4" xfId="3596" xr:uid="{00000000-0005-0000-0000-000056040000}"/>
    <cellStyle name="Migliaia [0] 58" xfId="138" xr:uid="{00000000-0005-0000-0000-000057040000}"/>
    <cellStyle name="Migliaia [0] 58 2" xfId="2068" xr:uid="{00000000-0005-0000-0000-000058040000}"/>
    <cellStyle name="Migliaia [0] 58 2 2" xfId="3597" xr:uid="{00000000-0005-0000-0000-000059040000}"/>
    <cellStyle name="Migliaia [0] 58 2 3" xfId="3598" xr:uid="{00000000-0005-0000-0000-00005A040000}"/>
    <cellStyle name="Migliaia [0] 58 3" xfId="3599" xr:uid="{00000000-0005-0000-0000-00005B040000}"/>
    <cellStyle name="Migliaia [0] 58 4" xfId="3600" xr:uid="{00000000-0005-0000-0000-00005C040000}"/>
    <cellStyle name="Migliaia [0] 59" xfId="139" xr:uid="{00000000-0005-0000-0000-00005D040000}"/>
    <cellStyle name="Migliaia [0] 59 2" xfId="2069" xr:uid="{00000000-0005-0000-0000-00005E040000}"/>
    <cellStyle name="Migliaia [0] 59 2 2" xfId="3601" xr:uid="{00000000-0005-0000-0000-00005F040000}"/>
    <cellStyle name="Migliaia [0] 59 2 3" xfId="3602" xr:uid="{00000000-0005-0000-0000-000060040000}"/>
    <cellStyle name="Migliaia [0] 59 3" xfId="3603" xr:uid="{00000000-0005-0000-0000-000061040000}"/>
    <cellStyle name="Migliaia [0] 59 4" xfId="3604" xr:uid="{00000000-0005-0000-0000-000062040000}"/>
    <cellStyle name="Migliaia [0] 6" xfId="140" xr:uid="{00000000-0005-0000-0000-000063040000}"/>
    <cellStyle name="Migliaia [0] 6 2" xfId="2070" xr:uid="{00000000-0005-0000-0000-000064040000}"/>
    <cellStyle name="Migliaia [0] 6 2 2" xfId="3605" xr:uid="{00000000-0005-0000-0000-000065040000}"/>
    <cellStyle name="Migliaia [0] 6 2 3" xfId="3606" xr:uid="{00000000-0005-0000-0000-000066040000}"/>
    <cellStyle name="Migliaia [0] 6 3" xfId="3607" xr:uid="{00000000-0005-0000-0000-000067040000}"/>
    <cellStyle name="Migliaia [0] 6 4" xfId="3608" xr:uid="{00000000-0005-0000-0000-000068040000}"/>
    <cellStyle name="Migliaia [0] 7" xfId="141" xr:uid="{00000000-0005-0000-0000-000069040000}"/>
    <cellStyle name="Migliaia [0] 7 2" xfId="2071" xr:uid="{00000000-0005-0000-0000-00006A040000}"/>
    <cellStyle name="Migliaia [0] 7 2 2" xfId="3609" xr:uid="{00000000-0005-0000-0000-00006B040000}"/>
    <cellStyle name="Migliaia [0] 7 2 3" xfId="3610" xr:uid="{00000000-0005-0000-0000-00006C040000}"/>
    <cellStyle name="Migliaia [0] 7 3" xfId="3611" xr:uid="{00000000-0005-0000-0000-00006D040000}"/>
    <cellStyle name="Migliaia [0] 7 4" xfId="3612" xr:uid="{00000000-0005-0000-0000-00006E040000}"/>
    <cellStyle name="Migliaia [0] 8" xfId="142" xr:uid="{00000000-0005-0000-0000-00006F040000}"/>
    <cellStyle name="Migliaia [0] 8 2" xfId="2072" xr:uid="{00000000-0005-0000-0000-000070040000}"/>
    <cellStyle name="Migliaia [0] 8 2 2" xfId="3613" xr:uid="{00000000-0005-0000-0000-000071040000}"/>
    <cellStyle name="Migliaia [0] 8 2 3" xfId="3614" xr:uid="{00000000-0005-0000-0000-000072040000}"/>
    <cellStyle name="Migliaia [0] 8 3" xfId="3615" xr:uid="{00000000-0005-0000-0000-000073040000}"/>
    <cellStyle name="Migliaia [0] 8 4" xfId="3616" xr:uid="{00000000-0005-0000-0000-000074040000}"/>
    <cellStyle name="Migliaia [0] 9" xfId="143" xr:uid="{00000000-0005-0000-0000-000075040000}"/>
    <cellStyle name="Migliaia [0] 9 2" xfId="2073" xr:uid="{00000000-0005-0000-0000-000076040000}"/>
    <cellStyle name="Migliaia [0] 9 2 2" xfId="3617" xr:uid="{00000000-0005-0000-0000-000077040000}"/>
    <cellStyle name="Migliaia [0] 9 2 3" xfId="3618" xr:uid="{00000000-0005-0000-0000-000078040000}"/>
    <cellStyle name="Migliaia [0] 9 3" xfId="3619" xr:uid="{00000000-0005-0000-0000-000079040000}"/>
    <cellStyle name="Migliaia [0] 9 4" xfId="3620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8" xr:uid="{00000000-0005-0000-0000-00007D040000}"/>
    <cellStyle name="Migliaia 10 2 2 2" xfId="3621" xr:uid="{00000000-0005-0000-0000-00007E040000}"/>
    <cellStyle name="Migliaia 10 2 3" xfId="3622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3" xr:uid="{00000000-0005-0000-0000-000082040000}"/>
    <cellStyle name="Migliaia 10 3 2 3" xfId="3624" xr:uid="{00000000-0005-0000-0000-000083040000}"/>
    <cellStyle name="Migliaia 10 3 3" xfId="969" xr:uid="{00000000-0005-0000-0000-000084040000}"/>
    <cellStyle name="Migliaia 10 3 3 2" xfId="2320" xr:uid="{00000000-0005-0000-0000-000085040000}"/>
    <cellStyle name="Migliaia 10 3 4" xfId="2319" xr:uid="{00000000-0005-0000-0000-000086040000}"/>
    <cellStyle name="Migliaia 10 3 5" xfId="3625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2" xr:uid="{00000000-0005-0000-0000-00008A040000}"/>
    <cellStyle name="Migliaia 10 4 2 3" xfId="3626" xr:uid="{00000000-0005-0000-0000-00008B040000}"/>
    <cellStyle name="Migliaia 10 4 3" xfId="2321" xr:uid="{00000000-0005-0000-0000-00008C040000}"/>
    <cellStyle name="Migliaia 10 4 4" xfId="3627" xr:uid="{00000000-0005-0000-0000-00008D040000}"/>
    <cellStyle name="Migliaia 10 5" xfId="972" xr:uid="{00000000-0005-0000-0000-00008E040000}"/>
    <cellStyle name="Migliaia 10 5 2" xfId="3628" xr:uid="{00000000-0005-0000-0000-00008F040000}"/>
    <cellStyle name="Migliaia 10 6" xfId="3629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3" xr:uid="{00000000-0005-0000-0000-000093040000}"/>
    <cellStyle name="Migliaia 11 2 2 2" xfId="3630" xr:uid="{00000000-0005-0000-0000-000094040000}"/>
    <cellStyle name="Migliaia 11 2 3" xfId="3631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2" xr:uid="{00000000-0005-0000-0000-000098040000}"/>
    <cellStyle name="Migliaia 11 3 2 3" xfId="3633" xr:uid="{00000000-0005-0000-0000-000099040000}"/>
    <cellStyle name="Migliaia 11 3 3" xfId="975" xr:uid="{00000000-0005-0000-0000-00009A040000}"/>
    <cellStyle name="Migliaia 11 3 3 2" xfId="2325" xr:uid="{00000000-0005-0000-0000-00009B040000}"/>
    <cellStyle name="Migliaia 11 3 4" xfId="2324" xr:uid="{00000000-0005-0000-0000-00009C040000}"/>
    <cellStyle name="Migliaia 11 3 5" xfId="3634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7" xr:uid="{00000000-0005-0000-0000-0000A0040000}"/>
    <cellStyle name="Migliaia 11 4 2 3" xfId="3635" xr:uid="{00000000-0005-0000-0000-0000A1040000}"/>
    <cellStyle name="Migliaia 11 4 3" xfId="2326" xr:uid="{00000000-0005-0000-0000-0000A2040000}"/>
    <cellStyle name="Migliaia 11 4 4" xfId="3636" xr:uid="{00000000-0005-0000-0000-0000A3040000}"/>
    <cellStyle name="Migliaia 11 5" xfId="978" xr:uid="{00000000-0005-0000-0000-0000A4040000}"/>
    <cellStyle name="Migliaia 11 5 2" xfId="3637" xr:uid="{00000000-0005-0000-0000-0000A5040000}"/>
    <cellStyle name="Migliaia 11 6" xfId="3638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8" xr:uid="{00000000-0005-0000-0000-0000A9040000}"/>
    <cellStyle name="Migliaia 12 2 2 2" xfId="3639" xr:uid="{00000000-0005-0000-0000-0000AA040000}"/>
    <cellStyle name="Migliaia 12 2 3" xfId="3640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1" xr:uid="{00000000-0005-0000-0000-0000AE040000}"/>
    <cellStyle name="Migliaia 12 3 2 3" xfId="3642" xr:uid="{00000000-0005-0000-0000-0000AF040000}"/>
    <cellStyle name="Migliaia 12 3 3" xfId="981" xr:uid="{00000000-0005-0000-0000-0000B0040000}"/>
    <cellStyle name="Migliaia 12 3 3 2" xfId="2330" xr:uid="{00000000-0005-0000-0000-0000B1040000}"/>
    <cellStyle name="Migliaia 12 3 4" xfId="2329" xr:uid="{00000000-0005-0000-0000-0000B2040000}"/>
    <cellStyle name="Migliaia 12 3 5" xfId="3643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2" xr:uid="{00000000-0005-0000-0000-0000B6040000}"/>
    <cellStyle name="Migliaia 12 4 2 3" xfId="3644" xr:uid="{00000000-0005-0000-0000-0000B7040000}"/>
    <cellStyle name="Migliaia 12 4 3" xfId="2331" xr:uid="{00000000-0005-0000-0000-0000B8040000}"/>
    <cellStyle name="Migliaia 12 4 4" xfId="3645" xr:uid="{00000000-0005-0000-0000-0000B9040000}"/>
    <cellStyle name="Migliaia 12 5" xfId="984" xr:uid="{00000000-0005-0000-0000-0000BA040000}"/>
    <cellStyle name="Migliaia 12 5 2" xfId="3646" xr:uid="{00000000-0005-0000-0000-0000BB040000}"/>
    <cellStyle name="Migliaia 12 6" xfId="3647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3" xr:uid="{00000000-0005-0000-0000-0000BF040000}"/>
    <cellStyle name="Migliaia 13 2 2 2" xfId="3648" xr:uid="{00000000-0005-0000-0000-0000C0040000}"/>
    <cellStyle name="Migliaia 13 2 3" xfId="3649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0" xr:uid="{00000000-0005-0000-0000-0000C4040000}"/>
    <cellStyle name="Migliaia 13 3 2 3" xfId="3651" xr:uid="{00000000-0005-0000-0000-0000C5040000}"/>
    <cellStyle name="Migliaia 13 3 3" xfId="987" xr:uid="{00000000-0005-0000-0000-0000C6040000}"/>
    <cellStyle name="Migliaia 13 3 3 2" xfId="2335" xr:uid="{00000000-0005-0000-0000-0000C7040000}"/>
    <cellStyle name="Migliaia 13 3 4" xfId="2334" xr:uid="{00000000-0005-0000-0000-0000C8040000}"/>
    <cellStyle name="Migliaia 13 3 5" xfId="3652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7" xr:uid="{00000000-0005-0000-0000-0000CC040000}"/>
    <cellStyle name="Migliaia 13 4 2 3" xfId="3653" xr:uid="{00000000-0005-0000-0000-0000CD040000}"/>
    <cellStyle name="Migliaia 13 4 3" xfId="2336" xr:uid="{00000000-0005-0000-0000-0000CE040000}"/>
    <cellStyle name="Migliaia 13 4 4" xfId="3654" xr:uid="{00000000-0005-0000-0000-0000CF040000}"/>
    <cellStyle name="Migliaia 13 5" xfId="990" xr:uid="{00000000-0005-0000-0000-0000D0040000}"/>
    <cellStyle name="Migliaia 13 5 2" xfId="3655" xr:uid="{00000000-0005-0000-0000-0000D1040000}"/>
    <cellStyle name="Migliaia 13 6" xfId="3656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8" xr:uid="{00000000-0005-0000-0000-0000D5040000}"/>
    <cellStyle name="Migliaia 14 2 2 2" xfId="3657" xr:uid="{00000000-0005-0000-0000-0000D6040000}"/>
    <cellStyle name="Migliaia 14 2 3" xfId="3658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59" xr:uid="{00000000-0005-0000-0000-0000DA040000}"/>
    <cellStyle name="Migliaia 14 3 2 3" xfId="3660" xr:uid="{00000000-0005-0000-0000-0000DB040000}"/>
    <cellStyle name="Migliaia 14 3 3" xfId="993" xr:uid="{00000000-0005-0000-0000-0000DC040000}"/>
    <cellStyle name="Migliaia 14 3 3 2" xfId="2340" xr:uid="{00000000-0005-0000-0000-0000DD040000}"/>
    <cellStyle name="Migliaia 14 3 4" xfId="2339" xr:uid="{00000000-0005-0000-0000-0000DE040000}"/>
    <cellStyle name="Migliaia 14 3 5" xfId="3661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2" xr:uid="{00000000-0005-0000-0000-0000E2040000}"/>
    <cellStyle name="Migliaia 14 4 2 3" xfId="3662" xr:uid="{00000000-0005-0000-0000-0000E3040000}"/>
    <cellStyle name="Migliaia 14 4 3" xfId="2341" xr:uid="{00000000-0005-0000-0000-0000E4040000}"/>
    <cellStyle name="Migliaia 14 4 4" xfId="3663" xr:uid="{00000000-0005-0000-0000-0000E5040000}"/>
    <cellStyle name="Migliaia 14 5" xfId="996" xr:uid="{00000000-0005-0000-0000-0000E6040000}"/>
    <cellStyle name="Migliaia 14 5 2" xfId="3664" xr:uid="{00000000-0005-0000-0000-0000E7040000}"/>
    <cellStyle name="Migliaia 14 6" xfId="3665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3" xr:uid="{00000000-0005-0000-0000-0000EB040000}"/>
    <cellStyle name="Migliaia 15 2 2 2" xfId="3666" xr:uid="{00000000-0005-0000-0000-0000EC040000}"/>
    <cellStyle name="Migliaia 15 2 3" xfId="3667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8" xr:uid="{00000000-0005-0000-0000-0000F0040000}"/>
    <cellStyle name="Migliaia 15 3 2 3" xfId="3669" xr:uid="{00000000-0005-0000-0000-0000F1040000}"/>
    <cellStyle name="Migliaia 15 3 3" xfId="999" xr:uid="{00000000-0005-0000-0000-0000F2040000}"/>
    <cellStyle name="Migliaia 15 3 3 2" xfId="2345" xr:uid="{00000000-0005-0000-0000-0000F3040000}"/>
    <cellStyle name="Migliaia 15 3 4" xfId="2344" xr:uid="{00000000-0005-0000-0000-0000F4040000}"/>
    <cellStyle name="Migliaia 15 3 5" xfId="3670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7" xr:uid="{00000000-0005-0000-0000-0000F8040000}"/>
    <cellStyle name="Migliaia 15 4 2 3" xfId="3671" xr:uid="{00000000-0005-0000-0000-0000F9040000}"/>
    <cellStyle name="Migliaia 15 4 3" xfId="2346" xr:uid="{00000000-0005-0000-0000-0000FA040000}"/>
    <cellStyle name="Migliaia 15 4 4" xfId="3672" xr:uid="{00000000-0005-0000-0000-0000FB040000}"/>
    <cellStyle name="Migliaia 15 5" xfId="1002" xr:uid="{00000000-0005-0000-0000-0000FC040000}"/>
    <cellStyle name="Migliaia 15 5 2" xfId="3673" xr:uid="{00000000-0005-0000-0000-0000FD040000}"/>
    <cellStyle name="Migliaia 15 6" xfId="3674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8" xr:uid="{00000000-0005-0000-0000-000001050000}"/>
    <cellStyle name="Migliaia 16 2 2 2" xfId="3675" xr:uid="{00000000-0005-0000-0000-000002050000}"/>
    <cellStyle name="Migliaia 16 2 3" xfId="3676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7" xr:uid="{00000000-0005-0000-0000-000006050000}"/>
    <cellStyle name="Migliaia 16 3 2 3" xfId="3678" xr:uid="{00000000-0005-0000-0000-000007050000}"/>
    <cellStyle name="Migliaia 16 3 3" xfId="1005" xr:uid="{00000000-0005-0000-0000-000008050000}"/>
    <cellStyle name="Migliaia 16 3 3 2" xfId="2350" xr:uid="{00000000-0005-0000-0000-000009050000}"/>
    <cellStyle name="Migliaia 16 3 4" xfId="2349" xr:uid="{00000000-0005-0000-0000-00000A050000}"/>
    <cellStyle name="Migliaia 16 3 5" xfId="3679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2" xr:uid="{00000000-0005-0000-0000-00000E050000}"/>
    <cellStyle name="Migliaia 16 4 2 3" xfId="3680" xr:uid="{00000000-0005-0000-0000-00000F050000}"/>
    <cellStyle name="Migliaia 16 4 3" xfId="2351" xr:uid="{00000000-0005-0000-0000-000010050000}"/>
    <cellStyle name="Migliaia 16 4 4" xfId="3681" xr:uid="{00000000-0005-0000-0000-000011050000}"/>
    <cellStyle name="Migliaia 16 5" xfId="1008" xr:uid="{00000000-0005-0000-0000-000012050000}"/>
    <cellStyle name="Migliaia 16 5 2" xfId="3682" xr:uid="{00000000-0005-0000-0000-000013050000}"/>
    <cellStyle name="Migliaia 16 6" xfId="3683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3" xr:uid="{00000000-0005-0000-0000-000017050000}"/>
    <cellStyle name="Migliaia 17 2 2 2" xfId="3684" xr:uid="{00000000-0005-0000-0000-000018050000}"/>
    <cellStyle name="Migliaia 17 2 3" xfId="3685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6" xr:uid="{00000000-0005-0000-0000-00001C050000}"/>
    <cellStyle name="Migliaia 17 3 2 3" xfId="3687" xr:uid="{00000000-0005-0000-0000-00001D050000}"/>
    <cellStyle name="Migliaia 17 3 3" xfId="1011" xr:uid="{00000000-0005-0000-0000-00001E050000}"/>
    <cellStyle name="Migliaia 17 3 3 2" xfId="2355" xr:uid="{00000000-0005-0000-0000-00001F050000}"/>
    <cellStyle name="Migliaia 17 3 4" xfId="2354" xr:uid="{00000000-0005-0000-0000-000020050000}"/>
    <cellStyle name="Migliaia 17 3 5" xfId="3688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7" xr:uid="{00000000-0005-0000-0000-000024050000}"/>
    <cellStyle name="Migliaia 17 4 2 3" xfId="3689" xr:uid="{00000000-0005-0000-0000-000025050000}"/>
    <cellStyle name="Migliaia 17 4 3" xfId="2356" xr:uid="{00000000-0005-0000-0000-000026050000}"/>
    <cellStyle name="Migliaia 17 4 4" xfId="3690" xr:uid="{00000000-0005-0000-0000-000027050000}"/>
    <cellStyle name="Migliaia 17 5" xfId="1014" xr:uid="{00000000-0005-0000-0000-000028050000}"/>
    <cellStyle name="Migliaia 17 5 2" xfId="3691" xr:uid="{00000000-0005-0000-0000-000029050000}"/>
    <cellStyle name="Migliaia 17 6" xfId="3692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8" xr:uid="{00000000-0005-0000-0000-00002D050000}"/>
    <cellStyle name="Migliaia 18 2 2 2" xfId="3693" xr:uid="{00000000-0005-0000-0000-00002E050000}"/>
    <cellStyle name="Migliaia 18 2 3" xfId="3694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5" xr:uid="{00000000-0005-0000-0000-000032050000}"/>
    <cellStyle name="Migliaia 18 3 2 3" xfId="3696" xr:uid="{00000000-0005-0000-0000-000033050000}"/>
    <cellStyle name="Migliaia 18 3 3" xfId="1017" xr:uid="{00000000-0005-0000-0000-000034050000}"/>
    <cellStyle name="Migliaia 18 3 3 2" xfId="2360" xr:uid="{00000000-0005-0000-0000-000035050000}"/>
    <cellStyle name="Migliaia 18 3 4" xfId="2359" xr:uid="{00000000-0005-0000-0000-000036050000}"/>
    <cellStyle name="Migliaia 18 3 5" xfId="3697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2" xr:uid="{00000000-0005-0000-0000-00003A050000}"/>
    <cellStyle name="Migliaia 18 4 2 3" xfId="3698" xr:uid="{00000000-0005-0000-0000-00003B050000}"/>
    <cellStyle name="Migliaia 18 4 3" xfId="2361" xr:uid="{00000000-0005-0000-0000-00003C050000}"/>
    <cellStyle name="Migliaia 18 4 4" xfId="3699" xr:uid="{00000000-0005-0000-0000-00003D050000}"/>
    <cellStyle name="Migliaia 18 5" xfId="1020" xr:uid="{00000000-0005-0000-0000-00003E050000}"/>
    <cellStyle name="Migliaia 18 5 2" xfId="3700" xr:uid="{00000000-0005-0000-0000-00003F050000}"/>
    <cellStyle name="Migliaia 18 6" xfId="3701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3" xr:uid="{00000000-0005-0000-0000-000043050000}"/>
    <cellStyle name="Migliaia 19 2 2 2" xfId="3702" xr:uid="{00000000-0005-0000-0000-000044050000}"/>
    <cellStyle name="Migliaia 19 2 3" xfId="3703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4" xr:uid="{00000000-0005-0000-0000-000048050000}"/>
    <cellStyle name="Migliaia 19 3 2 3" xfId="3705" xr:uid="{00000000-0005-0000-0000-000049050000}"/>
    <cellStyle name="Migliaia 19 3 3" xfId="1023" xr:uid="{00000000-0005-0000-0000-00004A050000}"/>
    <cellStyle name="Migliaia 19 3 3 2" xfId="2365" xr:uid="{00000000-0005-0000-0000-00004B050000}"/>
    <cellStyle name="Migliaia 19 3 4" xfId="2364" xr:uid="{00000000-0005-0000-0000-00004C050000}"/>
    <cellStyle name="Migliaia 19 3 5" xfId="3706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7" xr:uid="{00000000-0005-0000-0000-000050050000}"/>
    <cellStyle name="Migliaia 19 4 2 3" xfId="3707" xr:uid="{00000000-0005-0000-0000-000051050000}"/>
    <cellStyle name="Migliaia 19 4 3" xfId="2366" xr:uid="{00000000-0005-0000-0000-000052050000}"/>
    <cellStyle name="Migliaia 19 4 4" xfId="3708" xr:uid="{00000000-0005-0000-0000-000053050000}"/>
    <cellStyle name="Migliaia 19 5" xfId="1026" xr:uid="{00000000-0005-0000-0000-000054050000}"/>
    <cellStyle name="Migliaia 19 5 2" xfId="3709" xr:uid="{00000000-0005-0000-0000-000055050000}"/>
    <cellStyle name="Migliaia 19 6" xfId="3710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4" xr:uid="{00000000-0005-0000-0000-000059050000}"/>
    <cellStyle name="Migliaia 2 2 2 2" xfId="3711" xr:uid="{00000000-0005-0000-0000-00005A050000}"/>
    <cellStyle name="Migliaia 2 2 2 3" xfId="3712" xr:uid="{00000000-0005-0000-0000-00005B050000}"/>
    <cellStyle name="Migliaia 2 2 3" xfId="3713" xr:uid="{00000000-0005-0000-0000-00005C050000}"/>
    <cellStyle name="Migliaia 2 2 4" xfId="3714" xr:uid="{00000000-0005-0000-0000-00005D050000}"/>
    <cellStyle name="Migliaia 2 3" xfId="156" xr:uid="{00000000-0005-0000-0000-00005E050000}"/>
    <cellStyle name="Migliaia 2 3 2" xfId="2075" xr:uid="{00000000-0005-0000-0000-00005F050000}"/>
    <cellStyle name="Migliaia 2 3 2 2" xfId="3715" xr:uid="{00000000-0005-0000-0000-000060050000}"/>
    <cellStyle name="Migliaia 2 3 2 3" xfId="3716" xr:uid="{00000000-0005-0000-0000-000061050000}"/>
    <cellStyle name="Migliaia 2 3 3" xfId="3717" xr:uid="{00000000-0005-0000-0000-000062050000}"/>
    <cellStyle name="Migliaia 2 3 4" xfId="3718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19" xr:uid="{00000000-0005-0000-0000-000066050000}"/>
    <cellStyle name="Migliaia 2 4 2 3" xfId="3720" xr:uid="{00000000-0005-0000-0000-000067050000}"/>
    <cellStyle name="Migliaia 2 4 3" xfId="1029" xr:uid="{00000000-0005-0000-0000-000068050000}"/>
    <cellStyle name="Migliaia 2 4 3 2" xfId="2369" xr:uid="{00000000-0005-0000-0000-000069050000}"/>
    <cellStyle name="Migliaia 2 4 4" xfId="2368" xr:uid="{00000000-0005-0000-0000-00006A050000}"/>
    <cellStyle name="Migliaia 2 4 5" xfId="3721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1" xr:uid="{00000000-0005-0000-0000-00006E050000}"/>
    <cellStyle name="Migliaia 2 5 2 3" xfId="3722" xr:uid="{00000000-0005-0000-0000-00006F050000}"/>
    <cellStyle name="Migliaia 2 5 3" xfId="2370" xr:uid="{00000000-0005-0000-0000-000070050000}"/>
    <cellStyle name="Migliaia 2 5 4" xfId="3723" xr:uid="{00000000-0005-0000-0000-000071050000}"/>
    <cellStyle name="Migliaia 2 6" xfId="1032" xr:uid="{00000000-0005-0000-0000-000072050000}"/>
    <cellStyle name="Migliaia 2 6 2" xfId="3724" xr:uid="{00000000-0005-0000-0000-000073050000}"/>
    <cellStyle name="Migliaia 2 7" xfId="3725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2" xr:uid="{00000000-0005-0000-0000-000078050000}"/>
    <cellStyle name="Migliaia 20 2 2 2" xfId="3726" xr:uid="{00000000-0005-0000-0000-000079050000}"/>
    <cellStyle name="Migliaia 20 2 3" xfId="3727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8" xr:uid="{00000000-0005-0000-0000-00007D050000}"/>
    <cellStyle name="Migliaia 20 3 2 3" xfId="3729" xr:uid="{00000000-0005-0000-0000-00007E050000}"/>
    <cellStyle name="Migliaia 20 3 3" xfId="1035" xr:uid="{00000000-0005-0000-0000-00007F050000}"/>
    <cellStyle name="Migliaia 20 3 3 2" xfId="2374" xr:uid="{00000000-0005-0000-0000-000080050000}"/>
    <cellStyle name="Migliaia 20 3 4" xfId="2373" xr:uid="{00000000-0005-0000-0000-000081050000}"/>
    <cellStyle name="Migliaia 20 3 5" xfId="3730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6" xr:uid="{00000000-0005-0000-0000-000085050000}"/>
    <cellStyle name="Migliaia 20 4 2 3" xfId="3731" xr:uid="{00000000-0005-0000-0000-000086050000}"/>
    <cellStyle name="Migliaia 20 4 3" xfId="2375" xr:uid="{00000000-0005-0000-0000-000087050000}"/>
    <cellStyle name="Migliaia 20 4 4" xfId="3732" xr:uid="{00000000-0005-0000-0000-000088050000}"/>
    <cellStyle name="Migliaia 20 5" xfId="1038" xr:uid="{00000000-0005-0000-0000-000089050000}"/>
    <cellStyle name="Migliaia 20 5 2" xfId="3733" xr:uid="{00000000-0005-0000-0000-00008A050000}"/>
    <cellStyle name="Migliaia 20 6" xfId="3734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7" xr:uid="{00000000-0005-0000-0000-00008E050000}"/>
    <cellStyle name="Migliaia 21 2 2 2" xfId="3735" xr:uid="{00000000-0005-0000-0000-00008F050000}"/>
    <cellStyle name="Migliaia 21 2 3" xfId="3736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7" xr:uid="{00000000-0005-0000-0000-000093050000}"/>
    <cellStyle name="Migliaia 21 3 2 3" xfId="3738" xr:uid="{00000000-0005-0000-0000-000094050000}"/>
    <cellStyle name="Migliaia 21 3 3" xfId="1041" xr:uid="{00000000-0005-0000-0000-000095050000}"/>
    <cellStyle name="Migliaia 21 3 3 2" xfId="2379" xr:uid="{00000000-0005-0000-0000-000096050000}"/>
    <cellStyle name="Migliaia 21 3 4" xfId="2378" xr:uid="{00000000-0005-0000-0000-000097050000}"/>
    <cellStyle name="Migliaia 21 3 5" xfId="3739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1" xr:uid="{00000000-0005-0000-0000-00009B050000}"/>
    <cellStyle name="Migliaia 21 4 2 3" xfId="3740" xr:uid="{00000000-0005-0000-0000-00009C050000}"/>
    <cellStyle name="Migliaia 21 4 3" xfId="2380" xr:uid="{00000000-0005-0000-0000-00009D050000}"/>
    <cellStyle name="Migliaia 21 4 4" xfId="3741" xr:uid="{00000000-0005-0000-0000-00009E050000}"/>
    <cellStyle name="Migliaia 21 5" xfId="1044" xr:uid="{00000000-0005-0000-0000-00009F050000}"/>
    <cellStyle name="Migliaia 21 5 2" xfId="3742" xr:uid="{00000000-0005-0000-0000-0000A0050000}"/>
    <cellStyle name="Migliaia 21 6" xfId="3743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2" xr:uid="{00000000-0005-0000-0000-0000A4050000}"/>
    <cellStyle name="Migliaia 22 2 2 2" xfId="3744" xr:uid="{00000000-0005-0000-0000-0000A5050000}"/>
    <cellStyle name="Migliaia 22 2 3" xfId="3745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6" xr:uid="{00000000-0005-0000-0000-0000A9050000}"/>
    <cellStyle name="Migliaia 22 3 2 3" xfId="3747" xr:uid="{00000000-0005-0000-0000-0000AA050000}"/>
    <cellStyle name="Migliaia 22 3 3" xfId="1047" xr:uid="{00000000-0005-0000-0000-0000AB050000}"/>
    <cellStyle name="Migliaia 22 3 3 2" xfId="2384" xr:uid="{00000000-0005-0000-0000-0000AC050000}"/>
    <cellStyle name="Migliaia 22 3 4" xfId="2383" xr:uid="{00000000-0005-0000-0000-0000AD050000}"/>
    <cellStyle name="Migliaia 22 3 5" xfId="3748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6" xr:uid="{00000000-0005-0000-0000-0000B1050000}"/>
    <cellStyle name="Migliaia 22 4 2 3" xfId="3749" xr:uid="{00000000-0005-0000-0000-0000B2050000}"/>
    <cellStyle name="Migliaia 22 4 3" xfId="2385" xr:uid="{00000000-0005-0000-0000-0000B3050000}"/>
    <cellStyle name="Migliaia 22 4 4" xfId="3750" xr:uid="{00000000-0005-0000-0000-0000B4050000}"/>
    <cellStyle name="Migliaia 22 5" xfId="1050" xr:uid="{00000000-0005-0000-0000-0000B5050000}"/>
    <cellStyle name="Migliaia 22 5 2" xfId="3751" xr:uid="{00000000-0005-0000-0000-0000B6050000}"/>
    <cellStyle name="Migliaia 22 6" xfId="3752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7" xr:uid="{00000000-0005-0000-0000-0000BA050000}"/>
    <cellStyle name="Migliaia 23 2 2 2" xfId="3753" xr:uid="{00000000-0005-0000-0000-0000BB050000}"/>
    <cellStyle name="Migliaia 23 2 3" xfId="3754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5" xr:uid="{00000000-0005-0000-0000-0000BF050000}"/>
    <cellStyle name="Migliaia 23 3 2 3" xfId="3756" xr:uid="{00000000-0005-0000-0000-0000C0050000}"/>
    <cellStyle name="Migliaia 23 3 3" xfId="1053" xr:uid="{00000000-0005-0000-0000-0000C1050000}"/>
    <cellStyle name="Migliaia 23 3 3 2" xfId="2389" xr:uid="{00000000-0005-0000-0000-0000C2050000}"/>
    <cellStyle name="Migliaia 23 3 4" xfId="2388" xr:uid="{00000000-0005-0000-0000-0000C3050000}"/>
    <cellStyle name="Migliaia 23 3 5" xfId="3757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1" xr:uid="{00000000-0005-0000-0000-0000C7050000}"/>
    <cellStyle name="Migliaia 23 4 2 3" xfId="3758" xr:uid="{00000000-0005-0000-0000-0000C8050000}"/>
    <cellStyle name="Migliaia 23 4 3" xfId="2390" xr:uid="{00000000-0005-0000-0000-0000C9050000}"/>
    <cellStyle name="Migliaia 23 4 4" xfId="3759" xr:uid="{00000000-0005-0000-0000-0000CA050000}"/>
    <cellStyle name="Migliaia 23 5" xfId="1056" xr:uid="{00000000-0005-0000-0000-0000CB050000}"/>
    <cellStyle name="Migliaia 23 5 2" xfId="3760" xr:uid="{00000000-0005-0000-0000-0000CC050000}"/>
    <cellStyle name="Migliaia 23 6" xfId="3761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2" xr:uid="{00000000-0005-0000-0000-0000D0050000}"/>
    <cellStyle name="Migliaia 24 2 2 2" xfId="3762" xr:uid="{00000000-0005-0000-0000-0000D1050000}"/>
    <cellStyle name="Migliaia 24 2 3" xfId="3763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4" xr:uid="{00000000-0005-0000-0000-0000D5050000}"/>
    <cellStyle name="Migliaia 24 3 2 3" xfId="3765" xr:uid="{00000000-0005-0000-0000-0000D6050000}"/>
    <cellStyle name="Migliaia 24 3 3" xfId="1059" xr:uid="{00000000-0005-0000-0000-0000D7050000}"/>
    <cellStyle name="Migliaia 24 3 3 2" xfId="2394" xr:uid="{00000000-0005-0000-0000-0000D8050000}"/>
    <cellStyle name="Migliaia 24 3 4" xfId="2393" xr:uid="{00000000-0005-0000-0000-0000D9050000}"/>
    <cellStyle name="Migliaia 24 3 5" xfId="3766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6" xr:uid="{00000000-0005-0000-0000-0000DD050000}"/>
    <cellStyle name="Migliaia 24 4 2 3" xfId="3767" xr:uid="{00000000-0005-0000-0000-0000DE050000}"/>
    <cellStyle name="Migliaia 24 4 3" xfId="2395" xr:uid="{00000000-0005-0000-0000-0000DF050000}"/>
    <cellStyle name="Migliaia 24 4 4" xfId="3768" xr:uid="{00000000-0005-0000-0000-0000E0050000}"/>
    <cellStyle name="Migliaia 24 5" xfId="1062" xr:uid="{00000000-0005-0000-0000-0000E1050000}"/>
    <cellStyle name="Migliaia 24 5 2" xfId="3769" xr:uid="{00000000-0005-0000-0000-0000E2050000}"/>
    <cellStyle name="Migliaia 24 6" xfId="3770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7" xr:uid="{00000000-0005-0000-0000-0000E6050000}"/>
    <cellStyle name="Migliaia 25 2 2 2" xfId="3771" xr:uid="{00000000-0005-0000-0000-0000E7050000}"/>
    <cellStyle name="Migliaia 25 2 3" xfId="3772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3" xr:uid="{00000000-0005-0000-0000-0000EB050000}"/>
    <cellStyle name="Migliaia 25 3 2 3" xfId="3774" xr:uid="{00000000-0005-0000-0000-0000EC050000}"/>
    <cellStyle name="Migliaia 25 3 3" xfId="1065" xr:uid="{00000000-0005-0000-0000-0000ED050000}"/>
    <cellStyle name="Migliaia 25 3 3 2" xfId="2399" xr:uid="{00000000-0005-0000-0000-0000EE050000}"/>
    <cellStyle name="Migliaia 25 3 4" xfId="2398" xr:uid="{00000000-0005-0000-0000-0000EF050000}"/>
    <cellStyle name="Migliaia 25 3 5" xfId="3775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1" xr:uid="{00000000-0005-0000-0000-0000F3050000}"/>
    <cellStyle name="Migliaia 25 4 2 3" xfId="3776" xr:uid="{00000000-0005-0000-0000-0000F4050000}"/>
    <cellStyle name="Migliaia 25 4 3" xfId="2400" xr:uid="{00000000-0005-0000-0000-0000F5050000}"/>
    <cellStyle name="Migliaia 25 4 4" xfId="3777" xr:uid="{00000000-0005-0000-0000-0000F6050000}"/>
    <cellStyle name="Migliaia 25 5" xfId="1068" xr:uid="{00000000-0005-0000-0000-0000F7050000}"/>
    <cellStyle name="Migliaia 25 5 2" xfId="3778" xr:uid="{00000000-0005-0000-0000-0000F8050000}"/>
    <cellStyle name="Migliaia 25 6" xfId="3779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2" xr:uid="{00000000-0005-0000-0000-0000FC050000}"/>
    <cellStyle name="Migliaia 26 2 2 2" xfId="3780" xr:uid="{00000000-0005-0000-0000-0000FD050000}"/>
    <cellStyle name="Migliaia 26 2 3" xfId="3781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2" xr:uid="{00000000-0005-0000-0000-000001060000}"/>
    <cellStyle name="Migliaia 26 3 2 3" xfId="3783" xr:uid="{00000000-0005-0000-0000-000002060000}"/>
    <cellStyle name="Migliaia 26 3 3" xfId="1071" xr:uid="{00000000-0005-0000-0000-000003060000}"/>
    <cellStyle name="Migliaia 26 3 3 2" xfId="2404" xr:uid="{00000000-0005-0000-0000-000004060000}"/>
    <cellStyle name="Migliaia 26 3 4" xfId="2403" xr:uid="{00000000-0005-0000-0000-000005060000}"/>
    <cellStyle name="Migliaia 26 3 5" xfId="3784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6" xr:uid="{00000000-0005-0000-0000-000009060000}"/>
    <cellStyle name="Migliaia 26 4 2 3" xfId="3785" xr:uid="{00000000-0005-0000-0000-00000A060000}"/>
    <cellStyle name="Migliaia 26 4 3" xfId="2405" xr:uid="{00000000-0005-0000-0000-00000B060000}"/>
    <cellStyle name="Migliaia 26 4 4" xfId="3786" xr:uid="{00000000-0005-0000-0000-00000C060000}"/>
    <cellStyle name="Migliaia 26 5" xfId="1074" xr:uid="{00000000-0005-0000-0000-00000D060000}"/>
    <cellStyle name="Migliaia 26 5 2" xfId="3787" xr:uid="{00000000-0005-0000-0000-00000E060000}"/>
    <cellStyle name="Migliaia 26 6" xfId="3788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7" xr:uid="{00000000-0005-0000-0000-000012060000}"/>
    <cellStyle name="Migliaia 27 2 2 2" xfId="3789" xr:uid="{00000000-0005-0000-0000-000013060000}"/>
    <cellStyle name="Migliaia 27 2 3" xfId="3790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1" xr:uid="{00000000-0005-0000-0000-000017060000}"/>
    <cellStyle name="Migliaia 27 3 2 3" xfId="3792" xr:uid="{00000000-0005-0000-0000-000018060000}"/>
    <cellStyle name="Migliaia 27 3 3" xfId="1077" xr:uid="{00000000-0005-0000-0000-000019060000}"/>
    <cellStyle name="Migliaia 27 3 3 2" xfId="2409" xr:uid="{00000000-0005-0000-0000-00001A060000}"/>
    <cellStyle name="Migliaia 27 3 4" xfId="2408" xr:uid="{00000000-0005-0000-0000-00001B060000}"/>
    <cellStyle name="Migliaia 27 3 5" xfId="3793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1" xr:uid="{00000000-0005-0000-0000-00001F060000}"/>
    <cellStyle name="Migliaia 27 4 2 3" xfId="3794" xr:uid="{00000000-0005-0000-0000-000020060000}"/>
    <cellStyle name="Migliaia 27 4 3" xfId="2410" xr:uid="{00000000-0005-0000-0000-000021060000}"/>
    <cellStyle name="Migliaia 27 4 4" xfId="3795" xr:uid="{00000000-0005-0000-0000-000022060000}"/>
    <cellStyle name="Migliaia 27 5" xfId="1080" xr:uid="{00000000-0005-0000-0000-000023060000}"/>
    <cellStyle name="Migliaia 27 5 2" xfId="3796" xr:uid="{00000000-0005-0000-0000-000024060000}"/>
    <cellStyle name="Migliaia 27 6" xfId="3797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2" xr:uid="{00000000-0005-0000-0000-000028060000}"/>
    <cellStyle name="Migliaia 28 2 2 2" xfId="3798" xr:uid="{00000000-0005-0000-0000-000029060000}"/>
    <cellStyle name="Migliaia 28 2 3" xfId="3799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0" xr:uid="{00000000-0005-0000-0000-00002D060000}"/>
    <cellStyle name="Migliaia 28 3 2 3" xfId="3801" xr:uid="{00000000-0005-0000-0000-00002E060000}"/>
    <cellStyle name="Migliaia 28 3 3" xfId="1083" xr:uid="{00000000-0005-0000-0000-00002F060000}"/>
    <cellStyle name="Migliaia 28 3 3 2" xfId="2414" xr:uid="{00000000-0005-0000-0000-000030060000}"/>
    <cellStyle name="Migliaia 28 3 4" xfId="2413" xr:uid="{00000000-0005-0000-0000-000031060000}"/>
    <cellStyle name="Migliaia 28 3 5" xfId="3802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6" xr:uid="{00000000-0005-0000-0000-000035060000}"/>
    <cellStyle name="Migliaia 28 4 2 3" xfId="3803" xr:uid="{00000000-0005-0000-0000-000036060000}"/>
    <cellStyle name="Migliaia 28 4 3" xfId="2415" xr:uid="{00000000-0005-0000-0000-000037060000}"/>
    <cellStyle name="Migliaia 28 4 4" xfId="3804" xr:uid="{00000000-0005-0000-0000-000038060000}"/>
    <cellStyle name="Migliaia 28 5" xfId="1086" xr:uid="{00000000-0005-0000-0000-000039060000}"/>
    <cellStyle name="Migliaia 28 5 2" xfId="3805" xr:uid="{00000000-0005-0000-0000-00003A060000}"/>
    <cellStyle name="Migliaia 28 6" xfId="3806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7" xr:uid="{00000000-0005-0000-0000-00003E060000}"/>
    <cellStyle name="Migliaia 29 2 2 2" xfId="3807" xr:uid="{00000000-0005-0000-0000-00003F060000}"/>
    <cellStyle name="Migliaia 29 2 3" xfId="3808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09" xr:uid="{00000000-0005-0000-0000-000043060000}"/>
    <cellStyle name="Migliaia 29 3 2 3" xfId="3810" xr:uid="{00000000-0005-0000-0000-000044060000}"/>
    <cellStyle name="Migliaia 29 3 3" xfId="1089" xr:uid="{00000000-0005-0000-0000-000045060000}"/>
    <cellStyle name="Migliaia 29 3 3 2" xfId="2419" xr:uid="{00000000-0005-0000-0000-000046060000}"/>
    <cellStyle name="Migliaia 29 3 4" xfId="2418" xr:uid="{00000000-0005-0000-0000-000047060000}"/>
    <cellStyle name="Migliaia 29 3 5" xfId="3811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1" xr:uid="{00000000-0005-0000-0000-00004B060000}"/>
    <cellStyle name="Migliaia 29 4 2 3" xfId="3812" xr:uid="{00000000-0005-0000-0000-00004C060000}"/>
    <cellStyle name="Migliaia 29 4 3" xfId="2420" xr:uid="{00000000-0005-0000-0000-00004D060000}"/>
    <cellStyle name="Migliaia 29 4 4" xfId="3813" xr:uid="{00000000-0005-0000-0000-00004E060000}"/>
    <cellStyle name="Migliaia 29 5" xfId="1092" xr:uid="{00000000-0005-0000-0000-00004F060000}"/>
    <cellStyle name="Migliaia 29 5 2" xfId="3814" xr:uid="{00000000-0005-0000-0000-000050060000}"/>
    <cellStyle name="Migliaia 29 6" xfId="3815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2" xr:uid="{00000000-0005-0000-0000-000054060000}"/>
    <cellStyle name="Migliaia 3 2 2 2" xfId="3816" xr:uid="{00000000-0005-0000-0000-000055060000}"/>
    <cellStyle name="Migliaia 3 2 3" xfId="3817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8" xr:uid="{00000000-0005-0000-0000-000059060000}"/>
    <cellStyle name="Migliaia 3 3 2 3" xfId="3819" xr:uid="{00000000-0005-0000-0000-00005A060000}"/>
    <cellStyle name="Migliaia 3 3 3" xfId="1095" xr:uid="{00000000-0005-0000-0000-00005B060000}"/>
    <cellStyle name="Migliaia 3 3 3 2" xfId="2424" xr:uid="{00000000-0005-0000-0000-00005C060000}"/>
    <cellStyle name="Migliaia 3 3 4" xfId="2423" xr:uid="{00000000-0005-0000-0000-00005D060000}"/>
    <cellStyle name="Migliaia 3 3 5" xfId="3820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6" xr:uid="{00000000-0005-0000-0000-000061060000}"/>
    <cellStyle name="Migliaia 3 4 2 3" xfId="3821" xr:uid="{00000000-0005-0000-0000-000062060000}"/>
    <cellStyle name="Migliaia 3 4 3" xfId="2425" xr:uid="{00000000-0005-0000-0000-000063060000}"/>
    <cellStyle name="Migliaia 3 4 4" xfId="3822" xr:uid="{00000000-0005-0000-0000-000064060000}"/>
    <cellStyle name="Migliaia 3 5" xfId="1098" xr:uid="{00000000-0005-0000-0000-000065060000}"/>
    <cellStyle name="Migliaia 3 5 2" xfId="3823" xr:uid="{00000000-0005-0000-0000-000066060000}"/>
    <cellStyle name="Migliaia 3 6" xfId="3824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7" xr:uid="{00000000-0005-0000-0000-00006A060000}"/>
    <cellStyle name="Migliaia 30 2 2 2" xfId="3825" xr:uid="{00000000-0005-0000-0000-00006B060000}"/>
    <cellStyle name="Migliaia 30 2 3" xfId="3826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7" xr:uid="{00000000-0005-0000-0000-00006F060000}"/>
    <cellStyle name="Migliaia 30 3 2 3" xfId="3828" xr:uid="{00000000-0005-0000-0000-000070060000}"/>
    <cellStyle name="Migliaia 30 3 3" xfId="1101" xr:uid="{00000000-0005-0000-0000-000071060000}"/>
    <cellStyle name="Migliaia 30 3 3 2" xfId="2429" xr:uid="{00000000-0005-0000-0000-000072060000}"/>
    <cellStyle name="Migliaia 30 3 4" xfId="2428" xr:uid="{00000000-0005-0000-0000-000073060000}"/>
    <cellStyle name="Migliaia 30 3 5" xfId="3829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1" xr:uid="{00000000-0005-0000-0000-000077060000}"/>
    <cellStyle name="Migliaia 30 4 2 3" xfId="3830" xr:uid="{00000000-0005-0000-0000-000078060000}"/>
    <cellStyle name="Migliaia 30 4 3" xfId="2430" xr:uid="{00000000-0005-0000-0000-000079060000}"/>
    <cellStyle name="Migliaia 30 4 4" xfId="3831" xr:uid="{00000000-0005-0000-0000-00007A060000}"/>
    <cellStyle name="Migliaia 30 5" xfId="1104" xr:uid="{00000000-0005-0000-0000-00007B060000}"/>
    <cellStyle name="Migliaia 30 5 2" xfId="3832" xr:uid="{00000000-0005-0000-0000-00007C060000}"/>
    <cellStyle name="Migliaia 30 6" xfId="3833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2" xr:uid="{00000000-0005-0000-0000-000080060000}"/>
    <cellStyle name="Migliaia 31 2 2 2" xfId="3834" xr:uid="{00000000-0005-0000-0000-000081060000}"/>
    <cellStyle name="Migliaia 31 2 3" xfId="3835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6" xr:uid="{00000000-0005-0000-0000-000085060000}"/>
    <cellStyle name="Migliaia 31 3 2 3" xfId="3837" xr:uid="{00000000-0005-0000-0000-000086060000}"/>
    <cellStyle name="Migliaia 31 3 3" xfId="1107" xr:uid="{00000000-0005-0000-0000-000087060000}"/>
    <cellStyle name="Migliaia 31 3 3 2" xfId="2434" xr:uid="{00000000-0005-0000-0000-000088060000}"/>
    <cellStyle name="Migliaia 31 3 4" xfId="2433" xr:uid="{00000000-0005-0000-0000-000089060000}"/>
    <cellStyle name="Migliaia 31 3 5" xfId="3838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6" xr:uid="{00000000-0005-0000-0000-00008D060000}"/>
    <cellStyle name="Migliaia 31 4 2 3" xfId="3839" xr:uid="{00000000-0005-0000-0000-00008E060000}"/>
    <cellStyle name="Migliaia 31 4 3" xfId="2435" xr:uid="{00000000-0005-0000-0000-00008F060000}"/>
    <cellStyle name="Migliaia 31 4 4" xfId="3840" xr:uid="{00000000-0005-0000-0000-000090060000}"/>
    <cellStyle name="Migliaia 31 5" xfId="1110" xr:uid="{00000000-0005-0000-0000-000091060000}"/>
    <cellStyle name="Migliaia 31 5 2" xfId="3841" xr:uid="{00000000-0005-0000-0000-000092060000}"/>
    <cellStyle name="Migliaia 31 6" xfId="3842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7" xr:uid="{00000000-0005-0000-0000-000096060000}"/>
    <cellStyle name="Migliaia 32 2 2 2" xfId="3843" xr:uid="{00000000-0005-0000-0000-000097060000}"/>
    <cellStyle name="Migliaia 32 2 3" xfId="3844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5" xr:uid="{00000000-0005-0000-0000-00009B060000}"/>
    <cellStyle name="Migliaia 32 3 2 3" xfId="3846" xr:uid="{00000000-0005-0000-0000-00009C060000}"/>
    <cellStyle name="Migliaia 32 3 3" xfId="1113" xr:uid="{00000000-0005-0000-0000-00009D060000}"/>
    <cellStyle name="Migliaia 32 3 3 2" xfId="2439" xr:uid="{00000000-0005-0000-0000-00009E060000}"/>
    <cellStyle name="Migliaia 32 3 4" xfId="2438" xr:uid="{00000000-0005-0000-0000-00009F060000}"/>
    <cellStyle name="Migliaia 32 3 5" xfId="3847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1" xr:uid="{00000000-0005-0000-0000-0000A3060000}"/>
    <cellStyle name="Migliaia 32 4 2 3" xfId="3848" xr:uid="{00000000-0005-0000-0000-0000A4060000}"/>
    <cellStyle name="Migliaia 32 4 3" xfId="2440" xr:uid="{00000000-0005-0000-0000-0000A5060000}"/>
    <cellStyle name="Migliaia 32 4 4" xfId="3849" xr:uid="{00000000-0005-0000-0000-0000A6060000}"/>
    <cellStyle name="Migliaia 32 5" xfId="1116" xr:uid="{00000000-0005-0000-0000-0000A7060000}"/>
    <cellStyle name="Migliaia 32 5 2" xfId="3850" xr:uid="{00000000-0005-0000-0000-0000A8060000}"/>
    <cellStyle name="Migliaia 32 6" xfId="3851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2" xr:uid="{00000000-0005-0000-0000-0000AC060000}"/>
    <cellStyle name="Migliaia 33 2 2 2" xfId="3852" xr:uid="{00000000-0005-0000-0000-0000AD060000}"/>
    <cellStyle name="Migliaia 33 2 3" xfId="3853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4" xr:uid="{00000000-0005-0000-0000-0000B1060000}"/>
    <cellStyle name="Migliaia 33 3 2 3" xfId="3855" xr:uid="{00000000-0005-0000-0000-0000B2060000}"/>
    <cellStyle name="Migliaia 33 3 3" xfId="1119" xr:uid="{00000000-0005-0000-0000-0000B3060000}"/>
    <cellStyle name="Migliaia 33 3 3 2" xfId="2444" xr:uid="{00000000-0005-0000-0000-0000B4060000}"/>
    <cellStyle name="Migliaia 33 3 4" xfId="2443" xr:uid="{00000000-0005-0000-0000-0000B5060000}"/>
    <cellStyle name="Migliaia 33 3 5" xfId="3856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6" xr:uid="{00000000-0005-0000-0000-0000B9060000}"/>
    <cellStyle name="Migliaia 33 4 2 3" xfId="3857" xr:uid="{00000000-0005-0000-0000-0000BA060000}"/>
    <cellStyle name="Migliaia 33 4 3" xfId="2445" xr:uid="{00000000-0005-0000-0000-0000BB060000}"/>
    <cellStyle name="Migliaia 33 4 4" xfId="3858" xr:uid="{00000000-0005-0000-0000-0000BC060000}"/>
    <cellStyle name="Migliaia 33 5" xfId="1122" xr:uid="{00000000-0005-0000-0000-0000BD060000}"/>
    <cellStyle name="Migliaia 33 5 2" xfId="3859" xr:uid="{00000000-0005-0000-0000-0000BE060000}"/>
    <cellStyle name="Migliaia 33 6" xfId="3860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7" xr:uid="{00000000-0005-0000-0000-0000C2060000}"/>
    <cellStyle name="Migliaia 34 2 2 2" xfId="3861" xr:uid="{00000000-0005-0000-0000-0000C3060000}"/>
    <cellStyle name="Migliaia 34 2 3" xfId="3862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3" xr:uid="{00000000-0005-0000-0000-0000C7060000}"/>
    <cellStyle name="Migliaia 34 3 2 3" xfId="3864" xr:uid="{00000000-0005-0000-0000-0000C8060000}"/>
    <cellStyle name="Migliaia 34 3 3" xfId="1125" xr:uid="{00000000-0005-0000-0000-0000C9060000}"/>
    <cellStyle name="Migliaia 34 3 3 2" xfId="2449" xr:uid="{00000000-0005-0000-0000-0000CA060000}"/>
    <cellStyle name="Migliaia 34 3 4" xfId="2448" xr:uid="{00000000-0005-0000-0000-0000CB060000}"/>
    <cellStyle name="Migliaia 34 3 5" xfId="3865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1" xr:uid="{00000000-0005-0000-0000-0000CF060000}"/>
    <cellStyle name="Migliaia 34 4 2 3" xfId="3866" xr:uid="{00000000-0005-0000-0000-0000D0060000}"/>
    <cellStyle name="Migliaia 34 4 3" xfId="2450" xr:uid="{00000000-0005-0000-0000-0000D1060000}"/>
    <cellStyle name="Migliaia 34 4 4" xfId="3867" xr:uid="{00000000-0005-0000-0000-0000D2060000}"/>
    <cellStyle name="Migliaia 34 5" xfId="1128" xr:uid="{00000000-0005-0000-0000-0000D3060000}"/>
    <cellStyle name="Migliaia 34 5 2" xfId="3868" xr:uid="{00000000-0005-0000-0000-0000D4060000}"/>
    <cellStyle name="Migliaia 34 6" xfId="3869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2" xr:uid="{00000000-0005-0000-0000-0000D8060000}"/>
    <cellStyle name="Migliaia 35 2 2 2" xfId="3870" xr:uid="{00000000-0005-0000-0000-0000D9060000}"/>
    <cellStyle name="Migliaia 35 2 3" xfId="3871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2" xr:uid="{00000000-0005-0000-0000-0000DD060000}"/>
    <cellStyle name="Migliaia 35 3 2 3" xfId="3873" xr:uid="{00000000-0005-0000-0000-0000DE060000}"/>
    <cellStyle name="Migliaia 35 3 3" xfId="1131" xr:uid="{00000000-0005-0000-0000-0000DF060000}"/>
    <cellStyle name="Migliaia 35 3 3 2" xfId="2454" xr:uid="{00000000-0005-0000-0000-0000E0060000}"/>
    <cellStyle name="Migliaia 35 3 4" xfId="2453" xr:uid="{00000000-0005-0000-0000-0000E1060000}"/>
    <cellStyle name="Migliaia 35 3 5" xfId="3874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6" xr:uid="{00000000-0005-0000-0000-0000E5060000}"/>
    <cellStyle name="Migliaia 35 4 2 3" xfId="3875" xr:uid="{00000000-0005-0000-0000-0000E6060000}"/>
    <cellStyle name="Migliaia 35 4 3" xfId="2455" xr:uid="{00000000-0005-0000-0000-0000E7060000}"/>
    <cellStyle name="Migliaia 35 4 4" xfId="3876" xr:uid="{00000000-0005-0000-0000-0000E8060000}"/>
    <cellStyle name="Migliaia 35 5" xfId="1134" xr:uid="{00000000-0005-0000-0000-0000E9060000}"/>
    <cellStyle name="Migliaia 35 5 2" xfId="3877" xr:uid="{00000000-0005-0000-0000-0000EA060000}"/>
    <cellStyle name="Migliaia 35 6" xfId="3878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7" xr:uid="{00000000-0005-0000-0000-0000EE060000}"/>
    <cellStyle name="Migliaia 36 2 2 2" xfId="3879" xr:uid="{00000000-0005-0000-0000-0000EF060000}"/>
    <cellStyle name="Migliaia 36 2 3" xfId="3880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1" xr:uid="{00000000-0005-0000-0000-0000F3060000}"/>
    <cellStyle name="Migliaia 36 3 2 3" xfId="3882" xr:uid="{00000000-0005-0000-0000-0000F4060000}"/>
    <cellStyle name="Migliaia 36 3 3" xfId="1137" xr:uid="{00000000-0005-0000-0000-0000F5060000}"/>
    <cellStyle name="Migliaia 36 3 3 2" xfId="2459" xr:uid="{00000000-0005-0000-0000-0000F6060000}"/>
    <cellStyle name="Migliaia 36 3 4" xfId="2458" xr:uid="{00000000-0005-0000-0000-0000F7060000}"/>
    <cellStyle name="Migliaia 36 3 5" xfId="3883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1" xr:uid="{00000000-0005-0000-0000-0000FB060000}"/>
    <cellStyle name="Migliaia 36 4 2 3" xfId="3884" xr:uid="{00000000-0005-0000-0000-0000FC060000}"/>
    <cellStyle name="Migliaia 36 4 3" xfId="2460" xr:uid="{00000000-0005-0000-0000-0000FD060000}"/>
    <cellStyle name="Migliaia 36 4 4" xfId="3885" xr:uid="{00000000-0005-0000-0000-0000FE060000}"/>
    <cellStyle name="Migliaia 36 5" xfId="1140" xr:uid="{00000000-0005-0000-0000-0000FF060000}"/>
    <cellStyle name="Migliaia 36 5 2" xfId="3886" xr:uid="{00000000-0005-0000-0000-000000070000}"/>
    <cellStyle name="Migliaia 36 6" xfId="3887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2" xr:uid="{00000000-0005-0000-0000-000004070000}"/>
    <cellStyle name="Migliaia 37 2 2 2" xfId="3888" xr:uid="{00000000-0005-0000-0000-000005070000}"/>
    <cellStyle name="Migliaia 37 2 3" xfId="3889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0" xr:uid="{00000000-0005-0000-0000-000009070000}"/>
    <cellStyle name="Migliaia 37 3 2 3" xfId="3891" xr:uid="{00000000-0005-0000-0000-00000A070000}"/>
    <cellStyle name="Migliaia 37 3 3" xfId="1143" xr:uid="{00000000-0005-0000-0000-00000B070000}"/>
    <cellStyle name="Migliaia 37 3 3 2" xfId="2464" xr:uid="{00000000-0005-0000-0000-00000C070000}"/>
    <cellStyle name="Migliaia 37 3 4" xfId="2463" xr:uid="{00000000-0005-0000-0000-00000D070000}"/>
    <cellStyle name="Migliaia 37 3 5" xfId="3892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6" xr:uid="{00000000-0005-0000-0000-000011070000}"/>
    <cellStyle name="Migliaia 37 4 2 3" xfId="3893" xr:uid="{00000000-0005-0000-0000-000012070000}"/>
    <cellStyle name="Migliaia 37 4 3" xfId="2465" xr:uid="{00000000-0005-0000-0000-000013070000}"/>
    <cellStyle name="Migliaia 37 4 4" xfId="3894" xr:uid="{00000000-0005-0000-0000-000014070000}"/>
    <cellStyle name="Migliaia 37 5" xfId="1146" xr:uid="{00000000-0005-0000-0000-000015070000}"/>
    <cellStyle name="Migliaia 37 5 2" xfId="3895" xr:uid="{00000000-0005-0000-0000-000016070000}"/>
    <cellStyle name="Migliaia 37 6" xfId="3896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7" xr:uid="{00000000-0005-0000-0000-00001A070000}"/>
    <cellStyle name="Migliaia 38 2 2 2" xfId="3897" xr:uid="{00000000-0005-0000-0000-00001B070000}"/>
    <cellStyle name="Migliaia 38 2 3" xfId="3898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899" xr:uid="{00000000-0005-0000-0000-00001F070000}"/>
    <cellStyle name="Migliaia 38 3 2 3" xfId="3900" xr:uid="{00000000-0005-0000-0000-000020070000}"/>
    <cellStyle name="Migliaia 38 3 3" xfId="1149" xr:uid="{00000000-0005-0000-0000-000021070000}"/>
    <cellStyle name="Migliaia 38 3 3 2" xfId="2469" xr:uid="{00000000-0005-0000-0000-000022070000}"/>
    <cellStyle name="Migliaia 38 3 4" xfId="2468" xr:uid="{00000000-0005-0000-0000-000023070000}"/>
    <cellStyle name="Migliaia 38 3 5" xfId="3901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1" xr:uid="{00000000-0005-0000-0000-000027070000}"/>
    <cellStyle name="Migliaia 38 4 2 3" xfId="3902" xr:uid="{00000000-0005-0000-0000-000028070000}"/>
    <cellStyle name="Migliaia 38 4 3" xfId="2470" xr:uid="{00000000-0005-0000-0000-000029070000}"/>
    <cellStyle name="Migliaia 38 4 4" xfId="3903" xr:uid="{00000000-0005-0000-0000-00002A070000}"/>
    <cellStyle name="Migliaia 38 5" xfId="1152" xr:uid="{00000000-0005-0000-0000-00002B070000}"/>
    <cellStyle name="Migliaia 38 5 2" xfId="3904" xr:uid="{00000000-0005-0000-0000-00002C070000}"/>
    <cellStyle name="Migliaia 38 6" xfId="3905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2" xr:uid="{00000000-0005-0000-0000-000030070000}"/>
    <cellStyle name="Migliaia 39 2 2 2" xfId="3906" xr:uid="{00000000-0005-0000-0000-000031070000}"/>
    <cellStyle name="Migliaia 39 2 3" xfId="3907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8" xr:uid="{00000000-0005-0000-0000-000035070000}"/>
    <cellStyle name="Migliaia 39 3 2 3" xfId="3909" xr:uid="{00000000-0005-0000-0000-000036070000}"/>
    <cellStyle name="Migliaia 39 3 3" xfId="1155" xr:uid="{00000000-0005-0000-0000-000037070000}"/>
    <cellStyle name="Migliaia 39 3 3 2" xfId="2474" xr:uid="{00000000-0005-0000-0000-000038070000}"/>
    <cellStyle name="Migliaia 39 3 4" xfId="2473" xr:uid="{00000000-0005-0000-0000-000039070000}"/>
    <cellStyle name="Migliaia 39 3 5" xfId="3910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6" xr:uid="{00000000-0005-0000-0000-00003D070000}"/>
    <cellStyle name="Migliaia 39 4 2 3" xfId="3911" xr:uid="{00000000-0005-0000-0000-00003E070000}"/>
    <cellStyle name="Migliaia 39 4 3" xfId="2475" xr:uid="{00000000-0005-0000-0000-00003F070000}"/>
    <cellStyle name="Migliaia 39 4 4" xfId="3912" xr:uid="{00000000-0005-0000-0000-000040070000}"/>
    <cellStyle name="Migliaia 39 5" xfId="1158" xr:uid="{00000000-0005-0000-0000-000041070000}"/>
    <cellStyle name="Migliaia 39 5 2" xfId="3913" xr:uid="{00000000-0005-0000-0000-000042070000}"/>
    <cellStyle name="Migliaia 39 6" xfId="3914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7" xr:uid="{00000000-0005-0000-0000-000046070000}"/>
    <cellStyle name="Migliaia 4 2 2 2" xfId="3915" xr:uid="{00000000-0005-0000-0000-000047070000}"/>
    <cellStyle name="Migliaia 4 2 3" xfId="3916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7" xr:uid="{00000000-0005-0000-0000-00004B070000}"/>
    <cellStyle name="Migliaia 4 3 2 3" xfId="3918" xr:uid="{00000000-0005-0000-0000-00004C070000}"/>
    <cellStyle name="Migliaia 4 3 3" xfId="1161" xr:uid="{00000000-0005-0000-0000-00004D070000}"/>
    <cellStyle name="Migliaia 4 3 3 2" xfId="2479" xr:uid="{00000000-0005-0000-0000-00004E070000}"/>
    <cellStyle name="Migliaia 4 3 4" xfId="2478" xr:uid="{00000000-0005-0000-0000-00004F070000}"/>
    <cellStyle name="Migliaia 4 3 5" xfId="3919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1" xr:uid="{00000000-0005-0000-0000-000053070000}"/>
    <cellStyle name="Migliaia 4 4 2 3" xfId="3920" xr:uid="{00000000-0005-0000-0000-000054070000}"/>
    <cellStyle name="Migliaia 4 4 3" xfId="2480" xr:uid="{00000000-0005-0000-0000-000055070000}"/>
    <cellStyle name="Migliaia 4 4 4" xfId="3921" xr:uid="{00000000-0005-0000-0000-000056070000}"/>
    <cellStyle name="Migliaia 4 5" xfId="1164" xr:uid="{00000000-0005-0000-0000-000057070000}"/>
    <cellStyle name="Migliaia 4 5 2" xfId="3922" xr:uid="{00000000-0005-0000-0000-000058070000}"/>
    <cellStyle name="Migliaia 4 6" xfId="3923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2" xr:uid="{00000000-0005-0000-0000-00005C070000}"/>
    <cellStyle name="Migliaia 40 2 2 2" xfId="3924" xr:uid="{00000000-0005-0000-0000-00005D070000}"/>
    <cellStyle name="Migliaia 40 2 3" xfId="3925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6" xr:uid="{00000000-0005-0000-0000-000061070000}"/>
    <cellStyle name="Migliaia 40 3 2 3" xfId="3927" xr:uid="{00000000-0005-0000-0000-000062070000}"/>
    <cellStyle name="Migliaia 40 3 3" xfId="1167" xr:uid="{00000000-0005-0000-0000-000063070000}"/>
    <cellStyle name="Migliaia 40 3 3 2" xfId="2484" xr:uid="{00000000-0005-0000-0000-000064070000}"/>
    <cellStyle name="Migliaia 40 3 4" xfId="2483" xr:uid="{00000000-0005-0000-0000-000065070000}"/>
    <cellStyle name="Migliaia 40 3 5" xfId="3928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6" xr:uid="{00000000-0005-0000-0000-000069070000}"/>
    <cellStyle name="Migliaia 40 4 2 3" xfId="3929" xr:uid="{00000000-0005-0000-0000-00006A070000}"/>
    <cellStyle name="Migliaia 40 4 3" xfId="2485" xr:uid="{00000000-0005-0000-0000-00006B070000}"/>
    <cellStyle name="Migliaia 40 4 4" xfId="3930" xr:uid="{00000000-0005-0000-0000-00006C070000}"/>
    <cellStyle name="Migliaia 40 5" xfId="1170" xr:uid="{00000000-0005-0000-0000-00006D070000}"/>
    <cellStyle name="Migliaia 40 5 2" xfId="3931" xr:uid="{00000000-0005-0000-0000-00006E070000}"/>
    <cellStyle name="Migliaia 40 6" xfId="3932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7" xr:uid="{00000000-0005-0000-0000-000072070000}"/>
    <cellStyle name="Migliaia 41 2 2 2" xfId="3933" xr:uid="{00000000-0005-0000-0000-000073070000}"/>
    <cellStyle name="Migliaia 41 2 3" xfId="3934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5" xr:uid="{00000000-0005-0000-0000-000077070000}"/>
    <cellStyle name="Migliaia 41 3 2 3" xfId="3936" xr:uid="{00000000-0005-0000-0000-000078070000}"/>
    <cellStyle name="Migliaia 41 3 3" xfId="1173" xr:uid="{00000000-0005-0000-0000-000079070000}"/>
    <cellStyle name="Migliaia 41 3 3 2" xfId="2489" xr:uid="{00000000-0005-0000-0000-00007A070000}"/>
    <cellStyle name="Migliaia 41 3 4" xfId="2488" xr:uid="{00000000-0005-0000-0000-00007B070000}"/>
    <cellStyle name="Migliaia 41 3 5" xfId="3937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1" xr:uid="{00000000-0005-0000-0000-00007F070000}"/>
    <cellStyle name="Migliaia 41 4 2 3" xfId="3938" xr:uid="{00000000-0005-0000-0000-000080070000}"/>
    <cellStyle name="Migliaia 41 4 3" xfId="2490" xr:uid="{00000000-0005-0000-0000-000081070000}"/>
    <cellStyle name="Migliaia 41 4 4" xfId="3939" xr:uid="{00000000-0005-0000-0000-000082070000}"/>
    <cellStyle name="Migliaia 41 5" xfId="1176" xr:uid="{00000000-0005-0000-0000-000083070000}"/>
    <cellStyle name="Migliaia 41 5 2" xfId="3940" xr:uid="{00000000-0005-0000-0000-000084070000}"/>
    <cellStyle name="Migliaia 41 6" xfId="3941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2" xr:uid="{00000000-0005-0000-0000-000088070000}"/>
    <cellStyle name="Migliaia 42 2 2 2" xfId="3942" xr:uid="{00000000-0005-0000-0000-000089070000}"/>
    <cellStyle name="Migliaia 42 2 3" xfId="3943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4" xr:uid="{00000000-0005-0000-0000-00008D070000}"/>
    <cellStyle name="Migliaia 42 3 2 3" xfId="3945" xr:uid="{00000000-0005-0000-0000-00008E070000}"/>
    <cellStyle name="Migliaia 42 3 3" xfId="1179" xr:uid="{00000000-0005-0000-0000-00008F070000}"/>
    <cellStyle name="Migliaia 42 3 3 2" xfId="2494" xr:uid="{00000000-0005-0000-0000-000090070000}"/>
    <cellStyle name="Migliaia 42 3 4" xfId="2493" xr:uid="{00000000-0005-0000-0000-000091070000}"/>
    <cellStyle name="Migliaia 42 3 5" xfId="3946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6" xr:uid="{00000000-0005-0000-0000-000095070000}"/>
    <cellStyle name="Migliaia 42 4 2 3" xfId="3947" xr:uid="{00000000-0005-0000-0000-000096070000}"/>
    <cellStyle name="Migliaia 42 4 3" xfId="2495" xr:uid="{00000000-0005-0000-0000-000097070000}"/>
    <cellStyle name="Migliaia 42 4 4" xfId="3948" xr:uid="{00000000-0005-0000-0000-000098070000}"/>
    <cellStyle name="Migliaia 42 5" xfId="1182" xr:uid="{00000000-0005-0000-0000-000099070000}"/>
    <cellStyle name="Migliaia 42 5 2" xfId="3949" xr:uid="{00000000-0005-0000-0000-00009A070000}"/>
    <cellStyle name="Migliaia 42 6" xfId="3950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7" xr:uid="{00000000-0005-0000-0000-00009E070000}"/>
    <cellStyle name="Migliaia 43 2 2 2" xfId="3951" xr:uid="{00000000-0005-0000-0000-00009F070000}"/>
    <cellStyle name="Migliaia 43 2 3" xfId="3952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3" xr:uid="{00000000-0005-0000-0000-0000A3070000}"/>
    <cellStyle name="Migliaia 43 3 2 3" xfId="3954" xr:uid="{00000000-0005-0000-0000-0000A4070000}"/>
    <cellStyle name="Migliaia 43 3 3" xfId="1185" xr:uid="{00000000-0005-0000-0000-0000A5070000}"/>
    <cellStyle name="Migliaia 43 3 3 2" xfId="2499" xr:uid="{00000000-0005-0000-0000-0000A6070000}"/>
    <cellStyle name="Migliaia 43 3 4" xfId="2498" xr:uid="{00000000-0005-0000-0000-0000A7070000}"/>
    <cellStyle name="Migliaia 43 3 5" xfId="3955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1" xr:uid="{00000000-0005-0000-0000-0000AB070000}"/>
    <cellStyle name="Migliaia 43 4 2 3" xfId="3956" xr:uid="{00000000-0005-0000-0000-0000AC070000}"/>
    <cellStyle name="Migliaia 43 4 3" xfId="2500" xr:uid="{00000000-0005-0000-0000-0000AD070000}"/>
    <cellStyle name="Migliaia 43 4 4" xfId="3957" xr:uid="{00000000-0005-0000-0000-0000AE070000}"/>
    <cellStyle name="Migliaia 43 5" xfId="1188" xr:uid="{00000000-0005-0000-0000-0000AF070000}"/>
    <cellStyle name="Migliaia 43 5 2" xfId="3958" xr:uid="{00000000-0005-0000-0000-0000B0070000}"/>
    <cellStyle name="Migliaia 43 6" xfId="3959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2" xr:uid="{00000000-0005-0000-0000-0000B4070000}"/>
    <cellStyle name="Migliaia 44 2 2 2" xfId="3960" xr:uid="{00000000-0005-0000-0000-0000B5070000}"/>
    <cellStyle name="Migliaia 44 2 3" xfId="3961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2" xr:uid="{00000000-0005-0000-0000-0000B9070000}"/>
    <cellStyle name="Migliaia 44 3 2 3" xfId="3963" xr:uid="{00000000-0005-0000-0000-0000BA070000}"/>
    <cellStyle name="Migliaia 44 3 3" xfId="1191" xr:uid="{00000000-0005-0000-0000-0000BB070000}"/>
    <cellStyle name="Migliaia 44 3 3 2" xfId="2504" xr:uid="{00000000-0005-0000-0000-0000BC070000}"/>
    <cellStyle name="Migliaia 44 3 4" xfId="2503" xr:uid="{00000000-0005-0000-0000-0000BD070000}"/>
    <cellStyle name="Migliaia 44 3 5" xfId="3964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6" xr:uid="{00000000-0005-0000-0000-0000C1070000}"/>
    <cellStyle name="Migliaia 44 4 2 3" xfId="3965" xr:uid="{00000000-0005-0000-0000-0000C2070000}"/>
    <cellStyle name="Migliaia 44 4 3" xfId="2505" xr:uid="{00000000-0005-0000-0000-0000C3070000}"/>
    <cellStyle name="Migliaia 44 4 4" xfId="3966" xr:uid="{00000000-0005-0000-0000-0000C4070000}"/>
    <cellStyle name="Migliaia 44 5" xfId="1194" xr:uid="{00000000-0005-0000-0000-0000C5070000}"/>
    <cellStyle name="Migliaia 44 5 2" xfId="3967" xr:uid="{00000000-0005-0000-0000-0000C6070000}"/>
    <cellStyle name="Migliaia 44 6" xfId="3968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7" xr:uid="{00000000-0005-0000-0000-0000CA070000}"/>
    <cellStyle name="Migliaia 45 2 2 2" xfId="3969" xr:uid="{00000000-0005-0000-0000-0000CB070000}"/>
    <cellStyle name="Migliaia 45 2 3" xfId="3970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1" xr:uid="{00000000-0005-0000-0000-0000CF070000}"/>
    <cellStyle name="Migliaia 45 3 2 3" xfId="3972" xr:uid="{00000000-0005-0000-0000-0000D0070000}"/>
    <cellStyle name="Migliaia 45 3 3" xfId="1197" xr:uid="{00000000-0005-0000-0000-0000D1070000}"/>
    <cellStyle name="Migliaia 45 3 3 2" xfId="2509" xr:uid="{00000000-0005-0000-0000-0000D2070000}"/>
    <cellStyle name="Migliaia 45 3 4" xfId="2508" xr:uid="{00000000-0005-0000-0000-0000D3070000}"/>
    <cellStyle name="Migliaia 45 3 5" xfId="3973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1" xr:uid="{00000000-0005-0000-0000-0000D7070000}"/>
    <cellStyle name="Migliaia 45 4 2 3" xfId="3974" xr:uid="{00000000-0005-0000-0000-0000D8070000}"/>
    <cellStyle name="Migliaia 45 4 3" xfId="2510" xr:uid="{00000000-0005-0000-0000-0000D9070000}"/>
    <cellStyle name="Migliaia 45 4 4" xfId="3975" xr:uid="{00000000-0005-0000-0000-0000DA070000}"/>
    <cellStyle name="Migliaia 45 5" xfId="1200" xr:uid="{00000000-0005-0000-0000-0000DB070000}"/>
    <cellStyle name="Migliaia 45 5 2" xfId="3976" xr:uid="{00000000-0005-0000-0000-0000DC070000}"/>
    <cellStyle name="Migliaia 45 6" xfId="3977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2" xr:uid="{00000000-0005-0000-0000-0000E0070000}"/>
    <cellStyle name="Migliaia 46 2 2 2" xfId="3978" xr:uid="{00000000-0005-0000-0000-0000E1070000}"/>
    <cellStyle name="Migliaia 46 2 3" xfId="3979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0" xr:uid="{00000000-0005-0000-0000-0000E5070000}"/>
    <cellStyle name="Migliaia 46 3 2 3" xfId="3981" xr:uid="{00000000-0005-0000-0000-0000E6070000}"/>
    <cellStyle name="Migliaia 46 3 3" xfId="1203" xr:uid="{00000000-0005-0000-0000-0000E7070000}"/>
    <cellStyle name="Migliaia 46 3 3 2" xfId="2514" xr:uid="{00000000-0005-0000-0000-0000E8070000}"/>
    <cellStyle name="Migliaia 46 3 4" xfId="2513" xr:uid="{00000000-0005-0000-0000-0000E9070000}"/>
    <cellStyle name="Migliaia 46 3 5" xfId="3982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6" xr:uid="{00000000-0005-0000-0000-0000ED070000}"/>
    <cellStyle name="Migliaia 46 4 2 3" xfId="3983" xr:uid="{00000000-0005-0000-0000-0000EE070000}"/>
    <cellStyle name="Migliaia 46 4 3" xfId="2515" xr:uid="{00000000-0005-0000-0000-0000EF070000}"/>
    <cellStyle name="Migliaia 46 4 4" xfId="3984" xr:uid="{00000000-0005-0000-0000-0000F0070000}"/>
    <cellStyle name="Migliaia 46 5" xfId="1206" xr:uid="{00000000-0005-0000-0000-0000F1070000}"/>
    <cellStyle name="Migliaia 46 5 2" xfId="3985" xr:uid="{00000000-0005-0000-0000-0000F2070000}"/>
    <cellStyle name="Migliaia 46 6" xfId="3986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7" xr:uid="{00000000-0005-0000-0000-0000F6070000}"/>
    <cellStyle name="Migliaia 47 2 2 2" xfId="3987" xr:uid="{00000000-0005-0000-0000-0000F7070000}"/>
    <cellStyle name="Migliaia 47 2 3" xfId="3988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89" xr:uid="{00000000-0005-0000-0000-0000FB070000}"/>
    <cellStyle name="Migliaia 47 3 2 3" xfId="3990" xr:uid="{00000000-0005-0000-0000-0000FC070000}"/>
    <cellStyle name="Migliaia 47 3 3" xfId="1209" xr:uid="{00000000-0005-0000-0000-0000FD070000}"/>
    <cellStyle name="Migliaia 47 3 3 2" xfId="2519" xr:uid="{00000000-0005-0000-0000-0000FE070000}"/>
    <cellStyle name="Migliaia 47 3 4" xfId="2518" xr:uid="{00000000-0005-0000-0000-0000FF070000}"/>
    <cellStyle name="Migliaia 47 3 5" xfId="3991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1" xr:uid="{00000000-0005-0000-0000-000003080000}"/>
    <cellStyle name="Migliaia 47 4 2 3" xfId="3992" xr:uid="{00000000-0005-0000-0000-000004080000}"/>
    <cellStyle name="Migliaia 47 4 3" xfId="2520" xr:uid="{00000000-0005-0000-0000-000005080000}"/>
    <cellStyle name="Migliaia 47 4 4" xfId="3993" xr:uid="{00000000-0005-0000-0000-000006080000}"/>
    <cellStyle name="Migliaia 47 5" xfId="1212" xr:uid="{00000000-0005-0000-0000-000007080000}"/>
    <cellStyle name="Migliaia 47 5 2" xfId="3994" xr:uid="{00000000-0005-0000-0000-000008080000}"/>
    <cellStyle name="Migliaia 47 6" xfId="3995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2" xr:uid="{00000000-0005-0000-0000-00000C080000}"/>
    <cellStyle name="Migliaia 48 2 2 2" xfId="3996" xr:uid="{00000000-0005-0000-0000-00000D080000}"/>
    <cellStyle name="Migliaia 48 2 3" xfId="3997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8" xr:uid="{00000000-0005-0000-0000-000011080000}"/>
    <cellStyle name="Migliaia 48 3 2 3" xfId="3999" xr:uid="{00000000-0005-0000-0000-000012080000}"/>
    <cellStyle name="Migliaia 48 3 3" xfId="1215" xr:uid="{00000000-0005-0000-0000-000013080000}"/>
    <cellStyle name="Migliaia 48 3 3 2" xfId="2524" xr:uid="{00000000-0005-0000-0000-000014080000}"/>
    <cellStyle name="Migliaia 48 3 4" xfId="2523" xr:uid="{00000000-0005-0000-0000-000015080000}"/>
    <cellStyle name="Migliaia 48 3 5" xfId="4000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6" xr:uid="{00000000-0005-0000-0000-000019080000}"/>
    <cellStyle name="Migliaia 48 4 2 3" xfId="4001" xr:uid="{00000000-0005-0000-0000-00001A080000}"/>
    <cellStyle name="Migliaia 48 4 3" xfId="2525" xr:uid="{00000000-0005-0000-0000-00001B080000}"/>
    <cellStyle name="Migliaia 48 4 4" xfId="4002" xr:uid="{00000000-0005-0000-0000-00001C080000}"/>
    <cellStyle name="Migliaia 48 5" xfId="1218" xr:uid="{00000000-0005-0000-0000-00001D080000}"/>
    <cellStyle name="Migliaia 48 5 2" xfId="4003" xr:uid="{00000000-0005-0000-0000-00001E080000}"/>
    <cellStyle name="Migliaia 48 6" xfId="4004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7" xr:uid="{00000000-0005-0000-0000-000022080000}"/>
    <cellStyle name="Migliaia 49 2 2 2" xfId="4005" xr:uid="{00000000-0005-0000-0000-000023080000}"/>
    <cellStyle name="Migliaia 49 2 3" xfId="4006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7" xr:uid="{00000000-0005-0000-0000-000027080000}"/>
    <cellStyle name="Migliaia 49 3 2 3" xfId="4008" xr:uid="{00000000-0005-0000-0000-000028080000}"/>
    <cellStyle name="Migliaia 49 3 3" xfId="1221" xr:uid="{00000000-0005-0000-0000-000029080000}"/>
    <cellStyle name="Migliaia 49 3 3 2" xfId="2529" xr:uid="{00000000-0005-0000-0000-00002A080000}"/>
    <cellStyle name="Migliaia 49 3 4" xfId="2528" xr:uid="{00000000-0005-0000-0000-00002B080000}"/>
    <cellStyle name="Migliaia 49 3 5" xfId="4009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1" xr:uid="{00000000-0005-0000-0000-00002F080000}"/>
    <cellStyle name="Migliaia 49 4 2 3" xfId="4010" xr:uid="{00000000-0005-0000-0000-000030080000}"/>
    <cellStyle name="Migliaia 49 4 3" xfId="2530" xr:uid="{00000000-0005-0000-0000-000031080000}"/>
    <cellStyle name="Migliaia 49 4 4" xfId="4011" xr:uid="{00000000-0005-0000-0000-000032080000}"/>
    <cellStyle name="Migliaia 49 5" xfId="1224" xr:uid="{00000000-0005-0000-0000-000033080000}"/>
    <cellStyle name="Migliaia 49 5 2" xfId="4012" xr:uid="{00000000-0005-0000-0000-000034080000}"/>
    <cellStyle name="Migliaia 49 6" xfId="4013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2" xr:uid="{00000000-0005-0000-0000-000038080000}"/>
    <cellStyle name="Migliaia 5 2 2 2" xfId="4014" xr:uid="{00000000-0005-0000-0000-000039080000}"/>
    <cellStyle name="Migliaia 5 2 3" xfId="4015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6" xr:uid="{00000000-0005-0000-0000-00003D080000}"/>
    <cellStyle name="Migliaia 5 3 2 3" xfId="4017" xr:uid="{00000000-0005-0000-0000-00003E080000}"/>
    <cellStyle name="Migliaia 5 3 3" xfId="1227" xr:uid="{00000000-0005-0000-0000-00003F080000}"/>
    <cellStyle name="Migliaia 5 3 3 2" xfId="2534" xr:uid="{00000000-0005-0000-0000-000040080000}"/>
    <cellStyle name="Migliaia 5 3 4" xfId="2533" xr:uid="{00000000-0005-0000-0000-000041080000}"/>
    <cellStyle name="Migliaia 5 3 5" xfId="4018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6" xr:uid="{00000000-0005-0000-0000-000045080000}"/>
    <cellStyle name="Migliaia 5 4 2 3" xfId="4019" xr:uid="{00000000-0005-0000-0000-000046080000}"/>
    <cellStyle name="Migliaia 5 4 3" xfId="2535" xr:uid="{00000000-0005-0000-0000-000047080000}"/>
    <cellStyle name="Migliaia 5 4 4" xfId="4020" xr:uid="{00000000-0005-0000-0000-000048080000}"/>
    <cellStyle name="Migliaia 5 5" xfId="1230" xr:uid="{00000000-0005-0000-0000-000049080000}"/>
    <cellStyle name="Migliaia 5 5 2" xfId="4021" xr:uid="{00000000-0005-0000-0000-00004A080000}"/>
    <cellStyle name="Migliaia 5 6" xfId="4022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7" xr:uid="{00000000-0005-0000-0000-00004E080000}"/>
    <cellStyle name="Migliaia 50 2 2 2" xfId="4023" xr:uid="{00000000-0005-0000-0000-00004F080000}"/>
    <cellStyle name="Migliaia 50 2 3" xfId="4024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5" xr:uid="{00000000-0005-0000-0000-000053080000}"/>
    <cellStyle name="Migliaia 50 3 2 3" xfId="4026" xr:uid="{00000000-0005-0000-0000-000054080000}"/>
    <cellStyle name="Migliaia 50 3 3" xfId="1233" xr:uid="{00000000-0005-0000-0000-000055080000}"/>
    <cellStyle name="Migliaia 50 3 3 2" xfId="2539" xr:uid="{00000000-0005-0000-0000-000056080000}"/>
    <cellStyle name="Migliaia 50 3 4" xfId="2538" xr:uid="{00000000-0005-0000-0000-000057080000}"/>
    <cellStyle name="Migliaia 50 3 5" xfId="4027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1" xr:uid="{00000000-0005-0000-0000-00005B080000}"/>
    <cellStyle name="Migliaia 50 4 2 3" xfId="4028" xr:uid="{00000000-0005-0000-0000-00005C080000}"/>
    <cellStyle name="Migliaia 50 4 3" xfId="2540" xr:uid="{00000000-0005-0000-0000-00005D080000}"/>
    <cellStyle name="Migliaia 50 4 4" xfId="4029" xr:uid="{00000000-0005-0000-0000-00005E080000}"/>
    <cellStyle name="Migliaia 50 5" xfId="1236" xr:uid="{00000000-0005-0000-0000-00005F080000}"/>
    <cellStyle name="Migliaia 50 5 2" xfId="4030" xr:uid="{00000000-0005-0000-0000-000060080000}"/>
    <cellStyle name="Migliaia 50 6" xfId="4031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2" xr:uid="{00000000-0005-0000-0000-000064080000}"/>
    <cellStyle name="Migliaia 51 2 2 2" xfId="4032" xr:uid="{00000000-0005-0000-0000-000065080000}"/>
    <cellStyle name="Migliaia 51 2 3" xfId="4033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4" xr:uid="{00000000-0005-0000-0000-000069080000}"/>
    <cellStyle name="Migliaia 51 3 2 3" xfId="4035" xr:uid="{00000000-0005-0000-0000-00006A080000}"/>
    <cellStyle name="Migliaia 51 3 3" xfId="1239" xr:uid="{00000000-0005-0000-0000-00006B080000}"/>
    <cellStyle name="Migliaia 51 3 3 2" xfId="2544" xr:uid="{00000000-0005-0000-0000-00006C080000}"/>
    <cellStyle name="Migliaia 51 3 4" xfId="2543" xr:uid="{00000000-0005-0000-0000-00006D080000}"/>
    <cellStyle name="Migliaia 51 3 5" xfId="4036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6" xr:uid="{00000000-0005-0000-0000-000071080000}"/>
    <cellStyle name="Migliaia 51 4 2 3" xfId="4037" xr:uid="{00000000-0005-0000-0000-000072080000}"/>
    <cellStyle name="Migliaia 51 4 3" xfId="2545" xr:uid="{00000000-0005-0000-0000-000073080000}"/>
    <cellStyle name="Migliaia 51 4 4" xfId="4038" xr:uid="{00000000-0005-0000-0000-000074080000}"/>
    <cellStyle name="Migliaia 51 5" xfId="1242" xr:uid="{00000000-0005-0000-0000-000075080000}"/>
    <cellStyle name="Migliaia 51 5 2" xfId="4039" xr:uid="{00000000-0005-0000-0000-000076080000}"/>
    <cellStyle name="Migliaia 51 6" xfId="4040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7" xr:uid="{00000000-0005-0000-0000-00007A080000}"/>
    <cellStyle name="Migliaia 52 2 2 2" xfId="4041" xr:uid="{00000000-0005-0000-0000-00007B080000}"/>
    <cellStyle name="Migliaia 52 2 3" xfId="4042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3" xr:uid="{00000000-0005-0000-0000-00007F080000}"/>
    <cellStyle name="Migliaia 52 3 2 3" xfId="4044" xr:uid="{00000000-0005-0000-0000-000080080000}"/>
    <cellStyle name="Migliaia 52 3 3" xfId="1245" xr:uid="{00000000-0005-0000-0000-000081080000}"/>
    <cellStyle name="Migliaia 52 3 3 2" xfId="2549" xr:uid="{00000000-0005-0000-0000-000082080000}"/>
    <cellStyle name="Migliaia 52 3 4" xfId="2548" xr:uid="{00000000-0005-0000-0000-000083080000}"/>
    <cellStyle name="Migliaia 52 3 5" xfId="4045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1" xr:uid="{00000000-0005-0000-0000-000087080000}"/>
    <cellStyle name="Migliaia 52 4 2 3" xfId="4046" xr:uid="{00000000-0005-0000-0000-000088080000}"/>
    <cellStyle name="Migliaia 52 4 3" xfId="2550" xr:uid="{00000000-0005-0000-0000-000089080000}"/>
    <cellStyle name="Migliaia 52 4 4" xfId="4047" xr:uid="{00000000-0005-0000-0000-00008A080000}"/>
    <cellStyle name="Migliaia 52 5" xfId="1248" xr:uid="{00000000-0005-0000-0000-00008B080000}"/>
    <cellStyle name="Migliaia 52 5 2" xfId="4048" xr:uid="{00000000-0005-0000-0000-00008C080000}"/>
    <cellStyle name="Migliaia 52 6" xfId="4049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2" xr:uid="{00000000-0005-0000-0000-000090080000}"/>
    <cellStyle name="Migliaia 53 2 2 2" xfId="4050" xr:uid="{00000000-0005-0000-0000-000091080000}"/>
    <cellStyle name="Migliaia 53 2 3" xfId="4051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2" xr:uid="{00000000-0005-0000-0000-000095080000}"/>
    <cellStyle name="Migliaia 53 3 2 3" xfId="4053" xr:uid="{00000000-0005-0000-0000-000096080000}"/>
    <cellStyle name="Migliaia 53 3 3" xfId="1251" xr:uid="{00000000-0005-0000-0000-000097080000}"/>
    <cellStyle name="Migliaia 53 3 3 2" xfId="2554" xr:uid="{00000000-0005-0000-0000-000098080000}"/>
    <cellStyle name="Migliaia 53 3 4" xfId="2553" xr:uid="{00000000-0005-0000-0000-000099080000}"/>
    <cellStyle name="Migliaia 53 3 5" xfId="4054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6" xr:uid="{00000000-0005-0000-0000-00009D080000}"/>
    <cellStyle name="Migliaia 53 4 2 3" xfId="4055" xr:uid="{00000000-0005-0000-0000-00009E080000}"/>
    <cellStyle name="Migliaia 53 4 3" xfId="2555" xr:uid="{00000000-0005-0000-0000-00009F080000}"/>
    <cellStyle name="Migliaia 53 4 4" xfId="4056" xr:uid="{00000000-0005-0000-0000-0000A0080000}"/>
    <cellStyle name="Migliaia 53 5" xfId="1254" xr:uid="{00000000-0005-0000-0000-0000A1080000}"/>
    <cellStyle name="Migliaia 53 5 2" xfId="4057" xr:uid="{00000000-0005-0000-0000-0000A2080000}"/>
    <cellStyle name="Migliaia 53 6" xfId="4058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7" xr:uid="{00000000-0005-0000-0000-0000A6080000}"/>
    <cellStyle name="Migliaia 54 2 2 2" xfId="4059" xr:uid="{00000000-0005-0000-0000-0000A7080000}"/>
    <cellStyle name="Migliaia 54 2 3" xfId="4060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1" xr:uid="{00000000-0005-0000-0000-0000AB080000}"/>
    <cellStyle name="Migliaia 54 3 2 3" xfId="4062" xr:uid="{00000000-0005-0000-0000-0000AC080000}"/>
    <cellStyle name="Migliaia 54 3 3" xfId="1257" xr:uid="{00000000-0005-0000-0000-0000AD080000}"/>
    <cellStyle name="Migliaia 54 3 3 2" xfId="2559" xr:uid="{00000000-0005-0000-0000-0000AE080000}"/>
    <cellStyle name="Migliaia 54 3 4" xfId="2558" xr:uid="{00000000-0005-0000-0000-0000AF080000}"/>
    <cellStyle name="Migliaia 54 3 5" xfId="4063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1" xr:uid="{00000000-0005-0000-0000-0000B3080000}"/>
    <cellStyle name="Migliaia 54 4 2 3" xfId="4064" xr:uid="{00000000-0005-0000-0000-0000B4080000}"/>
    <cellStyle name="Migliaia 54 4 3" xfId="2560" xr:uid="{00000000-0005-0000-0000-0000B5080000}"/>
    <cellStyle name="Migliaia 54 4 4" xfId="4065" xr:uid="{00000000-0005-0000-0000-0000B6080000}"/>
    <cellStyle name="Migliaia 54 5" xfId="1260" xr:uid="{00000000-0005-0000-0000-0000B7080000}"/>
    <cellStyle name="Migliaia 54 5 2" xfId="4066" xr:uid="{00000000-0005-0000-0000-0000B8080000}"/>
    <cellStyle name="Migliaia 54 6" xfId="4067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2" xr:uid="{00000000-0005-0000-0000-0000BC080000}"/>
    <cellStyle name="Migliaia 55 2 2 2" xfId="4068" xr:uid="{00000000-0005-0000-0000-0000BD080000}"/>
    <cellStyle name="Migliaia 55 2 3" xfId="4069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0" xr:uid="{00000000-0005-0000-0000-0000C1080000}"/>
    <cellStyle name="Migliaia 55 3 2 3" xfId="4071" xr:uid="{00000000-0005-0000-0000-0000C2080000}"/>
    <cellStyle name="Migliaia 55 3 3" xfId="1263" xr:uid="{00000000-0005-0000-0000-0000C3080000}"/>
    <cellStyle name="Migliaia 55 3 3 2" xfId="2564" xr:uid="{00000000-0005-0000-0000-0000C4080000}"/>
    <cellStyle name="Migliaia 55 3 4" xfId="2563" xr:uid="{00000000-0005-0000-0000-0000C5080000}"/>
    <cellStyle name="Migliaia 55 3 5" xfId="4072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6" xr:uid="{00000000-0005-0000-0000-0000C9080000}"/>
    <cellStyle name="Migliaia 55 4 2 3" xfId="4073" xr:uid="{00000000-0005-0000-0000-0000CA080000}"/>
    <cellStyle name="Migliaia 55 4 3" xfId="2565" xr:uid="{00000000-0005-0000-0000-0000CB080000}"/>
    <cellStyle name="Migliaia 55 4 4" xfId="4074" xr:uid="{00000000-0005-0000-0000-0000CC080000}"/>
    <cellStyle name="Migliaia 55 5" xfId="1266" xr:uid="{00000000-0005-0000-0000-0000CD080000}"/>
    <cellStyle name="Migliaia 55 5 2" xfId="4075" xr:uid="{00000000-0005-0000-0000-0000CE080000}"/>
    <cellStyle name="Migliaia 55 6" xfId="4076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7" xr:uid="{00000000-0005-0000-0000-0000D2080000}"/>
    <cellStyle name="Migliaia 56 2 2 2" xfId="4077" xr:uid="{00000000-0005-0000-0000-0000D3080000}"/>
    <cellStyle name="Migliaia 56 2 3" xfId="4078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79" xr:uid="{00000000-0005-0000-0000-0000D7080000}"/>
    <cellStyle name="Migliaia 56 3 2 3" xfId="4080" xr:uid="{00000000-0005-0000-0000-0000D8080000}"/>
    <cellStyle name="Migliaia 56 3 3" xfId="1269" xr:uid="{00000000-0005-0000-0000-0000D9080000}"/>
    <cellStyle name="Migliaia 56 3 3 2" xfId="2569" xr:uid="{00000000-0005-0000-0000-0000DA080000}"/>
    <cellStyle name="Migliaia 56 3 4" xfId="2568" xr:uid="{00000000-0005-0000-0000-0000DB080000}"/>
    <cellStyle name="Migliaia 56 3 5" xfId="4081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1" xr:uid="{00000000-0005-0000-0000-0000DF080000}"/>
    <cellStyle name="Migliaia 56 4 2 3" xfId="4082" xr:uid="{00000000-0005-0000-0000-0000E0080000}"/>
    <cellStyle name="Migliaia 56 4 3" xfId="2570" xr:uid="{00000000-0005-0000-0000-0000E1080000}"/>
    <cellStyle name="Migliaia 56 4 4" xfId="4083" xr:uid="{00000000-0005-0000-0000-0000E2080000}"/>
    <cellStyle name="Migliaia 56 5" xfId="1272" xr:uid="{00000000-0005-0000-0000-0000E3080000}"/>
    <cellStyle name="Migliaia 56 5 2" xfId="4084" xr:uid="{00000000-0005-0000-0000-0000E4080000}"/>
    <cellStyle name="Migliaia 56 6" xfId="4085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2" xr:uid="{00000000-0005-0000-0000-0000E8080000}"/>
    <cellStyle name="Migliaia 57 2 2 2" xfId="4086" xr:uid="{00000000-0005-0000-0000-0000E9080000}"/>
    <cellStyle name="Migliaia 57 2 3" xfId="4087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8" xr:uid="{00000000-0005-0000-0000-0000ED080000}"/>
    <cellStyle name="Migliaia 57 3 2 3" xfId="4089" xr:uid="{00000000-0005-0000-0000-0000EE080000}"/>
    <cellStyle name="Migliaia 57 3 3" xfId="1275" xr:uid="{00000000-0005-0000-0000-0000EF080000}"/>
    <cellStyle name="Migliaia 57 3 3 2" xfId="2574" xr:uid="{00000000-0005-0000-0000-0000F0080000}"/>
    <cellStyle name="Migliaia 57 3 4" xfId="2573" xr:uid="{00000000-0005-0000-0000-0000F1080000}"/>
    <cellStyle name="Migliaia 57 3 5" xfId="4090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6" xr:uid="{00000000-0005-0000-0000-0000F5080000}"/>
    <cellStyle name="Migliaia 57 4 2 3" xfId="4091" xr:uid="{00000000-0005-0000-0000-0000F6080000}"/>
    <cellStyle name="Migliaia 57 4 3" xfId="2575" xr:uid="{00000000-0005-0000-0000-0000F7080000}"/>
    <cellStyle name="Migliaia 57 4 4" xfId="4092" xr:uid="{00000000-0005-0000-0000-0000F8080000}"/>
    <cellStyle name="Migliaia 57 5" xfId="1278" xr:uid="{00000000-0005-0000-0000-0000F9080000}"/>
    <cellStyle name="Migliaia 57 5 2" xfId="4093" xr:uid="{00000000-0005-0000-0000-0000FA080000}"/>
    <cellStyle name="Migliaia 57 6" xfId="4094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7" xr:uid="{00000000-0005-0000-0000-0000FE080000}"/>
    <cellStyle name="Migliaia 58 2 2 2" xfId="4095" xr:uid="{00000000-0005-0000-0000-0000FF080000}"/>
    <cellStyle name="Migliaia 58 2 3" xfId="4096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7" xr:uid="{00000000-0005-0000-0000-000003090000}"/>
    <cellStyle name="Migliaia 58 3 2 3" xfId="4098" xr:uid="{00000000-0005-0000-0000-000004090000}"/>
    <cellStyle name="Migliaia 58 3 3" xfId="1281" xr:uid="{00000000-0005-0000-0000-000005090000}"/>
    <cellStyle name="Migliaia 58 3 3 2" xfId="2579" xr:uid="{00000000-0005-0000-0000-000006090000}"/>
    <cellStyle name="Migliaia 58 3 4" xfId="2578" xr:uid="{00000000-0005-0000-0000-000007090000}"/>
    <cellStyle name="Migliaia 58 3 5" xfId="4099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1" xr:uid="{00000000-0005-0000-0000-00000B090000}"/>
    <cellStyle name="Migliaia 58 4 2 3" xfId="4100" xr:uid="{00000000-0005-0000-0000-00000C090000}"/>
    <cellStyle name="Migliaia 58 4 3" xfId="2580" xr:uid="{00000000-0005-0000-0000-00000D090000}"/>
    <cellStyle name="Migliaia 58 4 4" xfId="4101" xr:uid="{00000000-0005-0000-0000-00000E090000}"/>
    <cellStyle name="Migliaia 58 5" xfId="1284" xr:uid="{00000000-0005-0000-0000-00000F090000}"/>
    <cellStyle name="Migliaia 58 5 2" xfId="4102" xr:uid="{00000000-0005-0000-0000-000010090000}"/>
    <cellStyle name="Migliaia 58 6" xfId="4103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2" xr:uid="{00000000-0005-0000-0000-000014090000}"/>
    <cellStyle name="Migliaia 59 2 2 2" xfId="4104" xr:uid="{00000000-0005-0000-0000-000015090000}"/>
    <cellStyle name="Migliaia 59 2 3" xfId="4105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6" xr:uid="{00000000-0005-0000-0000-000019090000}"/>
    <cellStyle name="Migliaia 59 3 2 3" xfId="4107" xr:uid="{00000000-0005-0000-0000-00001A090000}"/>
    <cellStyle name="Migliaia 59 3 3" xfId="1287" xr:uid="{00000000-0005-0000-0000-00001B090000}"/>
    <cellStyle name="Migliaia 59 3 3 2" xfId="2584" xr:uid="{00000000-0005-0000-0000-00001C090000}"/>
    <cellStyle name="Migliaia 59 3 4" xfId="2583" xr:uid="{00000000-0005-0000-0000-00001D090000}"/>
    <cellStyle name="Migliaia 59 3 5" xfId="4108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6" xr:uid="{00000000-0005-0000-0000-000021090000}"/>
    <cellStyle name="Migliaia 59 4 2 3" xfId="4109" xr:uid="{00000000-0005-0000-0000-000022090000}"/>
    <cellStyle name="Migliaia 59 4 3" xfId="2585" xr:uid="{00000000-0005-0000-0000-000023090000}"/>
    <cellStyle name="Migliaia 59 4 4" xfId="4110" xr:uid="{00000000-0005-0000-0000-000024090000}"/>
    <cellStyle name="Migliaia 59 5" xfId="1290" xr:uid="{00000000-0005-0000-0000-000025090000}"/>
    <cellStyle name="Migliaia 59 5 2" xfId="4111" xr:uid="{00000000-0005-0000-0000-000026090000}"/>
    <cellStyle name="Migliaia 59 6" xfId="4112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7" xr:uid="{00000000-0005-0000-0000-00002A090000}"/>
    <cellStyle name="Migliaia 6 2 2 2" xfId="4113" xr:uid="{00000000-0005-0000-0000-00002B090000}"/>
    <cellStyle name="Migliaia 6 2 3" xfId="4114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5" xr:uid="{00000000-0005-0000-0000-00002F090000}"/>
    <cellStyle name="Migliaia 6 3 2 3" xfId="4116" xr:uid="{00000000-0005-0000-0000-000030090000}"/>
    <cellStyle name="Migliaia 6 3 3" xfId="1293" xr:uid="{00000000-0005-0000-0000-000031090000}"/>
    <cellStyle name="Migliaia 6 3 3 2" xfId="2589" xr:uid="{00000000-0005-0000-0000-000032090000}"/>
    <cellStyle name="Migliaia 6 3 4" xfId="2588" xr:uid="{00000000-0005-0000-0000-000033090000}"/>
    <cellStyle name="Migliaia 6 3 5" xfId="4117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1" xr:uid="{00000000-0005-0000-0000-000037090000}"/>
    <cellStyle name="Migliaia 6 4 2 3" xfId="4118" xr:uid="{00000000-0005-0000-0000-000038090000}"/>
    <cellStyle name="Migliaia 6 4 3" xfId="2590" xr:uid="{00000000-0005-0000-0000-000039090000}"/>
    <cellStyle name="Migliaia 6 4 4" xfId="4119" xr:uid="{00000000-0005-0000-0000-00003A090000}"/>
    <cellStyle name="Migliaia 6 5" xfId="1296" xr:uid="{00000000-0005-0000-0000-00003B090000}"/>
    <cellStyle name="Migliaia 6 5 2" xfId="4120" xr:uid="{00000000-0005-0000-0000-00003C090000}"/>
    <cellStyle name="Migliaia 6 6" xfId="4121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2" xr:uid="{00000000-0005-0000-0000-000040090000}"/>
    <cellStyle name="Migliaia 60 2 2 2" xfId="4122" xr:uid="{00000000-0005-0000-0000-000041090000}"/>
    <cellStyle name="Migliaia 60 2 3" xfId="4123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4" xr:uid="{00000000-0005-0000-0000-000045090000}"/>
    <cellStyle name="Migliaia 60 3 2 3" xfId="4125" xr:uid="{00000000-0005-0000-0000-000046090000}"/>
    <cellStyle name="Migliaia 60 3 3" xfId="1299" xr:uid="{00000000-0005-0000-0000-000047090000}"/>
    <cellStyle name="Migliaia 60 3 3 2" xfId="2594" xr:uid="{00000000-0005-0000-0000-000048090000}"/>
    <cellStyle name="Migliaia 60 3 4" xfId="2593" xr:uid="{00000000-0005-0000-0000-000049090000}"/>
    <cellStyle name="Migliaia 60 3 5" xfId="4126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6" xr:uid="{00000000-0005-0000-0000-00004D090000}"/>
    <cellStyle name="Migliaia 60 4 2 3" xfId="4127" xr:uid="{00000000-0005-0000-0000-00004E090000}"/>
    <cellStyle name="Migliaia 60 4 3" xfId="2595" xr:uid="{00000000-0005-0000-0000-00004F090000}"/>
    <cellStyle name="Migliaia 60 4 4" xfId="4128" xr:uid="{00000000-0005-0000-0000-000050090000}"/>
    <cellStyle name="Migliaia 60 5" xfId="1302" xr:uid="{00000000-0005-0000-0000-000051090000}"/>
    <cellStyle name="Migliaia 60 5 2" xfId="4129" xr:uid="{00000000-0005-0000-0000-000052090000}"/>
    <cellStyle name="Migliaia 60 6" xfId="4130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7" xr:uid="{00000000-0005-0000-0000-000056090000}"/>
    <cellStyle name="Migliaia 61 2 2 2" xfId="4131" xr:uid="{00000000-0005-0000-0000-000057090000}"/>
    <cellStyle name="Migliaia 61 2 3" xfId="4132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3" xr:uid="{00000000-0005-0000-0000-00005B090000}"/>
    <cellStyle name="Migliaia 61 3 2 3" xfId="4134" xr:uid="{00000000-0005-0000-0000-00005C090000}"/>
    <cellStyle name="Migliaia 61 3 3" xfId="1305" xr:uid="{00000000-0005-0000-0000-00005D090000}"/>
    <cellStyle name="Migliaia 61 3 3 2" xfId="2599" xr:uid="{00000000-0005-0000-0000-00005E090000}"/>
    <cellStyle name="Migliaia 61 3 4" xfId="2598" xr:uid="{00000000-0005-0000-0000-00005F090000}"/>
    <cellStyle name="Migliaia 61 3 5" xfId="4135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1" xr:uid="{00000000-0005-0000-0000-000063090000}"/>
    <cellStyle name="Migliaia 61 4 2 3" xfId="4136" xr:uid="{00000000-0005-0000-0000-000064090000}"/>
    <cellStyle name="Migliaia 61 4 3" xfId="2600" xr:uid="{00000000-0005-0000-0000-000065090000}"/>
    <cellStyle name="Migliaia 61 4 4" xfId="4137" xr:uid="{00000000-0005-0000-0000-000066090000}"/>
    <cellStyle name="Migliaia 61 5" xfId="1308" xr:uid="{00000000-0005-0000-0000-000067090000}"/>
    <cellStyle name="Migliaia 61 5 2" xfId="4138" xr:uid="{00000000-0005-0000-0000-000068090000}"/>
    <cellStyle name="Migliaia 61 6" xfId="4139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2" xr:uid="{00000000-0005-0000-0000-00006C090000}"/>
    <cellStyle name="Migliaia 7 2 2 2" xfId="4140" xr:uid="{00000000-0005-0000-0000-00006D090000}"/>
    <cellStyle name="Migliaia 7 2 3" xfId="4141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2" xr:uid="{00000000-0005-0000-0000-000071090000}"/>
    <cellStyle name="Migliaia 7 3 2 3" xfId="4143" xr:uid="{00000000-0005-0000-0000-000072090000}"/>
    <cellStyle name="Migliaia 7 3 3" xfId="1311" xr:uid="{00000000-0005-0000-0000-000073090000}"/>
    <cellStyle name="Migliaia 7 3 3 2" xfId="2604" xr:uid="{00000000-0005-0000-0000-000074090000}"/>
    <cellStyle name="Migliaia 7 3 4" xfId="2603" xr:uid="{00000000-0005-0000-0000-000075090000}"/>
    <cellStyle name="Migliaia 7 3 5" xfId="4144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6" xr:uid="{00000000-0005-0000-0000-000079090000}"/>
    <cellStyle name="Migliaia 7 4 2 3" xfId="4145" xr:uid="{00000000-0005-0000-0000-00007A090000}"/>
    <cellStyle name="Migliaia 7 4 3" xfId="2605" xr:uid="{00000000-0005-0000-0000-00007B090000}"/>
    <cellStyle name="Migliaia 7 4 4" xfId="4146" xr:uid="{00000000-0005-0000-0000-00007C090000}"/>
    <cellStyle name="Migliaia 7 5" xfId="1314" xr:uid="{00000000-0005-0000-0000-00007D090000}"/>
    <cellStyle name="Migliaia 7 5 2" xfId="4147" xr:uid="{00000000-0005-0000-0000-00007E090000}"/>
    <cellStyle name="Migliaia 7 6" xfId="4148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7" xr:uid="{00000000-0005-0000-0000-000082090000}"/>
    <cellStyle name="Migliaia 8 2 2 2" xfId="4149" xr:uid="{00000000-0005-0000-0000-000083090000}"/>
    <cellStyle name="Migliaia 8 2 3" xfId="4150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1" xr:uid="{00000000-0005-0000-0000-000087090000}"/>
    <cellStyle name="Migliaia 8 3 2 3" xfId="4152" xr:uid="{00000000-0005-0000-0000-000088090000}"/>
    <cellStyle name="Migliaia 8 3 3" xfId="1317" xr:uid="{00000000-0005-0000-0000-000089090000}"/>
    <cellStyle name="Migliaia 8 3 3 2" xfId="2609" xr:uid="{00000000-0005-0000-0000-00008A090000}"/>
    <cellStyle name="Migliaia 8 3 4" xfId="2608" xr:uid="{00000000-0005-0000-0000-00008B090000}"/>
    <cellStyle name="Migliaia 8 3 5" xfId="4153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1" xr:uid="{00000000-0005-0000-0000-00008F090000}"/>
    <cellStyle name="Migliaia 8 4 2 3" xfId="4154" xr:uid="{00000000-0005-0000-0000-000090090000}"/>
    <cellStyle name="Migliaia 8 4 3" xfId="2610" xr:uid="{00000000-0005-0000-0000-000091090000}"/>
    <cellStyle name="Migliaia 8 4 4" xfId="4155" xr:uid="{00000000-0005-0000-0000-000092090000}"/>
    <cellStyle name="Migliaia 8 5" xfId="1320" xr:uid="{00000000-0005-0000-0000-000093090000}"/>
    <cellStyle name="Migliaia 8 5 2" xfId="4156" xr:uid="{00000000-0005-0000-0000-000094090000}"/>
    <cellStyle name="Migliaia 8 6" xfId="4157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2" xr:uid="{00000000-0005-0000-0000-000098090000}"/>
    <cellStyle name="Migliaia 9 2 2 2" xfId="4158" xr:uid="{00000000-0005-0000-0000-000099090000}"/>
    <cellStyle name="Migliaia 9 2 3" xfId="4159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0" xr:uid="{00000000-0005-0000-0000-00009D090000}"/>
    <cellStyle name="Migliaia 9 3 2 3" xfId="4161" xr:uid="{00000000-0005-0000-0000-00009E090000}"/>
    <cellStyle name="Migliaia 9 3 3" xfId="1323" xr:uid="{00000000-0005-0000-0000-00009F090000}"/>
    <cellStyle name="Migliaia 9 3 3 2" xfId="2614" xr:uid="{00000000-0005-0000-0000-0000A0090000}"/>
    <cellStyle name="Migliaia 9 3 4" xfId="2613" xr:uid="{00000000-0005-0000-0000-0000A1090000}"/>
    <cellStyle name="Migliaia 9 3 5" xfId="4162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6" xr:uid="{00000000-0005-0000-0000-0000A5090000}"/>
    <cellStyle name="Migliaia 9 4 2 3" xfId="4163" xr:uid="{00000000-0005-0000-0000-0000A6090000}"/>
    <cellStyle name="Migliaia 9 4 3" xfId="2615" xr:uid="{00000000-0005-0000-0000-0000A7090000}"/>
    <cellStyle name="Migliaia 9 4 4" xfId="4164" xr:uid="{00000000-0005-0000-0000-0000A8090000}"/>
    <cellStyle name="Migliaia 9 5" xfId="1326" xr:uid="{00000000-0005-0000-0000-0000A9090000}"/>
    <cellStyle name="Migliaia 9 5 2" xfId="4165" xr:uid="{00000000-0005-0000-0000-0000AA090000}"/>
    <cellStyle name="Migliaia 9 6" xfId="4166" xr:uid="{00000000-0005-0000-0000-0000AB090000}"/>
    <cellStyle name="Neutral 2" xfId="443" xr:uid="{00000000-0005-0000-0000-0000AC090000}"/>
    <cellStyle name="Neutral 2 2" xfId="4167" xr:uid="{00000000-0005-0000-0000-0000AD090000}"/>
    <cellStyle name="Neutrale" xfId="207" xr:uid="{00000000-0005-0000-0000-0000AE090000}"/>
    <cellStyle name="Normal 10" xfId="1327" xr:uid="{00000000-0005-0000-0000-0000B0090000}"/>
    <cellStyle name="Normal 10 2" xfId="2617" xr:uid="{00000000-0005-0000-0000-0000B1090000}"/>
    <cellStyle name="Normal 11" xfId="2011" xr:uid="{00000000-0005-0000-0000-0000B2090000}"/>
    <cellStyle name="Normal 11 2" xfId="3267" xr:uid="{00000000-0005-0000-0000-0000B3090000}"/>
    <cellStyle name="Normal 11 3" xfId="3269" xr:uid="{00000000-0005-0000-0000-0000B4090000}"/>
    <cellStyle name="Normal 12" xfId="2013" xr:uid="{00000000-0005-0000-0000-0000B5090000}"/>
    <cellStyle name="Normal 12 2" xfId="4168" xr:uid="{00000000-0005-0000-0000-0000B6090000}"/>
    <cellStyle name="Normal 12 3" xfId="4169" xr:uid="{00000000-0005-0000-0000-0000B7090000}"/>
    <cellStyle name="Normal 13" xfId="657" xr:uid="{00000000-0005-0000-0000-0000B8090000}"/>
    <cellStyle name="Normal 13 2" xfId="4489" xr:uid="{00000000-0005-0000-0000-0000B9090000}"/>
    <cellStyle name="Normal 14" xfId="4170" xr:uid="{00000000-0005-0000-0000-0000BA090000}"/>
    <cellStyle name="Normal 15" xfId="4171" xr:uid="{00000000-0005-0000-0000-0000BB090000}"/>
    <cellStyle name="Normal 16" xfId="4172" xr:uid="{00000000-0005-0000-0000-0000BC090000}"/>
    <cellStyle name="Normal 16 2" xfId="4173" xr:uid="{00000000-0005-0000-0000-0000BD090000}"/>
    <cellStyle name="Normal 16 3" xfId="4174" xr:uid="{00000000-0005-0000-0000-0000BE090000}"/>
    <cellStyle name="Normal 17" xfId="4175" xr:uid="{00000000-0005-0000-0000-0000BF090000}"/>
    <cellStyle name="Normal 17 2" xfId="4176" xr:uid="{00000000-0005-0000-0000-0000C0090000}"/>
    <cellStyle name="Normal 18" xfId="4177" xr:uid="{00000000-0005-0000-0000-0000C1090000}"/>
    <cellStyle name="Normal 18 2" xfId="4178" xr:uid="{00000000-0005-0000-0000-0000C2090000}"/>
    <cellStyle name="Normal 19" xfId="4179" xr:uid="{00000000-0005-0000-0000-0000C3090000}"/>
    <cellStyle name="Normal 19 2" xfId="4180" xr:uid="{00000000-0005-0000-0000-0000C4090000}"/>
    <cellStyle name="Normal 19 3" xfId="4181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2" xr:uid="{00000000-0005-0000-0000-0000CA090000}"/>
    <cellStyle name="Normal 2 2 2 2 2 2" xfId="4183" xr:uid="{00000000-0005-0000-0000-0000CB090000}"/>
    <cellStyle name="Normal 2 2 2 2 3" xfId="4184" xr:uid="{00000000-0005-0000-0000-0000CC090000}"/>
    <cellStyle name="Normal 2 2 2 2 4" xfId="4185" xr:uid="{00000000-0005-0000-0000-0000CD090000}"/>
    <cellStyle name="Normal 2 2 2 3" xfId="2619" xr:uid="{00000000-0005-0000-0000-0000CE090000}"/>
    <cellStyle name="Normal 2 2 2 4" xfId="4186" xr:uid="{00000000-0005-0000-0000-0000CF090000}"/>
    <cellStyle name="Normal 2 2 3" xfId="4187" xr:uid="{00000000-0005-0000-0000-0000D0090000}"/>
    <cellStyle name="Normal 2 2 3 2" xfId="4188" xr:uid="{00000000-0005-0000-0000-0000D1090000}"/>
    <cellStyle name="Normal 2 2 3 2 2" xfId="4189" xr:uid="{00000000-0005-0000-0000-0000D2090000}"/>
    <cellStyle name="Normal 2 2 3 3" xfId="4190" xr:uid="{00000000-0005-0000-0000-0000D3090000}"/>
    <cellStyle name="Normal 2 2 4" xfId="4191" xr:uid="{00000000-0005-0000-0000-0000D4090000}"/>
    <cellStyle name="Normal 2 2 4 2" xfId="4192" xr:uid="{00000000-0005-0000-0000-0000D5090000}"/>
    <cellStyle name="Normal 2 2 5" xfId="4193" xr:uid="{00000000-0005-0000-0000-0000D6090000}"/>
    <cellStyle name="Normal 2 3" xfId="1330" xr:uid="{00000000-0005-0000-0000-0000D7090000}"/>
    <cellStyle name="Normal 2 3 2" xfId="4194" xr:uid="{00000000-0005-0000-0000-0000D8090000}"/>
    <cellStyle name="Normal 2 4" xfId="1331" xr:uid="{00000000-0005-0000-0000-0000D9090000}"/>
    <cellStyle name="Normal 2 4 2" xfId="2620" xr:uid="{00000000-0005-0000-0000-0000DA090000}"/>
    <cellStyle name="Normal 2 4 2 2" xfId="4195" xr:uid="{00000000-0005-0000-0000-0000DB090000}"/>
    <cellStyle name="Normal 2 4 2 3" xfId="4196" xr:uid="{00000000-0005-0000-0000-0000DC090000}"/>
    <cellStyle name="Normal 2 4 3" xfId="4197" xr:uid="{00000000-0005-0000-0000-0000DD090000}"/>
    <cellStyle name="Normal 2 4 4" xfId="4198" xr:uid="{00000000-0005-0000-0000-0000DE090000}"/>
    <cellStyle name="Normal 2 5" xfId="2618" xr:uid="{00000000-0005-0000-0000-0000DF090000}"/>
    <cellStyle name="Normal 2_Plants" xfId="4199" xr:uid="{00000000-0005-0000-0000-0000E0090000}"/>
    <cellStyle name="Normal 20" xfId="4200" xr:uid="{00000000-0005-0000-0000-0000E1090000}"/>
    <cellStyle name="Normal 21" xfId="4201" xr:uid="{00000000-0005-0000-0000-0000E2090000}"/>
    <cellStyle name="Normal 22" xfId="4202" xr:uid="{00000000-0005-0000-0000-0000E3090000}"/>
    <cellStyle name="Normal 23" xfId="4203" xr:uid="{00000000-0005-0000-0000-0000E4090000}"/>
    <cellStyle name="Normal 24" xfId="4204" xr:uid="{00000000-0005-0000-0000-0000E5090000}"/>
    <cellStyle name="Normal 25" xfId="4205" xr:uid="{00000000-0005-0000-0000-0000E6090000}"/>
    <cellStyle name="Normal 26" xfId="4206" xr:uid="{00000000-0005-0000-0000-0000E7090000}"/>
    <cellStyle name="Normal 27" xfId="4207" xr:uid="{00000000-0005-0000-0000-0000E8090000}"/>
    <cellStyle name="Normal 28" xfId="4208" xr:uid="{00000000-0005-0000-0000-0000E9090000}"/>
    <cellStyle name="Normal 29" xfId="4209" xr:uid="{00000000-0005-0000-0000-0000EA090000}"/>
    <cellStyle name="Normal 29 2" xfId="4210" xr:uid="{00000000-0005-0000-0000-0000EB090000}"/>
    <cellStyle name="Normal 3" xfId="2" xr:uid="{00000000-0005-0000-0000-0000EC090000}"/>
    <cellStyle name="Normal 3 10" xfId="4211" xr:uid="{00000000-0005-0000-0000-0000ED090000}"/>
    <cellStyle name="Normal 3 11" xfId="4212" xr:uid="{00000000-0005-0000-0000-0000EE090000}"/>
    <cellStyle name="Normal 3 12" xfId="4213" xr:uid="{00000000-0005-0000-0000-0000EF090000}"/>
    <cellStyle name="Normal 3 13" xfId="4214" xr:uid="{00000000-0005-0000-0000-0000F0090000}"/>
    <cellStyle name="Normal 3 14" xfId="4215" xr:uid="{00000000-0005-0000-0000-0000F1090000}"/>
    <cellStyle name="Normal 3 15" xfId="4216" xr:uid="{00000000-0005-0000-0000-0000F2090000}"/>
    <cellStyle name="Normal 3 16" xfId="4217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2" xr:uid="{00000000-0005-0000-0000-0000F6090000}"/>
    <cellStyle name="Normal 3 2 2 3" xfId="4218" xr:uid="{00000000-0005-0000-0000-0000F7090000}"/>
    <cellStyle name="Normal 3 2 2 3 2" xfId="4219" xr:uid="{00000000-0005-0000-0000-0000F8090000}"/>
    <cellStyle name="Normal 3 2 2 4" xfId="4220" xr:uid="{00000000-0005-0000-0000-0000F9090000}"/>
    <cellStyle name="Normal 3 2 3" xfId="2621" xr:uid="{00000000-0005-0000-0000-0000FA090000}"/>
    <cellStyle name="Normal 3 2 3 2" xfId="4221" xr:uid="{00000000-0005-0000-0000-0000FB090000}"/>
    <cellStyle name="Normal 3 2 3 2 2" xfId="4222" xr:uid="{00000000-0005-0000-0000-0000FC090000}"/>
    <cellStyle name="Normal 3 2 3 3" xfId="4223" xr:uid="{00000000-0005-0000-0000-0000FD090000}"/>
    <cellStyle name="Normal 3 2 3 4" xfId="4224" xr:uid="{00000000-0005-0000-0000-0000FE090000}"/>
    <cellStyle name="Normal 3 2 4" xfId="4225" xr:uid="{00000000-0005-0000-0000-0000FF090000}"/>
    <cellStyle name="Normal 3 2 4 2" xfId="4226" xr:uid="{00000000-0005-0000-0000-0000000A0000}"/>
    <cellStyle name="Normal 3 2 5" xfId="4227" xr:uid="{00000000-0005-0000-0000-0000010A0000}"/>
    <cellStyle name="Normal 3 2 6" xfId="4228" xr:uid="{00000000-0005-0000-0000-0000020A0000}"/>
    <cellStyle name="Normal 3 3" xfId="1335" xr:uid="{00000000-0005-0000-0000-0000030A0000}"/>
    <cellStyle name="Normal 3 3 2" xfId="2623" xr:uid="{00000000-0005-0000-0000-0000040A0000}"/>
    <cellStyle name="Normal 3 3 2 2" xfId="4229" xr:uid="{00000000-0005-0000-0000-0000050A0000}"/>
    <cellStyle name="Normal 3 3 2 2 2" xfId="4230" xr:uid="{00000000-0005-0000-0000-0000060A0000}"/>
    <cellStyle name="Normal 3 3 2 3" xfId="4231" xr:uid="{00000000-0005-0000-0000-0000070A0000}"/>
    <cellStyle name="Normal 3 3 2 4" xfId="4232" xr:uid="{00000000-0005-0000-0000-0000080A0000}"/>
    <cellStyle name="Normal 3 3 3" xfId="4233" xr:uid="{00000000-0005-0000-0000-0000090A0000}"/>
    <cellStyle name="Normal 3 3 3 2" xfId="4234" xr:uid="{00000000-0005-0000-0000-00000A0A0000}"/>
    <cellStyle name="Normal 3 3 4" xfId="4235" xr:uid="{00000000-0005-0000-0000-00000B0A0000}"/>
    <cellStyle name="Normal 3 3 5" xfId="4236" xr:uid="{00000000-0005-0000-0000-00000C0A0000}"/>
    <cellStyle name="Normal 3 4" xfId="1332" xr:uid="{00000000-0005-0000-0000-00000D0A0000}"/>
    <cellStyle name="Normal 3 4 2" xfId="4237" xr:uid="{00000000-0005-0000-0000-00000E0A0000}"/>
    <cellStyle name="Normal 3 5" xfId="4238" xr:uid="{00000000-0005-0000-0000-00000F0A0000}"/>
    <cellStyle name="Normal 3 6" xfId="4239" xr:uid="{00000000-0005-0000-0000-0000100A0000}"/>
    <cellStyle name="Normal 3 6 2" xfId="4240" xr:uid="{00000000-0005-0000-0000-0000110A0000}"/>
    <cellStyle name="Normal 3 7" xfId="4241" xr:uid="{00000000-0005-0000-0000-0000120A0000}"/>
    <cellStyle name="Normal 3 8" xfId="4242" xr:uid="{00000000-0005-0000-0000-0000130A0000}"/>
    <cellStyle name="Normal 3 9" xfId="4243" xr:uid="{00000000-0005-0000-0000-0000140A0000}"/>
    <cellStyle name="Normal 30" xfId="4244" xr:uid="{00000000-0005-0000-0000-0000150A0000}"/>
    <cellStyle name="Normal 31" xfId="4245" xr:uid="{00000000-0005-0000-0000-0000160A0000}"/>
    <cellStyle name="Normal 32" xfId="4246" xr:uid="{00000000-0005-0000-0000-0000170A0000}"/>
    <cellStyle name="Normal 33" xfId="4247" xr:uid="{00000000-0005-0000-0000-0000180A0000}"/>
    <cellStyle name="Normal 34" xfId="4248" xr:uid="{00000000-0005-0000-0000-0000190A0000}"/>
    <cellStyle name="Normal 35" xfId="4494" xr:uid="{00000000-0005-0000-0000-00001A0A0000}"/>
    <cellStyle name="Normal 4" xfId="3" xr:uid="{00000000-0005-0000-0000-00001B0A0000}"/>
    <cellStyle name="Normal 4 10" xfId="4249" xr:uid="{00000000-0005-0000-0000-00001C0A0000}"/>
    <cellStyle name="Normal 4 11" xfId="4250" xr:uid="{00000000-0005-0000-0000-00001D0A0000}"/>
    <cellStyle name="Normal 4 12" xfId="4251" xr:uid="{00000000-0005-0000-0000-00001E0A0000}"/>
    <cellStyle name="Normal 4 13" xfId="4252" xr:uid="{00000000-0005-0000-0000-00001F0A0000}"/>
    <cellStyle name="Normal 4 14" xfId="4253" xr:uid="{00000000-0005-0000-0000-0000200A0000}"/>
    <cellStyle name="Normal 4 15" xfId="4254" xr:uid="{00000000-0005-0000-0000-0000210A0000}"/>
    <cellStyle name="Normal 4 16" xfId="4496" xr:uid="{00000000-0005-0000-0000-0000220A0000}"/>
    <cellStyle name="Normal 4 2" xfId="1337" xr:uid="{00000000-0005-0000-0000-0000230A0000}"/>
    <cellStyle name="Normal 4 2 2" xfId="2624" xr:uid="{00000000-0005-0000-0000-0000240A0000}"/>
    <cellStyle name="Normal 4 3" xfId="1336" xr:uid="{00000000-0005-0000-0000-0000250A0000}"/>
    <cellStyle name="Normal 4 4" xfId="4255" xr:uid="{00000000-0005-0000-0000-0000260A0000}"/>
    <cellStyle name="Normal 4 5" xfId="4256" xr:uid="{00000000-0005-0000-0000-0000270A0000}"/>
    <cellStyle name="Normal 4 6" xfId="4257" xr:uid="{00000000-0005-0000-0000-0000280A0000}"/>
    <cellStyle name="Normal 4 7" xfId="4258" xr:uid="{00000000-0005-0000-0000-0000290A0000}"/>
    <cellStyle name="Normal 4 8" xfId="4259" xr:uid="{00000000-0005-0000-0000-00002A0A0000}"/>
    <cellStyle name="Normal 4 9" xfId="4260" xr:uid="{00000000-0005-0000-0000-00002B0A0000}"/>
    <cellStyle name="Normal 5" xfId="5" xr:uid="{00000000-0005-0000-0000-00002C0A0000}"/>
    <cellStyle name="Normal 5 2" xfId="2076" xr:uid="{00000000-0005-0000-0000-00002D0A0000}"/>
    <cellStyle name="Normal 5 2 2" xfId="2077" xr:uid="{00000000-0005-0000-0000-00002E0A0000}"/>
    <cellStyle name="Normal 5 2 2 2" xfId="2078" xr:uid="{00000000-0005-0000-0000-00002F0A0000}"/>
    <cellStyle name="Normal 5 2 2 3" xfId="4261" xr:uid="{00000000-0005-0000-0000-0000300A0000}"/>
    <cellStyle name="Normal 5 2 3" xfId="4262" xr:uid="{00000000-0005-0000-0000-0000310A0000}"/>
    <cellStyle name="Normal 5 2 3 2" xfId="4263" xr:uid="{00000000-0005-0000-0000-0000320A0000}"/>
    <cellStyle name="Normal 5 3" xfId="4264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6" xr:uid="{00000000-0005-0000-0000-0000360A0000}"/>
    <cellStyle name="Normal 6 2 3" xfId="4265" xr:uid="{00000000-0005-0000-0000-0000370A0000}"/>
    <cellStyle name="Normal 6 2 3 2" xfId="4266" xr:uid="{00000000-0005-0000-0000-0000380A0000}"/>
    <cellStyle name="Normal 6 2 4" xfId="4267" xr:uid="{00000000-0005-0000-0000-0000390A0000}"/>
    <cellStyle name="Normal 6 3" xfId="2625" xr:uid="{00000000-0005-0000-0000-00003A0A0000}"/>
    <cellStyle name="Normal 6 3 2" xfId="4268" xr:uid="{00000000-0005-0000-0000-00003B0A0000}"/>
    <cellStyle name="Normal 6 3 2 2" xfId="4269" xr:uid="{00000000-0005-0000-0000-00003C0A0000}"/>
    <cellStyle name="Normal 6 3 2 2 2" xfId="4270" xr:uid="{00000000-0005-0000-0000-00003D0A0000}"/>
    <cellStyle name="Normal 6 3 2 3" xfId="4271" xr:uid="{00000000-0005-0000-0000-00003E0A0000}"/>
    <cellStyle name="Normal 6 3 3" xfId="4272" xr:uid="{00000000-0005-0000-0000-00003F0A0000}"/>
    <cellStyle name="Normal 6 4" xfId="1338" xr:uid="{00000000-0005-0000-0000-0000400A0000}"/>
    <cellStyle name="Normal 6 4 2" xfId="4273" xr:uid="{00000000-0005-0000-0000-0000410A0000}"/>
    <cellStyle name="Normal 6 4 3" xfId="4274" xr:uid="{00000000-0005-0000-0000-0000420A0000}"/>
    <cellStyle name="Normal 6 5" xfId="4275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6" xr:uid="{00000000-0005-0000-0000-0000460A0000}"/>
    <cellStyle name="Normal 7 3" xfId="4277" xr:uid="{00000000-0005-0000-0000-0000470A0000}"/>
    <cellStyle name="Normal 7 3 2" xfId="4278" xr:uid="{00000000-0005-0000-0000-0000480A0000}"/>
    <cellStyle name="Normal 7 3 2 2" xfId="4279" xr:uid="{00000000-0005-0000-0000-0000490A0000}"/>
    <cellStyle name="Normal 7 3 3" xfId="4280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7" xr:uid="{00000000-0005-0000-0000-00004D0A0000}"/>
    <cellStyle name="Normal 8 2 2 2" xfId="4281" xr:uid="{00000000-0005-0000-0000-00004E0A0000}"/>
    <cellStyle name="Normal 8 2 2 2 2" xfId="4282" xr:uid="{00000000-0005-0000-0000-00004F0A0000}"/>
    <cellStyle name="Normal 8 2 2 3" xfId="4283" xr:uid="{00000000-0005-0000-0000-0000500A0000}"/>
    <cellStyle name="Normal 8 2 2 4" xfId="4284" xr:uid="{00000000-0005-0000-0000-0000510A0000}"/>
    <cellStyle name="Normal 8 2 3" xfId="4285" xr:uid="{00000000-0005-0000-0000-0000520A0000}"/>
    <cellStyle name="Normal 8 3" xfId="4286" xr:uid="{00000000-0005-0000-0000-0000530A0000}"/>
    <cellStyle name="Normal 9" xfId="1343" xr:uid="{00000000-0005-0000-0000-0000540A0000}"/>
    <cellStyle name="Normal 9 2" xfId="4287" xr:uid="{00000000-0005-0000-0000-0000550A0000}"/>
    <cellStyle name="Normal 9 2 2" xfId="4288" xr:uid="{00000000-0005-0000-0000-0000560A0000}"/>
    <cellStyle name="Normal 9 3" xfId="4289" xr:uid="{00000000-0005-0000-0000-0000570A0000}"/>
    <cellStyle name="Normal GHG Numbers (0.00)" xfId="1344" xr:uid="{00000000-0005-0000-0000-0000580A0000}"/>
    <cellStyle name="Normal GHG Numbers (0.00) 2" xfId="4290" xr:uid="{00000000-0005-0000-0000-0000590A0000}"/>
    <cellStyle name="Normal GHG Numbers (0.00) 3" xfId="4291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8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0" xr:uid="{00000000-0005-0000-0000-0000600A0000}"/>
    <cellStyle name="Normale 10 3" xfId="210" xr:uid="{00000000-0005-0000-0000-0000610A0000}"/>
    <cellStyle name="Normale 10 3 2" xfId="2631" xr:uid="{00000000-0005-0000-0000-0000620A0000}"/>
    <cellStyle name="Normale 10 4" xfId="2629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3" xr:uid="{00000000-0005-0000-0000-0000670A0000}"/>
    <cellStyle name="Normale 11 3" xfId="214" xr:uid="{00000000-0005-0000-0000-0000680A0000}"/>
    <cellStyle name="Normale 11 3 2" xfId="2634" xr:uid="{00000000-0005-0000-0000-0000690A0000}"/>
    <cellStyle name="Normale 11 4" xfId="2632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6" xr:uid="{00000000-0005-0000-0000-00006E0A0000}"/>
    <cellStyle name="Normale 12 3" xfId="218" xr:uid="{00000000-0005-0000-0000-00006F0A0000}"/>
    <cellStyle name="Normale 12 3 2" xfId="2637" xr:uid="{00000000-0005-0000-0000-0000700A0000}"/>
    <cellStyle name="Normale 12 4" xfId="2635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39" xr:uid="{00000000-0005-0000-0000-0000750A0000}"/>
    <cellStyle name="Normale 13 3" xfId="222" xr:uid="{00000000-0005-0000-0000-0000760A0000}"/>
    <cellStyle name="Normale 13 3 2" xfId="2640" xr:uid="{00000000-0005-0000-0000-0000770A0000}"/>
    <cellStyle name="Normale 13 4" xfId="2638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2" xr:uid="{00000000-0005-0000-0000-00007C0A0000}"/>
    <cellStyle name="Normale 14 3" xfId="226" xr:uid="{00000000-0005-0000-0000-00007D0A0000}"/>
    <cellStyle name="Normale 14 3 2" xfId="2643" xr:uid="{00000000-0005-0000-0000-00007E0A0000}"/>
    <cellStyle name="Normale 14 4" xfId="2641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5" xr:uid="{00000000-0005-0000-0000-0000830A0000}"/>
    <cellStyle name="Normale 15 3" xfId="230" xr:uid="{00000000-0005-0000-0000-0000840A0000}"/>
    <cellStyle name="Normale 15 3 2" xfId="2646" xr:uid="{00000000-0005-0000-0000-0000850A0000}"/>
    <cellStyle name="Normale 15 4" xfId="2644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7" xr:uid="{00000000-0005-0000-0000-0000890A0000}"/>
    <cellStyle name="Normale 17" xfId="233" xr:uid="{00000000-0005-0000-0000-00008A0A0000}"/>
    <cellStyle name="Normale 17 2" xfId="2648" xr:uid="{00000000-0005-0000-0000-00008B0A0000}"/>
    <cellStyle name="Normale 18" xfId="234" xr:uid="{00000000-0005-0000-0000-00008C0A0000}"/>
    <cellStyle name="Normale 18 2" xfId="4292" xr:uid="{00000000-0005-0000-0000-00008D0A0000}"/>
    <cellStyle name="Normale 19" xfId="235" xr:uid="{00000000-0005-0000-0000-00008E0A0000}"/>
    <cellStyle name="Normale 19 2" xfId="4293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0" xr:uid="{00000000-0005-0000-0000-0000920A0000}"/>
    <cellStyle name="Normale 2 3" xfId="2649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1" xr:uid="{00000000-0005-0000-0000-0000960A0000}"/>
    <cellStyle name="Normale 21" xfId="240" xr:uid="{00000000-0005-0000-0000-0000970A0000}"/>
    <cellStyle name="Normale 21 2" xfId="2652" xr:uid="{00000000-0005-0000-0000-0000980A0000}"/>
    <cellStyle name="Normale 22" xfId="241" xr:uid="{00000000-0005-0000-0000-0000990A0000}"/>
    <cellStyle name="Normale 22 2" xfId="2653" xr:uid="{00000000-0005-0000-0000-00009A0A0000}"/>
    <cellStyle name="Normale 23" xfId="242" xr:uid="{00000000-0005-0000-0000-00009B0A0000}"/>
    <cellStyle name="Normale 23 2" xfId="2654" xr:uid="{00000000-0005-0000-0000-00009C0A0000}"/>
    <cellStyle name="Normale 24" xfId="243" xr:uid="{00000000-0005-0000-0000-00009D0A0000}"/>
    <cellStyle name="Normale 24 2" xfId="2655" xr:uid="{00000000-0005-0000-0000-00009E0A0000}"/>
    <cellStyle name="Normale 25" xfId="244" xr:uid="{00000000-0005-0000-0000-00009F0A0000}"/>
    <cellStyle name="Normale 25 2" xfId="2656" xr:uid="{00000000-0005-0000-0000-0000A00A0000}"/>
    <cellStyle name="Normale 26" xfId="245" xr:uid="{00000000-0005-0000-0000-0000A10A0000}"/>
    <cellStyle name="Normale 26 2" xfId="2657" xr:uid="{00000000-0005-0000-0000-0000A20A0000}"/>
    <cellStyle name="Normale 27" xfId="246" xr:uid="{00000000-0005-0000-0000-0000A30A0000}"/>
    <cellStyle name="Normale 27 2" xfId="2658" xr:uid="{00000000-0005-0000-0000-0000A40A0000}"/>
    <cellStyle name="Normale 28" xfId="247" xr:uid="{00000000-0005-0000-0000-0000A50A0000}"/>
    <cellStyle name="Normale 28 2" xfId="2659" xr:uid="{00000000-0005-0000-0000-0000A60A0000}"/>
    <cellStyle name="Normale 29" xfId="248" xr:uid="{00000000-0005-0000-0000-0000A70A0000}"/>
    <cellStyle name="Normale 29 2" xfId="2660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2" xr:uid="{00000000-0005-0000-0000-0000AB0A0000}"/>
    <cellStyle name="Normale 3 3" xfId="251" xr:uid="{00000000-0005-0000-0000-0000AC0A0000}"/>
    <cellStyle name="Normale 3 3 2" xfId="2663" xr:uid="{00000000-0005-0000-0000-0000AD0A0000}"/>
    <cellStyle name="Normale 3 4" xfId="2661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4" xr:uid="{00000000-0005-0000-0000-0000B10A0000}"/>
    <cellStyle name="Normale 31" xfId="254" xr:uid="{00000000-0005-0000-0000-0000B20A0000}"/>
    <cellStyle name="Normale 31 2" xfId="2665" xr:uid="{00000000-0005-0000-0000-0000B30A0000}"/>
    <cellStyle name="Normale 32" xfId="255" xr:uid="{00000000-0005-0000-0000-0000B40A0000}"/>
    <cellStyle name="Normale 32 2" xfId="2666" xr:uid="{00000000-0005-0000-0000-0000B50A0000}"/>
    <cellStyle name="Normale 33" xfId="256" xr:uid="{00000000-0005-0000-0000-0000B60A0000}"/>
    <cellStyle name="Normale 33 2" xfId="2667" xr:uid="{00000000-0005-0000-0000-0000B70A0000}"/>
    <cellStyle name="Normale 34" xfId="257" xr:uid="{00000000-0005-0000-0000-0000B80A0000}"/>
    <cellStyle name="Normale 34 2" xfId="2668" xr:uid="{00000000-0005-0000-0000-0000B90A0000}"/>
    <cellStyle name="Normale 35" xfId="258" xr:uid="{00000000-0005-0000-0000-0000BA0A0000}"/>
    <cellStyle name="Normale 35 2" xfId="2669" xr:uid="{00000000-0005-0000-0000-0000BB0A0000}"/>
    <cellStyle name="Normale 36" xfId="259" xr:uid="{00000000-0005-0000-0000-0000BC0A0000}"/>
    <cellStyle name="Normale 36 2" xfId="2670" xr:uid="{00000000-0005-0000-0000-0000BD0A0000}"/>
    <cellStyle name="Normale 37" xfId="260" xr:uid="{00000000-0005-0000-0000-0000BE0A0000}"/>
    <cellStyle name="Normale 37 2" xfId="2671" xr:uid="{00000000-0005-0000-0000-0000BF0A0000}"/>
    <cellStyle name="Normale 38" xfId="261" xr:uid="{00000000-0005-0000-0000-0000C00A0000}"/>
    <cellStyle name="Normale 38 2" xfId="2672" xr:uid="{00000000-0005-0000-0000-0000C10A0000}"/>
    <cellStyle name="Normale 39" xfId="262" xr:uid="{00000000-0005-0000-0000-0000C20A0000}"/>
    <cellStyle name="Normale 39 2" xfId="2673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5" xr:uid="{00000000-0005-0000-0000-0000C60A0000}"/>
    <cellStyle name="Normale 4 3" xfId="265" xr:uid="{00000000-0005-0000-0000-0000C70A0000}"/>
    <cellStyle name="Normale 4 3 2" xfId="2676" xr:uid="{00000000-0005-0000-0000-0000C80A0000}"/>
    <cellStyle name="Normale 4 4" xfId="2674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7" xr:uid="{00000000-0005-0000-0000-0000CC0A0000}"/>
    <cellStyle name="Normale 41" xfId="268" xr:uid="{00000000-0005-0000-0000-0000CD0A0000}"/>
    <cellStyle name="Normale 41 2" xfId="2678" xr:uid="{00000000-0005-0000-0000-0000CE0A0000}"/>
    <cellStyle name="Normale 42" xfId="269" xr:uid="{00000000-0005-0000-0000-0000CF0A0000}"/>
    <cellStyle name="Normale 42 2" xfId="2679" xr:uid="{00000000-0005-0000-0000-0000D00A0000}"/>
    <cellStyle name="Normale 43" xfId="270" xr:uid="{00000000-0005-0000-0000-0000D10A0000}"/>
    <cellStyle name="Normale 43 2" xfId="2680" xr:uid="{00000000-0005-0000-0000-0000D20A0000}"/>
    <cellStyle name="Normale 44" xfId="271" xr:uid="{00000000-0005-0000-0000-0000D30A0000}"/>
    <cellStyle name="Normale 44 2" xfId="2681" xr:uid="{00000000-0005-0000-0000-0000D40A0000}"/>
    <cellStyle name="Normale 45" xfId="272" xr:uid="{00000000-0005-0000-0000-0000D50A0000}"/>
    <cellStyle name="Normale 45 2" xfId="2682" xr:uid="{00000000-0005-0000-0000-0000D60A0000}"/>
    <cellStyle name="Normale 46" xfId="273" xr:uid="{00000000-0005-0000-0000-0000D70A0000}"/>
    <cellStyle name="Normale 46 2" xfId="2683" xr:uid="{00000000-0005-0000-0000-0000D80A0000}"/>
    <cellStyle name="Normale 47" xfId="274" xr:uid="{00000000-0005-0000-0000-0000D90A0000}"/>
    <cellStyle name="Normale 47 2" xfId="2684" xr:uid="{00000000-0005-0000-0000-0000DA0A0000}"/>
    <cellStyle name="Normale 48" xfId="275" xr:uid="{00000000-0005-0000-0000-0000DB0A0000}"/>
    <cellStyle name="Normale 48 2" xfId="2685" xr:uid="{00000000-0005-0000-0000-0000DC0A0000}"/>
    <cellStyle name="Normale 49" xfId="276" xr:uid="{00000000-0005-0000-0000-0000DD0A0000}"/>
    <cellStyle name="Normale 49 2" xfId="2686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8" xr:uid="{00000000-0005-0000-0000-0000E10A0000}"/>
    <cellStyle name="Normale 5 3" xfId="279" xr:uid="{00000000-0005-0000-0000-0000E20A0000}"/>
    <cellStyle name="Normale 5 3 2" xfId="2689" xr:uid="{00000000-0005-0000-0000-0000E30A0000}"/>
    <cellStyle name="Normale 5 4" xfId="2687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0" xr:uid="{00000000-0005-0000-0000-0000E70A0000}"/>
    <cellStyle name="Normale 51" xfId="282" xr:uid="{00000000-0005-0000-0000-0000E80A0000}"/>
    <cellStyle name="Normale 51 2" xfId="2691" xr:uid="{00000000-0005-0000-0000-0000E90A0000}"/>
    <cellStyle name="Normale 52" xfId="283" xr:uid="{00000000-0005-0000-0000-0000EA0A0000}"/>
    <cellStyle name="Normale 52 2" xfId="2692" xr:uid="{00000000-0005-0000-0000-0000EB0A0000}"/>
    <cellStyle name="Normale 53" xfId="284" xr:uid="{00000000-0005-0000-0000-0000EC0A0000}"/>
    <cellStyle name="Normale 53 2" xfId="2693" xr:uid="{00000000-0005-0000-0000-0000ED0A0000}"/>
    <cellStyle name="Normale 54" xfId="285" xr:uid="{00000000-0005-0000-0000-0000EE0A0000}"/>
    <cellStyle name="Normale 54 2" xfId="2694" xr:uid="{00000000-0005-0000-0000-0000EF0A0000}"/>
    <cellStyle name="Normale 55" xfId="286" xr:uid="{00000000-0005-0000-0000-0000F00A0000}"/>
    <cellStyle name="Normale 55 2" xfId="2695" xr:uid="{00000000-0005-0000-0000-0000F10A0000}"/>
    <cellStyle name="Normale 56" xfId="287" xr:uid="{00000000-0005-0000-0000-0000F20A0000}"/>
    <cellStyle name="Normale 56 2" xfId="2696" xr:uid="{00000000-0005-0000-0000-0000F30A0000}"/>
    <cellStyle name="Normale 57" xfId="288" xr:uid="{00000000-0005-0000-0000-0000F40A0000}"/>
    <cellStyle name="Normale 57 2" xfId="2697" xr:uid="{00000000-0005-0000-0000-0000F50A0000}"/>
    <cellStyle name="Normale 58" xfId="289" xr:uid="{00000000-0005-0000-0000-0000F60A0000}"/>
    <cellStyle name="Normale 58 2" xfId="2698" xr:uid="{00000000-0005-0000-0000-0000F70A0000}"/>
    <cellStyle name="Normale 59" xfId="290" xr:uid="{00000000-0005-0000-0000-0000F80A0000}"/>
    <cellStyle name="Normale 59 2" xfId="2699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1" xr:uid="{00000000-0005-0000-0000-0000FC0A0000}"/>
    <cellStyle name="Normale 6 3" xfId="293" xr:uid="{00000000-0005-0000-0000-0000FD0A0000}"/>
    <cellStyle name="Normale 6 3 2" xfId="2702" xr:uid="{00000000-0005-0000-0000-0000FE0A0000}"/>
    <cellStyle name="Normale 6 4" xfId="2700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3" xr:uid="{00000000-0005-0000-0000-0000020B0000}"/>
    <cellStyle name="Normale 61" xfId="296" xr:uid="{00000000-0005-0000-0000-0000030B0000}"/>
    <cellStyle name="Normale 61 2" xfId="2704" xr:uid="{00000000-0005-0000-0000-0000040B0000}"/>
    <cellStyle name="Normale 62" xfId="297" xr:uid="{00000000-0005-0000-0000-0000050B0000}"/>
    <cellStyle name="Normale 62 2" xfId="2705" xr:uid="{00000000-0005-0000-0000-0000060B0000}"/>
    <cellStyle name="Normale 63" xfId="298" xr:uid="{00000000-0005-0000-0000-0000070B0000}"/>
    <cellStyle name="Normale 63 2" xfId="2706" xr:uid="{00000000-0005-0000-0000-0000080B0000}"/>
    <cellStyle name="Normale 64" xfId="299" xr:uid="{00000000-0005-0000-0000-0000090B0000}"/>
    <cellStyle name="Normale 64 2" xfId="2707" xr:uid="{00000000-0005-0000-0000-00000A0B0000}"/>
    <cellStyle name="Normale 65" xfId="300" xr:uid="{00000000-0005-0000-0000-00000B0B0000}"/>
    <cellStyle name="Normale 65 2" xfId="2708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0" xr:uid="{00000000-0005-0000-0000-00000F0B0000}"/>
    <cellStyle name="Normale 7 3" xfId="303" xr:uid="{00000000-0005-0000-0000-0000100B0000}"/>
    <cellStyle name="Normale 7 3 2" xfId="2711" xr:uid="{00000000-0005-0000-0000-0000110B0000}"/>
    <cellStyle name="Normale 7 4" xfId="2709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3" xr:uid="{00000000-0005-0000-0000-0000160B0000}"/>
    <cellStyle name="Normale 8 3" xfId="307" xr:uid="{00000000-0005-0000-0000-0000170B0000}"/>
    <cellStyle name="Normale 8 3 2" xfId="2714" xr:uid="{00000000-0005-0000-0000-0000180B0000}"/>
    <cellStyle name="Normale 8 4" xfId="2712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6" xr:uid="{00000000-0005-0000-0000-00001D0B0000}"/>
    <cellStyle name="Normale 9 3" xfId="311" xr:uid="{00000000-0005-0000-0000-00001E0B0000}"/>
    <cellStyle name="Normale 9 3 2" xfId="2717" xr:uid="{00000000-0005-0000-0000-00001F0B0000}"/>
    <cellStyle name="Normale 9 4" xfId="2715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8" xr:uid="{00000000-0005-0000-0000-0000250B0000}"/>
    <cellStyle name="Nota 3" xfId="1348" xr:uid="{00000000-0005-0000-0000-0000260B0000}"/>
    <cellStyle name="Nota 3 2" xfId="1349" xr:uid="{00000000-0005-0000-0000-0000270B0000}"/>
    <cellStyle name="Nota 3 2 2" xfId="4294" xr:uid="{00000000-0005-0000-0000-0000280B0000}"/>
    <cellStyle name="Nota 3 2 2 2" xfId="4295" xr:uid="{00000000-0005-0000-0000-0000290B0000}"/>
    <cellStyle name="Nota 3 2 3" xfId="4296" xr:uid="{00000000-0005-0000-0000-00002A0B0000}"/>
    <cellStyle name="Nota 3 3" xfId="1350" xr:uid="{00000000-0005-0000-0000-00002B0B0000}"/>
    <cellStyle name="Nota 3 3 2" xfId="2720" xr:uid="{00000000-0005-0000-0000-00002C0B0000}"/>
    <cellStyle name="Nota 3 4" xfId="2719" xr:uid="{00000000-0005-0000-0000-00002D0B0000}"/>
    <cellStyle name="Nota 4" xfId="1351" xr:uid="{00000000-0005-0000-0000-00002E0B0000}"/>
    <cellStyle name="Nota 4 2" xfId="1352" xr:uid="{00000000-0005-0000-0000-00002F0B0000}"/>
    <cellStyle name="Nota 4 2 2" xfId="2722" xr:uid="{00000000-0005-0000-0000-0000300B0000}"/>
    <cellStyle name="Nota 4 3" xfId="2721" xr:uid="{00000000-0005-0000-0000-0000310B0000}"/>
    <cellStyle name="Nota 5" xfId="1353" xr:uid="{00000000-0005-0000-0000-0000320B0000}"/>
    <cellStyle name="Nota 5 2" xfId="4297" xr:uid="{00000000-0005-0000-0000-0000330B0000}"/>
    <cellStyle name="Nota 6" xfId="4298" xr:uid="{00000000-0005-0000-0000-0000340B0000}"/>
    <cellStyle name="Note 2" xfId="4299" xr:uid="{00000000-0005-0000-0000-0000350B0000}"/>
    <cellStyle name="Note 2 2" xfId="4300" xr:uid="{00000000-0005-0000-0000-0000360B0000}"/>
    <cellStyle name="Note 2 2 2" xfId="4301" xr:uid="{00000000-0005-0000-0000-0000370B0000}"/>
    <cellStyle name="Note 2 3" xfId="4302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3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3" xr:uid="{00000000-0005-0000-0000-00003F0B0000}"/>
    <cellStyle name="Nuovo 10 3 3" xfId="1356" xr:uid="{00000000-0005-0000-0000-0000400B0000}"/>
    <cellStyle name="Nuovo 10 3 3 2" xfId="2725" xr:uid="{00000000-0005-0000-0000-0000410B0000}"/>
    <cellStyle name="Nuovo 10 3 4" xfId="2724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7" xr:uid="{00000000-0005-0000-0000-0000450B0000}"/>
    <cellStyle name="Nuovo 10 4 3" xfId="2726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8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4" xr:uid="{00000000-0005-0000-0000-00004D0B0000}"/>
    <cellStyle name="Nuovo 11 3 3" xfId="1362" xr:uid="{00000000-0005-0000-0000-00004E0B0000}"/>
    <cellStyle name="Nuovo 11 3 3 2" xfId="2730" xr:uid="{00000000-0005-0000-0000-00004F0B0000}"/>
    <cellStyle name="Nuovo 11 3 4" xfId="2729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2" xr:uid="{00000000-0005-0000-0000-0000530B0000}"/>
    <cellStyle name="Nuovo 11 4 3" xfId="2731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3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5" xr:uid="{00000000-0005-0000-0000-00005B0B0000}"/>
    <cellStyle name="Nuovo 12 3 3" xfId="1368" xr:uid="{00000000-0005-0000-0000-00005C0B0000}"/>
    <cellStyle name="Nuovo 12 3 3 2" xfId="2735" xr:uid="{00000000-0005-0000-0000-00005D0B0000}"/>
    <cellStyle name="Nuovo 12 3 4" xfId="2734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7" xr:uid="{00000000-0005-0000-0000-0000610B0000}"/>
    <cellStyle name="Nuovo 12 4 3" xfId="2736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8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6" xr:uid="{00000000-0005-0000-0000-0000690B0000}"/>
    <cellStyle name="Nuovo 13 3 3" xfId="1374" xr:uid="{00000000-0005-0000-0000-00006A0B0000}"/>
    <cellStyle name="Nuovo 13 3 3 2" xfId="2740" xr:uid="{00000000-0005-0000-0000-00006B0B0000}"/>
    <cellStyle name="Nuovo 13 3 4" xfId="2739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2" xr:uid="{00000000-0005-0000-0000-00006F0B0000}"/>
    <cellStyle name="Nuovo 13 4 3" xfId="2741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3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7" xr:uid="{00000000-0005-0000-0000-0000770B0000}"/>
    <cellStyle name="Nuovo 14 3 3" xfId="1380" xr:uid="{00000000-0005-0000-0000-0000780B0000}"/>
    <cellStyle name="Nuovo 14 3 3 2" xfId="2745" xr:uid="{00000000-0005-0000-0000-0000790B0000}"/>
    <cellStyle name="Nuovo 14 3 4" xfId="2744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7" xr:uid="{00000000-0005-0000-0000-00007D0B0000}"/>
    <cellStyle name="Nuovo 14 4 3" xfId="2746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8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8" xr:uid="{00000000-0005-0000-0000-0000850B0000}"/>
    <cellStyle name="Nuovo 15 3 3" xfId="1386" xr:uid="{00000000-0005-0000-0000-0000860B0000}"/>
    <cellStyle name="Nuovo 15 3 3 2" xfId="2750" xr:uid="{00000000-0005-0000-0000-0000870B0000}"/>
    <cellStyle name="Nuovo 15 3 4" xfId="2749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2" xr:uid="{00000000-0005-0000-0000-00008B0B0000}"/>
    <cellStyle name="Nuovo 15 4 3" xfId="2751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3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09" xr:uid="{00000000-0005-0000-0000-0000930B0000}"/>
    <cellStyle name="Nuovo 16 3 3" xfId="1392" xr:uid="{00000000-0005-0000-0000-0000940B0000}"/>
    <cellStyle name="Nuovo 16 3 3 2" xfId="2755" xr:uid="{00000000-0005-0000-0000-0000950B0000}"/>
    <cellStyle name="Nuovo 16 3 4" xfId="2754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7" xr:uid="{00000000-0005-0000-0000-0000990B0000}"/>
    <cellStyle name="Nuovo 16 4 3" xfId="2756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8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0" xr:uid="{00000000-0005-0000-0000-0000A10B0000}"/>
    <cellStyle name="Nuovo 17 3 3" xfId="1398" xr:uid="{00000000-0005-0000-0000-0000A20B0000}"/>
    <cellStyle name="Nuovo 17 3 3 2" xfId="2760" xr:uid="{00000000-0005-0000-0000-0000A30B0000}"/>
    <cellStyle name="Nuovo 17 3 4" xfId="2759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2" xr:uid="{00000000-0005-0000-0000-0000A70B0000}"/>
    <cellStyle name="Nuovo 17 4 3" xfId="2761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3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1" xr:uid="{00000000-0005-0000-0000-0000AF0B0000}"/>
    <cellStyle name="Nuovo 18 3 3" xfId="1404" xr:uid="{00000000-0005-0000-0000-0000B00B0000}"/>
    <cellStyle name="Nuovo 18 3 3 2" xfId="2765" xr:uid="{00000000-0005-0000-0000-0000B10B0000}"/>
    <cellStyle name="Nuovo 18 3 4" xfId="2764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7" xr:uid="{00000000-0005-0000-0000-0000B50B0000}"/>
    <cellStyle name="Nuovo 18 4 3" xfId="2766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8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2" xr:uid="{00000000-0005-0000-0000-0000BD0B0000}"/>
    <cellStyle name="Nuovo 19 3 3" xfId="1410" xr:uid="{00000000-0005-0000-0000-0000BE0B0000}"/>
    <cellStyle name="Nuovo 19 3 3 2" xfId="2770" xr:uid="{00000000-0005-0000-0000-0000BF0B0000}"/>
    <cellStyle name="Nuovo 19 3 4" xfId="2769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2" xr:uid="{00000000-0005-0000-0000-0000C30B0000}"/>
    <cellStyle name="Nuovo 19 4 3" xfId="2771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3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3" xr:uid="{00000000-0005-0000-0000-0000CB0B0000}"/>
    <cellStyle name="Nuovo 2 3 3" xfId="1416" xr:uid="{00000000-0005-0000-0000-0000CC0B0000}"/>
    <cellStyle name="Nuovo 2 3 3 2" xfId="2775" xr:uid="{00000000-0005-0000-0000-0000CD0B0000}"/>
    <cellStyle name="Nuovo 2 3 4" xfId="2774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7" xr:uid="{00000000-0005-0000-0000-0000D10B0000}"/>
    <cellStyle name="Nuovo 2 4 3" xfId="2776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8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4" xr:uid="{00000000-0005-0000-0000-0000D90B0000}"/>
    <cellStyle name="Nuovo 20 3 3" xfId="1422" xr:uid="{00000000-0005-0000-0000-0000DA0B0000}"/>
    <cellStyle name="Nuovo 20 3 3 2" xfId="2780" xr:uid="{00000000-0005-0000-0000-0000DB0B0000}"/>
    <cellStyle name="Nuovo 20 3 4" xfId="2779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2" xr:uid="{00000000-0005-0000-0000-0000DF0B0000}"/>
    <cellStyle name="Nuovo 20 4 3" xfId="2781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3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5" xr:uid="{00000000-0005-0000-0000-0000E70B0000}"/>
    <cellStyle name="Nuovo 21 3 3" xfId="1428" xr:uid="{00000000-0005-0000-0000-0000E80B0000}"/>
    <cellStyle name="Nuovo 21 3 3 2" xfId="2785" xr:uid="{00000000-0005-0000-0000-0000E90B0000}"/>
    <cellStyle name="Nuovo 21 3 4" xfId="2784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7" xr:uid="{00000000-0005-0000-0000-0000ED0B0000}"/>
    <cellStyle name="Nuovo 21 4 3" xfId="2786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8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6" xr:uid="{00000000-0005-0000-0000-0000F50B0000}"/>
    <cellStyle name="Nuovo 22 3 3" xfId="1434" xr:uid="{00000000-0005-0000-0000-0000F60B0000}"/>
    <cellStyle name="Nuovo 22 3 3 2" xfId="2790" xr:uid="{00000000-0005-0000-0000-0000F70B0000}"/>
    <cellStyle name="Nuovo 22 3 4" xfId="2789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2" xr:uid="{00000000-0005-0000-0000-0000FB0B0000}"/>
    <cellStyle name="Nuovo 22 4 3" xfId="2791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3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7" xr:uid="{00000000-0005-0000-0000-0000030C0000}"/>
    <cellStyle name="Nuovo 23 3 3" xfId="1440" xr:uid="{00000000-0005-0000-0000-0000040C0000}"/>
    <cellStyle name="Nuovo 23 3 3 2" xfId="2795" xr:uid="{00000000-0005-0000-0000-0000050C0000}"/>
    <cellStyle name="Nuovo 23 3 4" xfId="2794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7" xr:uid="{00000000-0005-0000-0000-0000090C0000}"/>
    <cellStyle name="Nuovo 23 4 3" xfId="2796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8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8" xr:uid="{00000000-0005-0000-0000-0000110C0000}"/>
    <cellStyle name="Nuovo 24 3 3" xfId="1446" xr:uid="{00000000-0005-0000-0000-0000120C0000}"/>
    <cellStyle name="Nuovo 24 3 3 2" xfId="2800" xr:uid="{00000000-0005-0000-0000-0000130C0000}"/>
    <cellStyle name="Nuovo 24 3 4" xfId="2799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2" xr:uid="{00000000-0005-0000-0000-0000170C0000}"/>
    <cellStyle name="Nuovo 24 4 3" xfId="2801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3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19" xr:uid="{00000000-0005-0000-0000-00001F0C0000}"/>
    <cellStyle name="Nuovo 25 3 3" xfId="1452" xr:uid="{00000000-0005-0000-0000-0000200C0000}"/>
    <cellStyle name="Nuovo 25 3 3 2" xfId="2805" xr:uid="{00000000-0005-0000-0000-0000210C0000}"/>
    <cellStyle name="Nuovo 25 3 4" xfId="2804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7" xr:uid="{00000000-0005-0000-0000-0000250C0000}"/>
    <cellStyle name="Nuovo 25 4 3" xfId="2806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8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0" xr:uid="{00000000-0005-0000-0000-00002D0C0000}"/>
    <cellStyle name="Nuovo 26 3 3" xfId="1458" xr:uid="{00000000-0005-0000-0000-00002E0C0000}"/>
    <cellStyle name="Nuovo 26 3 3 2" xfId="2810" xr:uid="{00000000-0005-0000-0000-00002F0C0000}"/>
    <cellStyle name="Nuovo 26 3 4" xfId="2809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2" xr:uid="{00000000-0005-0000-0000-0000330C0000}"/>
    <cellStyle name="Nuovo 26 4 3" xfId="2811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3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1" xr:uid="{00000000-0005-0000-0000-00003B0C0000}"/>
    <cellStyle name="Nuovo 27 3 3" xfId="1464" xr:uid="{00000000-0005-0000-0000-00003C0C0000}"/>
    <cellStyle name="Nuovo 27 3 3 2" xfId="2815" xr:uid="{00000000-0005-0000-0000-00003D0C0000}"/>
    <cellStyle name="Nuovo 27 3 4" xfId="2814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7" xr:uid="{00000000-0005-0000-0000-0000410C0000}"/>
    <cellStyle name="Nuovo 27 4 3" xfId="2816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8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2" xr:uid="{00000000-0005-0000-0000-0000490C0000}"/>
    <cellStyle name="Nuovo 28 3 3" xfId="1470" xr:uid="{00000000-0005-0000-0000-00004A0C0000}"/>
    <cellStyle name="Nuovo 28 3 3 2" xfId="2820" xr:uid="{00000000-0005-0000-0000-00004B0C0000}"/>
    <cellStyle name="Nuovo 28 3 4" xfId="2819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2" xr:uid="{00000000-0005-0000-0000-00004F0C0000}"/>
    <cellStyle name="Nuovo 28 4 3" xfId="2821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3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3" xr:uid="{00000000-0005-0000-0000-0000570C0000}"/>
    <cellStyle name="Nuovo 29 3 3" xfId="1476" xr:uid="{00000000-0005-0000-0000-0000580C0000}"/>
    <cellStyle name="Nuovo 29 3 3 2" xfId="2825" xr:uid="{00000000-0005-0000-0000-0000590C0000}"/>
    <cellStyle name="Nuovo 29 3 4" xfId="2824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7" xr:uid="{00000000-0005-0000-0000-00005D0C0000}"/>
    <cellStyle name="Nuovo 29 4 3" xfId="2826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8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4" xr:uid="{00000000-0005-0000-0000-0000650C0000}"/>
    <cellStyle name="Nuovo 3 3 3" xfId="1482" xr:uid="{00000000-0005-0000-0000-0000660C0000}"/>
    <cellStyle name="Nuovo 3 3 3 2" xfId="2830" xr:uid="{00000000-0005-0000-0000-0000670C0000}"/>
    <cellStyle name="Nuovo 3 3 4" xfId="2829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2" xr:uid="{00000000-0005-0000-0000-00006B0C0000}"/>
    <cellStyle name="Nuovo 3 4 3" xfId="2831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3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5" xr:uid="{00000000-0005-0000-0000-0000730C0000}"/>
    <cellStyle name="Nuovo 30 3 3" xfId="1488" xr:uid="{00000000-0005-0000-0000-0000740C0000}"/>
    <cellStyle name="Nuovo 30 3 3 2" xfId="2835" xr:uid="{00000000-0005-0000-0000-0000750C0000}"/>
    <cellStyle name="Nuovo 30 3 4" xfId="2834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7" xr:uid="{00000000-0005-0000-0000-0000790C0000}"/>
    <cellStyle name="Nuovo 30 4 3" xfId="2836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8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6" xr:uid="{00000000-0005-0000-0000-0000810C0000}"/>
    <cellStyle name="Nuovo 31 3 3" xfId="1494" xr:uid="{00000000-0005-0000-0000-0000820C0000}"/>
    <cellStyle name="Nuovo 31 3 3 2" xfId="2840" xr:uid="{00000000-0005-0000-0000-0000830C0000}"/>
    <cellStyle name="Nuovo 31 3 4" xfId="2839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2" xr:uid="{00000000-0005-0000-0000-0000870C0000}"/>
    <cellStyle name="Nuovo 31 4 3" xfId="2841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3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7" xr:uid="{00000000-0005-0000-0000-00008F0C0000}"/>
    <cellStyle name="Nuovo 32 3 3" xfId="1500" xr:uid="{00000000-0005-0000-0000-0000900C0000}"/>
    <cellStyle name="Nuovo 32 3 3 2" xfId="2845" xr:uid="{00000000-0005-0000-0000-0000910C0000}"/>
    <cellStyle name="Nuovo 32 3 4" xfId="2844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7" xr:uid="{00000000-0005-0000-0000-0000950C0000}"/>
    <cellStyle name="Nuovo 32 4 3" xfId="2846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8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8" xr:uid="{00000000-0005-0000-0000-00009D0C0000}"/>
    <cellStyle name="Nuovo 33 3 3" xfId="1506" xr:uid="{00000000-0005-0000-0000-00009E0C0000}"/>
    <cellStyle name="Nuovo 33 3 3 2" xfId="2850" xr:uid="{00000000-0005-0000-0000-00009F0C0000}"/>
    <cellStyle name="Nuovo 33 3 4" xfId="2849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2" xr:uid="{00000000-0005-0000-0000-0000A30C0000}"/>
    <cellStyle name="Nuovo 33 4 3" xfId="2851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3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29" xr:uid="{00000000-0005-0000-0000-0000AB0C0000}"/>
    <cellStyle name="Nuovo 34 3 3" xfId="1512" xr:uid="{00000000-0005-0000-0000-0000AC0C0000}"/>
    <cellStyle name="Nuovo 34 3 3 2" xfId="2855" xr:uid="{00000000-0005-0000-0000-0000AD0C0000}"/>
    <cellStyle name="Nuovo 34 3 4" xfId="2854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7" xr:uid="{00000000-0005-0000-0000-0000B10C0000}"/>
    <cellStyle name="Nuovo 34 4 3" xfId="2856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8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0" xr:uid="{00000000-0005-0000-0000-0000B90C0000}"/>
    <cellStyle name="Nuovo 35 3 3" xfId="1518" xr:uid="{00000000-0005-0000-0000-0000BA0C0000}"/>
    <cellStyle name="Nuovo 35 3 3 2" xfId="2860" xr:uid="{00000000-0005-0000-0000-0000BB0C0000}"/>
    <cellStyle name="Nuovo 35 3 4" xfId="2859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2" xr:uid="{00000000-0005-0000-0000-0000BF0C0000}"/>
    <cellStyle name="Nuovo 35 4 3" xfId="2861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3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1" xr:uid="{00000000-0005-0000-0000-0000C70C0000}"/>
    <cellStyle name="Nuovo 36 3 3" xfId="1524" xr:uid="{00000000-0005-0000-0000-0000C80C0000}"/>
    <cellStyle name="Nuovo 36 3 3 2" xfId="2865" xr:uid="{00000000-0005-0000-0000-0000C90C0000}"/>
    <cellStyle name="Nuovo 36 3 4" xfId="2864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7" xr:uid="{00000000-0005-0000-0000-0000CD0C0000}"/>
    <cellStyle name="Nuovo 36 4 3" xfId="2866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8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2" xr:uid="{00000000-0005-0000-0000-0000D50C0000}"/>
    <cellStyle name="Nuovo 37 3 3" xfId="1530" xr:uid="{00000000-0005-0000-0000-0000D60C0000}"/>
    <cellStyle name="Nuovo 37 3 3 2" xfId="2870" xr:uid="{00000000-0005-0000-0000-0000D70C0000}"/>
    <cellStyle name="Nuovo 37 3 4" xfId="2869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2" xr:uid="{00000000-0005-0000-0000-0000DB0C0000}"/>
    <cellStyle name="Nuovo 37 4 3" xfId="2871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3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3" xr:uid="{00000000-0005-0000-0000-0000E30C0000}"/>
    <cellStyle name="Nuovo 38 3 3" xfId="1536" xr:uid="{00000000-0005-0000-0000-0000E40C0000}"/>
    <cellStyle name="Nuovo 38 3 3 2" xfId="2875" xr:uid="{00000000-0005-0000-0000-0000E50C0000}"/>
    <cellStyle name="Nuovo 38 3 4" xfId="2874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7" xr:uid="{00000000-0005-0000-0000-0000E90C0000}"/>
    <cellStyle name="Nuovo 38 4 3" xfId="2876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8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4" xr:uid="{00000000-0005-0000-0000-0000F10C0000}"/>
    <cellStyle name="Nuovo 39 3 3" xfId="1542" xr:uid="{00000000-0005-0000-0000-0000F20C0000}"/>
    <cellStyle name="Nuovo 39 3 3 2" xfId="2880" xr:uid="{00000000-0005-0000-0000-0000F30C0000}"/>
    <cellStyle name="Nuovo 39 3 4" xfId="2879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2" xr:uid="{00000000-0005-0000-0000-0000F70C0000}"/>
    <cellStyle name="Nuovo 39 4 3" xfId="2881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3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5" xr:uid="{00000000-0005-0000-0000-0000FF0C0000}"/>
    <cellStyle name="Nuovo 4 3 3" xfId="1548" xr:uid="{00000000-0005-0000-0000-0000000D0000}"/>
    <cellStyle name="Nuovo 4 3 3 2" xfId="2885" xr:uid="{00000000-0005-0000-0000-0000010D0000}"/>
    <cellStyle name="Nuovo 4 3 4" xfId="2884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7" xr:uid="{00000000-0005-0000-0000-0000050D0000}"/>
    <cellStyle name="Nuovo 4 4 3" xfId="2886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8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6" xr:uid="{00000000-0005-0000-0000-00000D0D0000}"/>
    <cellStyle name="Nuovo 40 3 3" xfId="1554" xr:uid="{00000000-0005-0000-0000-00000E0D0000}"/>
    <cellStyle name="Nuovo 40 3 3 2" xfId="2890" xr:uid="{00000000-0005-0000-0000-00000F0D0000}"/>
    <cellStyle name="Nuovo 40 3 4" xfId="2889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2" xr:uid="{00000000-0005-0000-0000-0000130D0000}"/>
    <cellStyle name="Nuovo 40 4 3" xfId="2891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3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7" xr:uid="{00000000-0005-0000-0000-00001B0D0000}"/>
    <cellStyle name="Nuovo 41 3 3" xfId="1560" xr:uid="{00000000-0005-0000-0000-00001C0D0000}"/>
    <cellStyle name="Nuovo 41 3 3 2" xfId="2895" xr:uid="{00000000-0005-0000-0000-00001D0D0000}"/>
    <cellStyle name="Nuovo 41 3 4" xfId="2894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7" xr:uid="{00000000-0005-0000-0000-0000210D0000}"/>
    <cellStyle name="Nuovo 41 4 3" xfId="2896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8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8" xr:uid="{00000000-0005-0000-0000-0000290D0000}"/>
    <cellStyle name="Nuovo 42 3 3" xfId="1566" xr:uid="{00000000-0005-0000-0000-00002A0D0000}"/>
    <cellStyle name="Nuovo 42 3 3 2" xfId="2900" xr:uid="{00000000-0005-0000-0000-00002B0D0000}"/>
    <cellStyle name="Nuovo 42 3 4" xfId="2899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2" xr:uid="{00000000-0005-0000-0000-00002F0D0000}"/>
    <cellStyle name="Nuovo 42 4 3" xfId="2901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3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39" xr:uid="{00000000-0005-0000-0000-0000370D0000}"/>
    <cellStyle name="Nuovo 43 3 3" xfId="1572" xr:uid="{00000000-0005-0000-0000-0000380D0000}"/>
    <cellStyle name="Nuovo 43 3 3 2" xfId="2905" xr:uid="{00000000-0005-0000-0000-0000390D0000}"/>
    <cellStyle name="Nuovo 43 3 4" xfId="2904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7" xr:uid="{00000000-0005-0000-0000-00003D0D0000}"/>
    <cellStyle name="Nuovo 43 4 3" xfId="2906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8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0" xr:uid="{00000000-0005-0000-0000-0000450D0000}"/>
    <cellStyle name="Nuovo 44 3 3" xfId="1578" xr:uid="{00000000-0005-0000-0000-0000460D0000}"/>
    <cellStyle name="Nuovo 44 3 3 2" xfId="2910" xr:uid="{00000000-0005-0000-0000-0000470D0000}"/>
    <cellStyle name="Nuovo 44 3 4" xfId="2909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2" xr:uid="{00000000-0005-0000-0000-00004B0D0000}"/>
    <cellStyle name="Nuovo 44 4 3" xfId="2911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3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1" xr:uid="{00000000-0005-0000-0000-0000520D0000}"/>
    <cellStyle name="Nuovo 46 3" xfId="1584" xr:uid="{00000000-0005-0000-0000-0000530D0000}"/>
    <cellStyle name="Nuovo 46 3 2" xfId="2915" xr:uid="{00000000-0005-0000-0000-0000540D0000}"/>
    <cellStyle name="Nuovo 46 4" xfId="2914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7" xr:uid="{00000000-0005-0000-0000-0000580D0000}"/>
    <cellStyle name="Nuovo 47 3" xfId="2916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8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2" xr:uid="{00000000-0005-0000-0000-0000600D0000}"/>
    <cellStyle name="Nuovo 5 3 3" xfId="1590" xr:uid="{00000000-0005-0000-0000-0000610D0000}"/>
    <cellStyle name="Nuovo 5 3 3 2" xfId="2920" xr:uid="{00000000-0005-0000-0000-0000620D0000}"/>
    <cellStyle name="Nuovo 5 3 4" xfId="2919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2" xr:uid="{00000000-0005-0000-0000-0000660D0000}"/>
    <cellStyle name="Nuovo 5 4 3" xfId="2921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3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3" xr:uid="{00000000-0005-0000-0000-00006E0D0000}"/>
    <cellStyle name="Nuovo 6 3 3" xfId="1596" xr:uid="{00000000-0005-0000-0000-00006F0D0000}"/>
    <cellStyle name="Nuovo 6 3 3 2" xfId="2925" xr:uid="{00000000-0005-0000-0000-0000700D0000}"/>
    <cellStyle name="Nuovo 6 3 4" xfId="2924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7" xr:uid="{00000000-0005-0000-0000-0000740D0000}"/>
    <cellStyle name="Nuovo 6 4 3" xfId="2926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8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4" xr:uid="{00000000-0005-0000-0000-00007C0D0000}"/>
    <cellStyle name="Nuovo 7 3 3" xfId="1602" xr:uid="{00000000-0005-0000-0000-00007D0D0000}"/>
    <cellStyle name="Nuovo 7 3 3 2" xfId="2930" xr:uid="{00000000-0005-0000-0000-00007E0D0000}"/>
    <cellStyle name="Nuovo 7 3 4" xfId="2929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2" xr:uid="{00000000-0005-0000-0000-0000820D0000}"/>
    <cellStyle name="Nuovo 7 4 3" xfId="2931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3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5" xr:uid="{00000000-0005-0000-0000-00008A0D0000}"/>
    <cellStyle name="Nuovo 8 3 3" xfId="1608" xr:uid="{00000000-0005-0000-0000-00008B0D0000}"/>
    <cellStyle name="Nuovo 8 3 3 2" xfId="2935" xr:uid="{00000000-0005-0000-0000-00008C0D0000}"/>
    <cellStyle name="Nuovo 8 3 4" xfId="2934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7" xr:uid="{00000000-0005-0000-0000-0000900D0000}"/>
    <cellStyle name="Nuovo 8 4 3" xfId="2936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8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6" xr:uid="{00000000-0005-0000-0000-0000980D0000}"/>
    <cellStyle name="Nuovo 9 3 3" xfId="1614" xr:uid="{00000000-0005-0000-0000-0000990D0000}"/>
    <cellStyle name="Nuovo 9 3 3 2" xfId="2940" xr:uid="{00000000-0005-0000-0000-00009A0D0000}"/>
    <cellStyle name="Nuovo 9 3 4" xfId="2939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2" xr:uid="{00000000-0005-0000-0000-00009E0D0000}"/>
    <cellStyle name="Nuovo 9 4 3" xfId="2941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7" xr:uid="{00000000-0005-0000-0000-0000A20D0000}"/>
    <cellStyle name="Output 2 2 2" xfId="4348" xr:uid="{00000000-0005-0000-0000-0000A30D0000}"/>
    <cellStyle name="Output 2 3" xfId="4349" xr:uid="{00000000-0005-0000-0000-0000A40D0000}"/>
    <cellStyle name="Output 3" xfId="1618" xr:uid="{00000000-0005-0000-0000-0000A50D0000}"/>
    <cellStyle name="Output 3 2" xfId="4350" xr:uid="{00000000-0005-0000-0000-0000A60D0000}"/>
    <cellStyle name="Output 3 3" xfId="4351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 2" xfId="11" xr:uid="{00000000-0005-0000-0000-0000AE0D0000}"/>
    <cellStyle name="Percent 2 2" xfId="2943" xr:uid="{00000000-0005-0000-0000-0000AF0D0000}"/>
    <cellStyle name="Percent 2 2 2" xfId="4352" xr:uid="{00000000-0005-0000-0000-0000B00D0000}"/>
    <cellStyle name="Percent 2 2 3" xfId="4353" xr:uid="{00000000-0005-0000-0000-0000B10D0000}"/>
    <cellStyle name="Percent 2 2 3 2" xfId="4354" xr:uid="{00000000-0005-0000-0000-0000B20D0000}"/>
    <cellStyle name="Percent 2 2 4" xfId="4355" xr:uid="{00000000-0005-0000-0000-0000B30D0000}"/>
    <cellStyle name="Percent 2 3" xfId="4356" xr:uid="{00000000-0005-0000-0000-0000B40D0000}"/>
    <cellStyle name="Percent 2 3 2" xfId="4357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8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59" xr:uid="{00000000-0005-0000-0000-0000BC0D0000}"/>
    <cellStyle name="Percent 3 3 3" xfId="1627" xr:uid="{00000000-0005-0000-0000-0000BD0D0000}"/>
    <cellStyle name="Percent 3 3 3 2" xfId="2945" xr:uid="{00000000-0005-0000-0000-0000BE0D0000}"/>
    <cellStyle name="Percent 3 3 4" xfId="2944" xr:uid="{00000000-0005-0000-0000-0000BF0D0000}"/>
    <cellStyle name="Percent 3 4" xfId="1628" xr:uid="{00000000-0005-0000-0000-0000C00D0000}"/>
    <cellStyle name="Percent 3 4 2" xfId="4360" xr:uid="{00000000-0005-0000-0000-0000C10D0000}"/>
    <cellStyle name="Percent 3 5" xfId="1629" xr:uid="{00000000-0005-0000-0000-0000C20D0000}"/>
    <cellStyle name="Percent 3 5 2" xfId="2946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8" xr:uid="{00000000-0005-0000-0000-0000C70D0000}"/>
    <cellStyle name="Percent 4 3" xfId="2947" xr:uid="{00000000-0005-0000-0000-0000C80D0000}"/>
    <cellStyle name="Percent 5" xfId="1632" xr:uid="{00000000-0005-0000-0000-0000C90D0000}"/>
    <cellStyle name="Percent 6" xfId="4361" xr:uid="{00000000-0005-0000-0000-0000CA0D0000}"/>
    <cellStyle name="Percent 7" xfId="4495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49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2" xr:uid="{00000000-0005-0000-0000-0000D10D0000}"/>
    <cellStyle name="Percentuale 10 3 3" xfId="1635" xr:uid="{00000000-0005-0000-0000-0000D20D0000}"/>
    <cellStyle name="Percentuale 10 3 3 2" xfId="2951" xr:uid="{00000000-0005-0000-0000-0000D30D0000}"/>
    <cellStyle name="Percentuale 10 3 4" xfId="2950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3" xr:uid="{00000000-0005-0000-0000-0000D70D0000}"/>
    <cellStyle name="Percentuale 10 4 3" xfId="2952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4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3" xr:uid="{00000000-0005-0000-0000-0000DF0D0000}"/>
    <cellStyle name="Percentuale 11 3 3" xfId="1641" xr:uid="{00000000-0005-0000-0000-0000E00D0000}"/>
    <cellStyle name="Percentuale 11 3 3 2" xfId="2956" xr:uid="{00000000-0005-0000-0000-0000E10D0000}"/>
    <cellStyle name="Percentuale 11 3 4" xfId="2955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8" xr:uid="{00000000-0005-0000-0000-0000E50D0000}"/>
    <cellStyle name="Percentuale 11 4 3" xfId="2957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59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4" xr:uid="{00000000-0005-0000-0000-0000ED0D0000}"/>
    <cellStyle name="Percentuale 12 3 3" xfId="1647" xr:uid="{00000000-0005-0000-0000-0000EE0D0000}"/>
    <cellStyle name="Percentuale 12 3 3 2" xfId="2961" xr:uid="{00000000-0005-0000-0000-0000EF0D0000}"/>
    <cellStyle name="Percentuale 12 3 4" xfId="2960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3" xr:uid="{00000000-0005-0000-0000-0000F30D0000}"/>
    <cellStyle name="Percentuale 12 4 3" xfId="2962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4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5" xr:uid="{00000000-0005-0000-0000-0000FB0D0000}"/>
    <cellStyle name="Percentuale 13 3 3" xfId="1653" xr:uid="{00000000-0005-0000-0000-0000FC0D0000}"/>
    <cellStyle name="Percentuale 13 3 3 2" xfId="2966" xr:uid="{00000000-0005-0000-0000-0000FD0D0000}"/>
    <cellStyle name="Percentuale 13 3 4" xfId="2965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8" xr:uid="{00000000-0005-0000-0000-0000010E0000}"/>
    <cellStyle name="Percentuale 13 4 3" xfId="2967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69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6" xr:uid="{00000000-0005-0000-0000-0000090E0000}"/>
    <cellStyle name="Percentuale 14 3 3" xfId="1659" xr:uid="{00000000-0005-0000-0000-00000A0E0000}"/>
    <cellStyle name="Percentuale 14 3 3 2" xfId="2971" xr:uid="{00000000-0005-0000-0000-00000B0E0000}"/>
    <cellStyle name="Percentuale 14 3 4" xfId="2970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3" xr:uid="{00000000-0005-0000-0000-00000F0E0000}"/>
    <cellStyle name="Percentuale 14 4 3" xfId="2972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4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7" xr:uid="{00000000-0005-0000-0000-0000170E0000}"/>
    <cellStyle name="Percentuale 15 3 3" xfId="1665" xr:uid="{00000000-0005-0000-0000-0000180E0000}"/>
    <cellStyle name="Percentuale 15 3 3 2" xfId="2976" xr:uid="{00000000-0005-0000-0000-0000190E0000}"/>
    <cellStyle name="Percentuale 15 3 4" xfId="2975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8" xr:uid="{00000000-0005-0000-0000-00001D0E0000}"/>
    <cellStyle name="Percentuale 15 4 3" xfId="2977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79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8" xr:uid="{00000000-0005-0000-0000-0000250E0000}"/>
    <cellStyle name="Percentuale 16 3 3" xfId="1671" xr:uid="{00000000-0005-0000-0000-0000260E0000}"/>
    <cellStyle name="Percentuale 16 3 3 2" xfId="2981" xr:uid="{00000000-0005-0000-0000-0000270E0000}"/>
    <cellStyle name="Percentuale 16 3 4" xfId="2980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3" xr:uid="{00000000-0005-0000-0000-00002B0E0000}"/>
    <cellStyle name="Percentuale 16 4 3" xfId="2982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4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69" xr:uid="{00000000-0005-0000-0000-0000330E0000}"/>
    <cellStyle name="Percentuale 17 3 3" xfId="1677" xr:uid="{00000000-0005-0000-0000-0000340E0000}"/>
    <cellStyle name="Percentuale 17 3 3 2" xfId="2986" xr:uid="{00000000-0005-0000-0000-0000350E0000}"/>
    <cellStyle name="Percentuale 17 3 4" xfId="2985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8" xr:uid="{00000000-0005-0000-0000-0000390E0000}"/>
    <cellStyle name="Percentuale 17 4 3" xfId="2987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89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0" xr:uid="{00000000-0005-0000-0000-0000410E0000}"/>
    <cellStyle name="Percentuale 18 3 3" xfId="1683" xr:uid="{00000000-0005-0000-0000-0000420E0000}"/>
    <cellStyle name="Percentuale 18 3 3 2" xfId="2991" xr:uid="{00000000-0005-0000-0000-0000430E0000}"/>
    <cellStyle name="Percentuale 18 3 4" xfId="2990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3" xr:uid="{00000000-0005-0000-0000-0000470E0000}"/>
    <cellStyle name="Percentuale 18 4 3" xfId="2992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4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1" xr:uid="{00000000-0005-0000-0000-00004F0E0000}"/>
    <cellStyle name="Percentuale 19 3 3" xfId="1689" xr:uid="{00000000-0005-0000-0000-0000500E0000}"/>
    <cellStyle name="Percentuale 19 3 3 2" xfId="2996" xr:uid="{00000000-0005-0000-0000-0000510E0000}"/>
    <cellStyle name="Percentuale 19 3 4" xfId="2995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8" xr:uid="{00000000-0005-0000-0000-0000550E0000}"/>
    <cellStyle name="Percentuale 19 4 3" xfId="2997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2999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2" xr:uid="{00000000-0005-0000-0000-00005D0E0000}"/>
    <cellStyle name="Percentuale 2 3 3" xfId="1695" xr:uid="{00000000-0005-0000-0000-00005E0E0000}"/>
    <cellStyle name="Percentuale 2 3 3 2" xfId="3001" xr:uid="{00000000-0005-0000-0000-00005F0E0000}"/>
    <cellStyle name="Percentuale 2 3 4" xfId="3000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3" xr:uid="{00000000-0005-0000-0000-0000630E0000}"/>
    <cellStyle name="Percentuale 2 4 3" xfId="3002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4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3" xr:uid="{00000000-0005-0000-0000-00006B0E0000}"/>
    <cellStyle name="Percentuale 20 3 3" xfId="1701" xr:uid="{00000000-0005-0000-0000-00006C0E0000}"/>
    <cellStyle name="Percentuale 20 3 3 2" xfId="3006" xr:uid="{00000000-0005-0000-0000-00006D0E0000}"/>
    <cellStyle name="Percentuale 20 3 4" xfId="3005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8" xr:uid="{00000000-0005-0000-0000-0000710E0000}"/>
    <cellStyle name="Percentuale 20 4 3" xfId="3007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09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4" xr:uid="{00000000-0005-0000-0000-0000790E0000}"/>
    <cellStyle name="Percentuale 21 3 3" xfId="1707" xr:uid="{00000000-0005-0000-0000-00007A0E0000}"/>
    <cellStyle name="Percentuale 21 3 3 2" xfId="3011" xr:uid="{00000000-0005-0000-0000-00007B0E0000}"/>
    <cellStyle name="Percentuale 21 3 4" xfId="3010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3" xr:uid="{00000000-0005-0000-0000-00007F0E0000}"/>
    <cellStyle name="Percentuale 21 4 3" xfId="3012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4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5" xr:uid="{00000000-0005-0000-0000-0000870E0000}"/>
    <cellStyle name="Percentuale 22 3 3" xfId="1713" xr:uid="{00000000-0005-0000-0000-0000880E0000}"/>
    <cellStyle name="Percentuale 22 3 3 2" xfId="3016" xr:uid="{00000000-0005-0000-0000-0000890E0000}"/>
    <cellStyle name="Percentuale 22 3 4" xfId="3015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8" xr:uid="{00000000-0005-0000-0000-00008D0E0000}"/>
    <cellStyle name="Percentuale 22 4 3" xfId="3017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19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6" xr:uid="{00000000-0005-0000-0000-0000950E0000}"/>
    <cellStyle name="Percentuale 23 3 3" xfId="1719" xr:uid="{00000000-0005-0000-0000-0000960E0000}"/>
    <cellStyle name="Percentuale 23 3 3 2" xfId="3021" xr:uid="{00000000-0005-0000-0000-0000970E0000}"/>
    <cellStyle name="Percentuale 23 3 4" xfId="3020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3" xr:uid="{00000000-0005-0000-0000-00009B0E0000}"/>
    <cellStyle name="Percentuale 23 4 3" xfId="3022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4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7" xr:uid="{00000000-0005-0000-0000-0000A30E0000}"/>
    <cellStyle name="Percentuale 24 3 3" xfId="1725" xr:uid="{00000000-0005-0000-0000-0000A40E0000}"/>
    <cellStyle name="Percentuale 24 3 3 2" xfId="3026" xr:uid="{00000000-0005-0000-0000-0000A50E0000}"/>
    <cellStyle name="Percentuale 24 3 4" xfId="3025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8" xr:uid="{00000000-0005-0000-0000-0000A90E0000}"/>
    <cellStyle name="Percentuale 24 4 3" xfId="3027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29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8" xr:uid="{00000000-0005-0000-0000-0000B10E0000}"/>
    <cellStyle name="Percentuale 25 3 3" xfId="1731" xr:uid="{00000000-0005-0000-0000-0000B20E0000}"/>
    <cellStyle name="Percentuale 25 3 3 2" xfId="3031" xr:uid="{00000000-0005-0000-0000-0000B30E0000}"/>
    <cellStyle name="Percentuale 25 3 4" xfId="3030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3" xr:uid="{00000000-0005-0000-0000-0000B70E0000}"/>
    <cellStyle name="Percentuale 25 4 3" xfId="3032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4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79" xr:uid="{00000000-0005-0000-0000-0000BF0E0000}"/>
    <cellStyle name="Percentuale 26 3 3" xfId="1737" xr:uid="{00000000-0005-0000-0000-0000C00E0000}"/>
    <cellStyle name="Percentuale 26 3 3 2" xfId="3036" xr:uid="{00000000-0005-0000-0000-0000C10E0000}"/>
    <cellStyle name="Percentuale 26 3 4" xfId="3035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8" xr:uid="{00000000-0005-0000-0000-0000C50E0000}"/>
    <cellStyle name="Percentuale 26 4 3" xfId="3037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39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0" xr:uid="{00000000-0005-0000-0000-0000CD0E0000}"/>
    <cellStyle name="Percentuale 27 3 3" xfId="1743" xr:uid="{00000000-0005-0000-0000-0000CE0E0000}"/>
    <cellStyle name="Percentuale 27 3 3 2" xfId="3041" xr:uid="{00000000-0005-0000-0000-0000CF0E0000}"/>
    <cellStyle name="Percentuale 27 3 4" xfId="3040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3" xr:uid="{00000000-0005-0000-0000-0000D30E0000}"/>
    <cellStyle name="Percentuale 27 4 3" xfId="3042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4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1" xr:uid="{00000000-0005-0000-0000-0000DB0E0000}"/>
    <cellStyle name="Percentuale 28 3 3" xfId="1749" xr:uid="{00000000-0005-0000-0000-0000DC0E0000}"/>
    <cellStyle name="Percentuale 28 3 3 2" xfId="3046" xr:uid="{00000000-0005-0000-0000-0000DD0E0000}"/>
    <cellStyle name="Percentuale 28 3 4" xfId="3045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8" xr:uid="{00000000-0005-0000-0000-0000E10E0000}"/>
    <cellStyle name="Percentuale 28 4 3" xfId="3047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49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2" xr:uid="{00000000-0005-0000-0000-0000E90E0000}"/>
    <cellStyle name="Percentuale 29 3 3" xfId="1755" xr:uid="{00000000-0005-0000-0000-0000EA0E0000}"/>
    <cellStyle name="Percentuale 29 3 3 2" xfId="3051" xr:uid="{00000000-0005-0000-0000-0000EB0E0000}"/>
    <cellStyle name="Percentuale 29 3 4" xfId="3050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3" xr:uid="{00000000-0005-0000-0000-0000EF0E0000}"/>
    <cellStyle name="Percentuale 29 4 3" xfId="3052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4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3" xr:uid="{00000000-0005-0000-0000-0000F70E0000}"/>
    <cellStyle name="Percentuale 3 3 3" xfId="1761" xr:uid="{00000000-0005-0000-0000-0000F80E0000}"/>
    <cellStyle name="Percentuale 3 3 3 2" xfId="3056" xr:uid="{00000000-0005-0000-0000-0000F90E0000}"/>
    <cellStyle name="Percentuale 3 3 4" xfId="3055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8" xr:uid="{00000000-0005-0000-0000-0000FD0E0000}"/>
    <cellStyle name="Percentuale 3 4 3" xfId="3057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59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4" xr:uid="{00000000-0005-0000-0000-0000050F0000}"/>
    <cellStyle name="Percentuale 30 3 3" xfId="1767" xr:uid="{00000000-0005-0000-0000-0000060F0000}"/>
    <cellStyle name="Percentuale 30 3 3 2" xfId="3061" xr:uid="{00000000-0005-0000-0000-0000070F0000}"/>
    <cellStyle name="Percentuale 30 3 4" xfId="3060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3" xr:uid="{00000000-0005-0000-0000-00000B0F0000}"/>
    <cellStyle name="Percentuale 30 4 3" xfId="3062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4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5" xr:uid="{00000000-0005-0000-0000-0000130F0000}"/>
    <cellStyle name="Percentuale 31 3 3" xfId="1773" xr:uid="{00000000-0005-0000-0000-0000140F0000}"/>
    <cellStyle name="Percentuale 31 3 3 2" xfId="3066" xr:uid="{00000000-0005-0000-0000-0000150F0000}"/>
    <cellStyle name="Percentuale 31 3 4" xfId="3065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8" xr:uid="{00000000-0005-0000-0000-0000190F0000}"/>
    <cellStyle name="Percentuale 31 4 3" xfId="3067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69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6" xr:uid="{00000000-0005-0000-0000-0000210F0000}"/>
    <cellStyle name="Percentuale 32 3 3" xfId="1779" xr:uid="{00000000-0005-0000-0000-0000220F0000}"/>
    <cellStyle name="Percentuale 32 3 3 2" xfId="3071" xr:uid="{00000000-0005-0000-0000-0000230F0000}"/>
    <cellStyle name="Percentuale 32 3 4" xfId="3070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3" xr:uid="{00000000-0005-0000-0000-0000270F0000}"/>
    <cellStyle name="Percentuale 32 4 3" xfId="3072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4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7" xr:uid="{00000000-0005-0000-0000-00002F0F0000}"/>
    <cellStyle name="Percentuale 33 3 3" xfId="1785" xr:uid="{00000000-0005-0000-0000-0000300F0000}"/>
    <cellStyle name="Percentuale 33 3 3 2" xfId="3076" xr:uid="{00000000-0005-0000-0000-0000310F0000}"/>
    <cellStyle name="Percentuale 33 3 4" xfId="3075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8" xr:uid="{00000000-0005-0000-0000-0000350F0000}"/>
    <cellStyle name="Percentuale 33 4 3" xfId="3077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79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8" xr:uid="{00000000-0005-0000-0000-00003D0F0000}"/>
    <cellStyle name="Percentuale 34 3 3" xfId="1791" xr:uid="{00000000-0005-0000-0000-00003E0F0000}"/>
    <cellStyle name="Percentuale 34 3 3 2" xfId="3081" xr:uid="{00000000-0005-0000-0000-00003F0F0000}"/>
    <cellStyle name="Percentuale 34 3 4" xfId="3080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3" xr:uid="{00000000-0005-0000-0000-0000430F0000}"/>
    <cellStyle name="Percentuale 34 4 3" xfId="3082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4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89" xr:uid="{00000000-0005-0000-0000-00004B0F0000}"/>
    <cellStyle name="Percentuale 35 3 3" xfId="1797" xr:uid="{00000000-0005-0000-0000-00004C0F0000}"/>
    <cellStyle name="Percentuale 35 3 3 2" xfId="3086" xr:uid="{00000000-0005-0000-0000-00004D0F0000}"/>
    <cellStyle name="Percentuale 35 3 4" xfId="3085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8" xr:uid="{00000000-0005-0000-0000-0000510F0000}"/>
    <cellStyle name="Percentuale 35 4 3" xfId="3087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89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0" xr:uid="{00000000-0005-0000-0000-0000590F0000}"/>
    <cellStyle name="Percentuale 36 3 3" xfId="1803" xr:uid="{00000000-0005-0000-0000-00005A0F0000}"/>
    <cellStyle name="Percentuale 36 3 3 2" xfId="3091" xr:uid="{00000000-0005-0000-0000-00005B0F0000}"/>
    <cellStyle name="Percentuale 36 3 4" xfId="3090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3" xr:uid="{00000000-0005-0000-0000-00005F0F0000}"/>
    <cellStyle name="Percentuale 36 4 3" xfId="3092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4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1" xr:uid="{00000000-0005-0000-0000-0000670F0000}"/>
    <cellStyle name="Percentuale 37 3 3" xfId="1809" xr:uid="{00000000-0005-0000-0000-0000680F0000}"/>
    <cellStyle name="Percentuale 37 3 3 2" xfId="3096" xr:uid="{00000000-0005-0000-0000-0000690F0000}"/>
    <cellStyle name="Percentuale 37 3 4" xfId="3095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8" xr:uid="{00000000-0005-0000-0000-00006D0F0000}"/>
    <cellStyle name="Percentuale 37 4 3" xfId="3097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099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2" xr:uid="{00000000-0005-0000-0000-0000750F0000}"/>
    <cellStyle name="Percentuale 38 3 3" xfId="1815" xr:uid="{00000000-0005-0000-0000-0000760F0000}"/>
    <cellStyle name="Percentuale 38 3 3 2" xfId="3101" xr:uid="{00000000-0005-0000-0000-0000770F0000}"/>
    <cellStyle name="Percentuale 38 3 4" xfId="3100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3" xr:uid="{00000000-0005-0000-0000-00007B0F0000}"/>
    <cellStyle name="Percentuale 38 4 3" xfId="3102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4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3" xr:uid="{00000000-0005-0000-0000-0000830F0000}"/>
    <cellStyle name="Percentuale 39 3 3" xfId="1821" xr:uid="{00000000-0005-0000-0000-0000840F0000}"/>
    <cellStyle name="Percentuale 39 3 3 2" xfId="3106" xr:uid="{00000000-0005-0000-0000-0000850F0000}"/>
    <cellStyle name="Percentuale 39 3 4" xfId="3105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8" xr:uid="{00000000-0005-0000-0000-0000890F0000}"/>
    <cellStyle name="Percentuale 39 4 3" xfId="3107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09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4" xr:uid="{00000000-0005-0000-0000-0000910F0000}"/>
    <cellStyle name="Percentuale 4 3 3" xfId="1827" xr:uid="{00000000-0005-0000-0000-0000920F0000}"/>
    <cellStyle name="Percentuale 4 3 3 2" xfId="3111" xr:uid="{00000000-0005-0000-0000-0000930F0000}"/>
    <cellStyle name="Percentuale 4 3 4" xfId="3110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3" xr:uid="{00000000-0005-0000-0000-0000970F0000}"/>
    <cellStyle name="Percentuale 4 4 3" xfId="3112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4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5" xr:uid="{00000000-0005-0000-0000-00009F0F0000}"/>
    <cellStyle name="Percentuale 40 3 3" xfId="1833" xr:uid="{00000000-0005-0000-0000-0000A00F0000}"/>
    <cellStyle name="Percentuale 40 3 3 2" xfId="3116" xr:uid="{00000000-0005-0000-0000-0000A10F0000}"/>
    <cellStyle name="Percentuale 40 3 4" xfId="3115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8" xr:uid="{00000000-0005-0000-0000-0000A50F0000}"/>
    <cellStyle name="Percentuale 40 4 3" xfId="3117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19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6" xr:uid="{00000000-0005-0000-0000-0000AD0F0000}"/>
    <cellStyle name="Percentuale 41 3 3" xfId="1839" xr:uid="{00000000-0005-0000-0000-0000AE0F0000}"/>
    <cellStyle name="Percentuale 41 3 3 2" xfId="3121" xr:uid="{00000000-0005-0000-0000-0000AF0F0000}"/>
    <cellStyle name="Percentuale 41 3 4" xfId="3120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3" xr:uid="{00000000-0005-0000-0000-0000B30F0000}"/>
    <cellStyle name="Percentuale 41 4 3" xfId="3122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4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7" xr:uid="{00000000-0005-0000-0000-0000BB0F0000}"/>
    <cellStyle name="Percentuale 42 3 3" xfId="1845" xr:uid="{00000000-0005-0000-0000-0000BC0F0000}"/>
    <cellStyle name="Percentuale 42 3 3 2" xfId="3126" xr:uid="{00000000-0005-0000-0000-0000BD0F0000}"/>
    <cellStyle name="Percentuale 42 3 4" xfId="3125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8" xr:uid="{00000000-0005-0000-0000-0000C10F0000}"/>
    <cellStyle name="Percentuale 42 4 3" xfId="3127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29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8" xr:uid="{00000000-0005-0000-0000-0000C90F0000}"/>
    <cellStyle name="Percentuale 43 3 3" xfId="1851" xr:uid="{00000000-0005-0000-0000-0000CA0F0000}"/>
    <cellStyle name="Percentuale 43 3 3 2" xfId="3131" xr:uid="{00000000-0005-0000-0000-0000CB0F0000}"/>
    <cellStyle name="Percentuale 43 3 4" xfId="3130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3" xr:uid="{00000000-0005-0000-0000-0000CF0F0000}"/>
    <cellStyle name="Percentuale 43 4 3" xfId="3132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4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399" xr:uid="{00000000-0005-0000-0000-0000D70F0000}"/>
    <cellStyle name="Percentuale 44 3 3" xfId="1857" xr:uid="{00000000-0005-0000-0000-0000D80F0000}"/>
    <cellStyle name="Percentuale 44 3 3 2" xfId="3136" xr:uid="{00000000-0005-0000-0000-0000D90F0000}"/>
    <cellStyle name="Percentuale 44 3 4" xfId="3135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8" xr:uid="{00000000-0005-0000-0000-0000DD0F0000}"/>
    <cellStyle name="Percentuale 44 4 3" xfId="3137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39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0" xr:uid="{00000000-0005-0000-0000-0000E50F0000}"/>
    <cellStyle name="Percentuale 45 3 3" xfId="1863" xr:uid="{00000000-0005-0000-0000-0000E60F0000}"/>
    <cellStyle name="Percentuale 45 3 3 2" xfId="3141" xr:uid="{00000000-0005-0000-0000-0000E70F0000}"/>
    <cellStyle name="Percentuale 45 3 4" xfId="3140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3" xr:uid="{00000000-0005-0000-0000-0000EB0F0000}"/>
    <cellStyle name="Percentuale 45 4 3" xfId="3142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4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1" xr:uid="{00000000-0005-0000-0000-0000F30F0000}"/>
    <cellStyle name="Percentuale 46 3 3" xfId="1869" xr:uid="{00000000-0005-0000-0000-0000F40F0000}"/>
    <cellStyle name="Percentuale 46 3 3 2" xfId="3146" xr:uid="{00000000-0005-0000-0000-0000F50F0000}"/>
    <cellStyle name="Percentuale 46 3 4" xfId="3145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8" xr:uid="{00000000-0005-0000-0000-0000F90F0000}"/>
    <cellStyle name="Percentuale 46 4 3" xfId="3147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49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2" xr:uid="{00000000-0005-0000-0000-000001100000}"/>
    <cellStyle name="Percentuale 47 3 3" xfId="1875" xr:uid="{00000000-0005-0000-0000-000002100000}"/>
    <cellStyle name="Percentuale 47 3 3 2" xfId="3151" xr:uid="{00000000-0005-0000-0000-000003100000}"/>
    <cellStyle name="Percentuale 47 3 4" xfId="3150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3" xr:uid="{00000000-0005-0000-0000-000007100000}"/>
    <cellStyle name="Percentuale 47 4 3" xfId="3152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4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3" xr:uid="{00000000-0005-0000-0000-00000F100000}"/>
    <cellStyle name="Percentuale 48 3 3" xfId="1881" xr:uid="{00000000-0005-0000-0000-000010100000}"/>
    <cellStyle name="Percentuale 48 3 3 2" xfId="3156" xr:uid="{00000000-0005-0000-0000-000011100000}"/>
    <cellStyle name="Percentuale 48 3 4" xfId="3155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8" xr:uid="{00000000-0005-0000-0000-000015100000}"/>
    <cellStyle name="Percentuale 48 4 3" xfId="3157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59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4" xr:uid="{00000000-0005-0000-0000-00001D100000}"/>
    <cellStyle name="Percentuale 49 3 3" xfId="1887" xr:uid="{00000000-0005-0000-0000-00001E100000}"/>
    <cellStyle name="Percentuale 49 3 3 2" xfId="3161" xr:uid="{00000000-0005-0000-0000-00001F100000}"/>
    <cellStyle name="Percentuale 49 3 4" xfId="3160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3" xr:uid="{00000000-0005-0000-0000-000023100000}"/>
    <cellStyle name="Percentuale 49 4 3" xfId="3162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4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5" xr:uid="{00000000-0005-0000-0000-00002B100000}"/>
    <cellStyle name="Percentuale 5 3 3" xfId="1893" xr:uid="{00000000-0005-0000-0000-00002C100000}"/>
    <cellStyle name="Percentuale 5 3 3 2" xfId="3166" xr:uid="{00000000-0005-0000-0000-00002D100000}"/>
    <cellStyle name="Percentuale 5 3 4" xfId="3165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8" xr:uid="{00000000-0005-0000-0000-000031100000}"/>
    <cellStyle name="Percentuale 5 4 3" xfId="3167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69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6" xr:uid="{00000000-0005-0000-0000-000039100000}"/>
    <cellStyle name="Percentuale 50 3 3" xfId="1899" xr:uid="{00000000-0005-0000-0000-00003A100000}"/>
    <cellStyle name="Percentuale 50 3 3 2" xfId="3171" xr:uid="{00000000-0005-0000-0000-00003B100000}"/>
    <cellStyle name="Percentuale 50 3 4" xfId="3170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3" xr:uid="{00000000-0005-0000-0000-00003F100000}"/>
    <cellStyle name="Percentuale 50 4 3" xfId="3172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4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7" xr:uid="{00000000-0005-0000-0000-000047100000}"/>
    <cellStyle name="Percentuale 51 3 3" xfId="1905" xr:uid="{00000000-0005-0000-0000-000048100000}"/>
    <cellStyle name="Percentuale 51 3 3 2" xfId="3176" xr:uid="{00000000-0005-0000-0000-000049100000}"/>
    <cellStyle name="Percentuale 51 3 4" xfId="3175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8" xr:uid="{00000000-0005-0000-0000-00004D100000}"/>
    <cellStyle name="Percentuale 51 4 3" xfId="3177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79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8" xr:uid="{00000000-0005-0000-0000-000055100000}"/>
    <cellStyle name="Percentuale 52 3 3" xfId="1911" xr:uid="{00000000-0005-0000-0000-000056100000}"/>
    <cellStyle name="Percentuale 52 3 3 2" xfId="3181" xr:uid="{00000000-0005-0000-0000-000057100000}"/>
    <cellStyle name="Percentuale 52 3 4" xfId="3180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3" xr:uid="{00000000-0005-0000-0000-00005B100000}"/>
    <cellStyle name="Percentuale 52 4 3" xfId="3182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4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09" xr:uid="{00000000-0005-0000-0000-000063100000}"/>
    <cellStyle name="Percentuale 53 3 3" xfId="1917" xr:uid="{00000000-0005-0000-0000-000064100000}"/>
    <cellStyle name="Percentuale 53 3 3 2" xfId="3186" xr:uid="{00000000-0005-0000-0000-000065100000}"/>
    <cellStyle name="Percentuale 53 3 4" xfId="3185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8" xr:uid="{00000000-0005-0000-0000-000069100000}"/>
    <cellStyle name="Percentuale 53 4 3" xfId="3187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89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0" xr:uid="{00000000-0005-0000-0000-000071100000}"/>
    <cellStyle name="Percentuale 54 3 3" xfId="1923" xr:uid="{00000000-0005-0000-0000-000072100000}"/>
    <cellStyle name="Percentuale 54 3 3 2" xfId="3191" xr:uid="{00000000-0005-0000-0000-000073100000}"/>
    <cellStyle name="Percentuale 54 3 4" xfId="3190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3" xr:uid="{00000000-0005-0000-0000-000077100000}"/>
    <cellStyle name="Percentuale 54 4 3" xfId="3192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4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1" xr:uid="{00000000-0005-0000-0000-00007F100000}"/>
    <cellStyle name="Percentuale 55 3 3" xfId="1929" xr:uid="{00000000-0005-0000-0000-000080100000}"/>
    <cellStyle name="Percentuale 55 3 3 2" xfId="3196" xr:uid="{00000000-0005-0000-0000-000081100000}"/>
    <cellStyle name="Percentuale 55 3 4" xfId="3195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8" xr:uid="{00000000-0005-0000-0000-000085100000}"/>
    <cellStyle name="Percentuale 55 4 3" xfId="3197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199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2" xr:uid="{00000000-0005-0000-0000-00008D100000}"/>
    <cellStyle name="Percentuale 56 3 3" xfId="1935" xr:uid="{00000000-0005-0000-0000-00008E100000}"/>
    <cellStyle name="Percentuale 56 3 3 2" xfId="3201" xr:uid="{00000000-0005-0000-0000-00008F100000}"/>
    <cellStyle name="Percentuale 56 3 4" xfId="3200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3" xr:uid="{00000000-0005-0000-0000-000093100000}"/>
    <cellStyle name="Percentuale 56 4 3" xfId="3202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4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3" xr:uid="{00000000-0005-0000-0000-00009B100000}"/>
    <cellStyle name="Percentuale 57 3 3" xfId="1941" xr:uid="{00000000-0005-0000-0000-00009C100000}"/>
    <cellStyle name="Percentuale 57 3 3 2" xfId="3206" xr:uid="{00000000-0005-0000-0000-00009D100000}"/>
    <cellStyle name="Percentuale 57 3 4" xfId="3205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8" xr:uid="{00000000-0005-0000-0000-0000A1100000}"/>
    <cellStyle name="Percentuale 57 4 3" xfId="3207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09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4" xr:uid="{00000000-0005-0000-0000-0000A9100000}"/>
    <cellStyle name="Percentuale 58 3 3" xfId="1947" xr:uid="{00000000-0005-0000-0000-0000AA100000}"/>
    <cellStyle name="Percentuale 58 3 3 2" xfId="3211" xr:uid="{00000000-0005-0000-0000-0000AB100000}"/>
    <cellStyle name="Percentuale 58 3 4" xfId="3210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3" xr:uid="{00000000-0005-0000-0000-0000AF100000}"/>
    <cellStyle name="Percentuale 58 4 3" xfId="3212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4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5" xr:uid="{00000000-0005-0000-0000-0000B7100000}"/>
    <cellStyle name="Percentuale 59 3 3" xfId="1953" xr:uid="{00000000-0005-0000-0000-0000B8100000}"/>
    <cellStyle name="Percentuale 59 3 3 2" xfId="3216" xr:uid="{00000000-0005-0000-0000-0000B9100000}"/>
    <cellStyle name="Percentuale 59 3 4" xfId="3215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8" xr:uid="{00000000-0005-0000-0000-0000BD100000}"/>
    <cellStyle name="Percentuale 59 4 3" xfId="3217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19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6" xr:uid="{00000000-0005-0000-0000-0000C5100000}"/>
    <cellStyle name="Percentuale 6 3 3" xfId="1959" xr:uid="{00000000-0005-0000-0000-0000C6100000}"/>
    <cellStyle name="Percentuale 6 3 3 2" xfId="3221" xr:uid="{00000000-0005-0000-0000-0000C7100000}"/>
    <cellStyle name="Percentuale 6 3 4" xfId="3220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3" xr:uid="{00000000-0005-0000-0000-0000CB100000}"/>
    <cellStyle name="Percentuale 6 4 3" xfId="3222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4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7" xr:uid="{00000000-0005-0000-0000-0000D3100000}"/>
    <cellStyle name="Percentuale 60 3 3" xfId="1965" xr:uid="{00000000-0005-0000-0000-0000D4100000}"/>
    <cellStyle name="Percentuale 60 3 3 2" xfId="3226" xr:uid="{00000000-0005-0000-0000-0000D5100000}"/>
    <cellStyle name="Percentuale 60 3 4" xfId="3225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8" xr:uid="{00000000-0005-0000-0000-0000D9100000}"/>
    <cellStyle name="Percentuale 60 4 3" xfId="3227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29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8" xr:uid="{00000000-0005-0000-0000-0000E1100000}"/>
    <cellStyle name="Percentuale 61 3 3" xfId="1971" xr:uid="{00000000-0005-0000-0000-0000E2100000}"/>
    <cellStyle name="Percentuale 61 3 3 2" xfId="3231" xr:uid="{00000000-0005-0000-0000-0000E3100000}"/>
    <cellStyle name="Percentuale 61 3 4" xfId="3230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3" xr:uid="{00000000-0005-0000-0000-0000E7100000}"/>
    <cellStyle name="Percentuale 61 4 3" xfId="3232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4" xr:uid="{00000000-0005-0000-0000-0000EB100000}"/>
    <cellStyle name="Percentuale 63" xfId="418" xr:uid="{00000000-0005-0000-0000-0000EC100000}"/>
    <cellStyle name="Percentuale 63 2" xfId="3235" xr:uid="{00000000-0005-0000-0000-0000ED100000}"/>
    <cellStyle name="Percentuale 64" xfId="419" xr:uid="{00000000-0005-0000-0000-0000EE100000}"/>
    <cellStyle name="Percentuale 64 2" xfId="3236" xr:uid="{00000000-0005-0000-0000-0000EF100000}"/>
    <cellStyle name="Percentuale 65" xfId="420" xr:uid="{00000000-0005-0000-0000-0000F0100000}"/>
    <cellStyle name="Percentuale 65 2" xfId="3237" xr:uid="{00000000-0005-0000-0000-0000F1100000}"/>
    <cellStyle name="Percentuale 66" xfId="421" xr:uid="{00000000-0005-0000-0000-0000F2100000}"/>
    <cellStyle name="Percentuale 66 2" xfId="3238" xr:uid="{00000000-0005-0000-0000-0000F3100000}"/>
    <cellStyle name="Percentuale 67" xfId="422" xr:uid="{00000000-0005-0000-0000-0000F4100000}"/>
    <cellStyle name="Percentuale 67 2" xfId="3239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0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19" xr:uid="{00000000-0005-0000-0000-0000FB100000}"/>
    <cellStyle name="Percentuale 68 3 3" xfId="1977" xr:uid="{00000000-0005-0000-0000-0000FC100000}"/>
    <cellStyle name="Percentuale 68 3 3 2" xfId="3242" xr:uid="{00000000-0005-0000-0000-0000FD100000}"/>
    <cellStyle name="Percentuale 68 3 4" xfId="3241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4" xr:uid="{00000000-0005-0000-0000-000001110000}"/>
    <cellStyle name="Percentuale 68 4 3" xfId="3243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5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0" xr:uid="{00000000-0005-0000-0000-000009110000}"/>
    <cellStyle name="Percentuale 69 3 3" xfId="1983" xr:uid="{00000000-0005-0000-0000-00000A110000}"/>
    <cellStyle name="Percentuale 69 3 3 2" xfId="3247" xr:uid="{00000000-0005-0000-0000-00000B110000}"/>
    <cellStyle name="Percentuale 69 3 4" xfId="3246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49" xr:uid="{00000000-0005-0000-0000-00000F110000}"/>
    <cellStyle name="Percentuale 69 4 3" xfId="3248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0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1" xr:uid="{00000000-0005-0000-0000-000017110000}"/>
    <cellStyle name="Percentuale 7 3 3" xfId="1989" xr:uid="{00000000-0005-0000-0000-000018110000}"/>
    <cellStyle name="Percentuale 7 3 3 2" xfId="3252" xr:uid="{00000000-0005-0000-0000-000019110000}"/>
    <cellStyle name="Percentuale 7 3 4" xfId="3251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4" xr:uid="{00000000-0005-0000-0000-00001D110000}"/>
    <cellStyle name="Percentuale 7 4 3" xfId="3253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5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2" xr:uid="{00000000-0005-0000-0000-000025110000}"/>
    <cellStyle name="Percentuale 8 3 3" xfId="1995" xr:uid="{00000000-0005-0000-0000-000026110000}"/>
    <cellStyle name="Percentuale 8 3 3 2" xfId="3257" xr:uid="{00000000-0005-0000-0000-000027110000}"/>
    <cellStyle name="Percentuale 8 3 4" xfId="3256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59" xr:uid="{00000000-0005-0000-0000-00002B110000}"/>
    <cellStyle name="Percentuale 8 4 3" xfId="3258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0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3" xr:uid="{00000000-0005-0000-0000-000033110000}"/>
    <cellStyle name="Percentuale 9 3 3" xfId="2001" xr:uid="{00000000-0005-0000-0000-000034110000}"/>
    <cellStyle name="Percentuale 9 3 3 2" xfId="3262" xr:uid="{00000000-0005-0000-0000-000035110000}"/>
    <cellStyle name="Percentuale 9 3 4" xfId="3261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4" xr:uid="{00000000-0005-0000-0000-000039110000}"/>
    <cellStyle name="Percentuale 9 4 3" xfId="3263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5" xr:uid="{00000000-0005-0000-0000-00003D110000}"/>
    <cellStyle name="Procent 2 2 2" xfId="4424" xr:uid="{00000000-0005-0000-0000-00003E110000}"/>
    <cellStyle name="Procent 2 2 3" xfId="4425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6" xr:uid="{00000000-0005-0000-0000-000042110000}"/>
    <cellStyle name="Procent 3 3" xfId="4427" xr:uid="{00000000-0005-0000-0000-000043110000}"/>
    <cellStyle name="Procent 4" xfId="2007" xr:uid="{00000000-0005-0000-0000-000044110000}"/>
    <cellStyle name="Procent 4 2" xfId="3266" xr:uid="{00000000-0005-0000-0000-000045110000}"/>
    <cellStyle name="Prozent" xfId="437" builtinId="5"/>
    <cellStyle name="Schlecht" xfId="4" builtinId="27"/>
    <cellStyle name="Standard" xfId="0" builtinId="0"/>
    <cellStyle name="Style 155" xfId="4428" xr:uid="{00000000-0005-0000-0000-000047110000}"/>
    <cellStyle name="Style 156" xfId="4429" xr:uid="{00000000-0005-0000-0000-000048110000}"/>
    <cellStyle name="Style 157" xfId="4430" xr:uid="{00000000-0005-0000-0000-000049110000}"/>
    <cellStyle name="Style 158" xfId="4431" xr:uid="{00000000-0005-0000-0000-00004A110000}"/>
    <cellStyle name="Style 159" xfId="4432" xr:uid="{00000000-0005-0000-0000-00004B110000}"/>
    <cellStyle name="Style 161" xfId="4433" xr:uid="{00000000-0005-0000-0000-00004C110000}"/>
    <cellStyle name="Style 162" xfId="4434" xr:uid="{00000000-0005-0000-0000-00004D110000}"/>
    <cellStyle name="Style 163" xfId="4435" xr:uid="{00000000-0005-0000-0000-00004E110000}"/>
    <cellStyle name="Style 223" xfId="4436" xr:uid="{00000000-0005-0000-0000-00004F110000}"/>
    <cellStyle name="Style 224" xfId="4437" xr:uid="{00000000-0005-0000-0000-000050110000}"/>
    <cellStyle name="Style 225" xfId="4438" xr:uid="{00000000-0005-0000-0000-000051110000}"/>
    <cellStyle name="Style 226" xfId="4439" xr:uid="{00000000-0005-0000-0000-000052110000}"/>
    <cellStyle name="Style 227" xfId="4440" xr:uid="{00000000-0005-0000-0000-000053110000}"/>
    <cellStyle name="Style 229" xfId="4441" xr:uid="{00000000-0005-0000-0000-000054110000}"/>
    <cellStyle name="Style 230" xfId="4442" xr:uid="{00000000-0005-0000-0000-000055110000}"/>
    <cellStyle name="Style 231" xfId="4443" xr:uid="{00000000-0005-0000-0000-000056110000}"/>
    <cellStyle name="Style 257" xfId="4444" xr:uid="{00000000-0005-0000-0000-000057110000}"/>
    <cellStyle name="Style 258" xfId="4445" xr:uid="{00000000-0005-0000-0000-000058110000}"/>
    <cellStyle name="Style 259" xfId="4446" xr:uid="{00000000-0005-0000-0000-000059110000}"/>
    <cellStyle name="Style 260" xfId="4447" xr:uid="{00000000-0005-0000-0000-00005A110000}"/>
    <cellStyle name="Style 261" xfId="4448" xr:uid="{00000000-0005-0000-0000-00005B110000}"/>
    <cellStyle name="Style 263" xfId="4449" xr:uid="{00000000-0005-0000-0000-00005C110000}"/>
    <cellStyle name="Style 264" xfId="4450" xr:uid="{00000000-0005-0000-0000-00005D110000}"/>
    <cellStyle name="Style 265" xfId="4451" xr:uid="{00000000-0005-0000-0000-00005E110000}"/>
    <cellStyle name="Style 461" xfId="4452" xr:uid="{00000000-0005-0000-0000-00005F110000}"/>
    <cellStyle name="Style 467" xfId="4453" xr:uid="{00000000-0005-0000-0000-000060110000}"/>
    <cellStyle name="Style 468" xfId="4454" xr:uid="{00000000-0005-0000-0000-000061110000}"/>
    <cellStyle name="Style 469" xfId="4455" xr:uid="{00000000-0005-0000-0000-000062110000}"/>
    <cellStyle name="Style 478" xfId="4456" xr:uid="{00000000-0005-0000-0000-000063110000}"/>
    <cellStyle name="Style 479" xfId="4457" xr:uid="{00000000-0005-0000-0000-000064110000}"/>
    <cellStyle name="Style 480" xfId="4458" xr:uid="{00000000-0005-0000-0000-000065110000}"/>
    <cellStyle name="Style 481" xfId="4459" xr:uid="{00000000-0005-0000-0000-000066110000}"/>
    <cellStyle name="Style 482" xfId="4460" xr:uid="{00000000-0005-0000-0000-000067110000}"/>
    <cellStyle name="Style 484" xfId="4461" xr:uid="{00000000-0005-0000-0000-000068110000}"/>
    <cellStyle name="Style 485" xfId="4462" xr:uid="{00000000-0005-0000-0000-000069110000}"/>
    <cellStyle name="Style 486" xfId="4463" xr:uid="{00000000-0005-0000-0000-00006A110000}"/>
    <cellStyle name="Style 495" xfId="4464" xr:uid="{00000000-0005-0000-0000-00006B110000}"/>
    <cellStyle name="Style 496" xfId="4465" xr:uid="{00000000-0005-0000-0000-00006C110000}"/>
    <cellStyle name="Style 497" xfId="4466" xr:uid="{00000000-0005-0000-0000-00006D110000}"/>
    <cellStyle name="Style 498" xfId="4467" xr:uid="{00000000-0005-0000-0000-00006E110000}"/>
    <cellStyle name="Style 499" xfId="4468" xr:uid="{00000000-0005-0000-0000-00006F110000}"/>
    <cellStyle name="Style 501" xfId="4469" xr:uid="{00000000-0005-0000-0000-000070110000}"/>
    <cellStyle name="Style 502" xfId="4470" xr:uid="{00000000-0005-0000-0000-000071110000}"/>
    <cellStyle name="Style 503" xfId="4471" xr:uid="{00000000-0005-0000-0000-000072110000}"/>
    <cellStyle name="Style 580" xfId="4472" xr:uid="{00000000-0005-0000-0000-000073110000}"/>
    <cellStyle name="Style 581" xfId="4473" xr:uid="{00000000-0005-0000-0000-000074110000}"/>
    <cellStyle name="Style 582" xfId="4474" xr:uid="{00000000-0005-0000-0000-000075110000}"/>
    <cellStyle name="Style 583" xfId="4475" xr:uid="{00000000-0005-0000-0000-000076110000}"/>
    <cellStyle name="Style 584" xfId="4476" xr:uid="{00000000-0005-0000-0000-000077110000}"/>
    <cellStyle name="Style 586" xfId="4477" xr:uid="{00000000-0005-0000-0000-000078110000}"/>
    <cellStyle name="Style 587" xfId="4478" xr:uid="{00000000-0005-0000-0000-000079110000}"/>
    <cellStyle name="Style 588" xfId="4479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0" xr:uid="{00000000-0005-0000-0000-00007F110000}"/>
    <cellStyle name="Titolo 2" xfId="432" xr:uid="{00000000-0005-0000-0000-000080110000}"/>
    <cellStyle name="Titolo 2 2" xfId="4481" xr:uid="{00000000-0005-0000-0000-000081110000}"/>
    <cellStyle name="Titolo 3" xfId="433" xr:uid="{00000000-0005-0000-0000-000082110000}"/>
    <cellStyle name="Titolo 3 2" xfId="4482" xr:uid="{00000000-0005-0000-0000-000083110000}"/>
    <cellStyle name="Titolo 4" xfId="434" xr:uid="{00000000-0005-0000-0000-000084110000}"/>
    <cellStyle name="Total 2" xfId="444" xr:uid="{00000000-0005-0000-0000-000085110000}"/>
    <cellStyle name="Total 2 2" xfId="4483" xr:uid="{00000000-0005-0000-0000-000086110000}"/>
    <cellStyle name="Totale" xfId="435" xr:uid="{00000000-0005-0000-0000-000087110000}"/>
    <cellStyle name="Totale 2" xfId="4484" xr:uid="{00000000-0005-0000-0000-000088110000}"/>
    <cellStyle name="Totale 2 2" xfId="4485" xr:uid="{00000000-0005-0000-0000-000089110000}"/>
    <cellStyle name="Totale 3" xfId="4486" xr:uid="{00000000-0005-0000-0000-00008A110000}"/>
    <cellStyle name="Totale 3 2" xfId="4487" xr:uid="{00000000-0005-0000-0000-00008B110000}"/>
    <cellStyle name="Totale 4" xfId="4488" xr:uid="{00000000-0005-0000-0000-00008C110000}"/>
    <cellStyle name="Uncertain" xfId="2008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09" xr:uid="{00000000-0005-0000-0000-000090110000}"/>
    <cellStyle name="Обычный_CRF2002 (1)" xfId="2010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RE_Tec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D"/>
      <sheetName val="ELC_ProcD"/>
      <sheetName val="Fuel"/>
      <sheetName val="Adjusting O&amp;M waste and WIN 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5">
          <cell r="E5">
            <v>0.29799999999999999</v>
          </cell>
        </row>
      </sheetData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Comm"/>
      <sheetName val="ELC_Processes_CEN"/>
    </sheetNames>
    <sheetDataSet>
      <sheetData sheetId="0"/>
      <sheetData sheetId="1"/>
      <sheetData sheetId="2">
        <row r="6">
          <cell r="C6" t="str">
            <v>ECRECOAC1N</v>
          </cell>
        </row>
        <row r="7">
          <cell r="C7" t="str">
            <v>ECRECOAC2N</v>
          </cell>
        </row>
        <row r="8">
          <cell r="C8" t="str">
            <v>ECRECOAC3N</v>
          </cell>
        </row>
        <row r="9">
          <cell r="C9" t="str">
            <v>ECREWPEC1N</v>
          </cell>
        </row>
        <row r="10">
          <cell r="C10" t="str">
            <v>ECREWPEC2N</v>
          </cell>
        </row>
        <row r="11">
          <cell r="C11" t="str">
            <v>ECREWPEC3N</v>
          </cell>
        </row>
        <row r="12">
          <cell r="C12" t="str">
            <v>ECREWCHC1N</v>
          </cell>
        </row>
        <row r="13">
          <cell r="C13" t="str">
            <v>ECREWCHC2N</v>
          </cell>
        </row>
        <row r="14">
          <cell r="C14" t="str">
            <v>ECREWCHC3N</v>
          </cell>
        </row>
      </sheetData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4" sqref="E4"/>
    </sheetView>
  </sheetViews>
  <sheetFormatPr baseColWidth="10" defaultColWidth="7.46484375" defaultRowHeight="14.25"/>
  <cols>
    <col min="1" max="1" width="11.46484375" bestFit="1" customWidth="1"/>
    <col min="2" max="2" width="16.6640625" bestFit="1" customWidth="1"/>
    <col min="3" max="4" width="18.46484375" bestFit="1" customWidth="1"/>
    <col min="5" max="5" width="172.86328125" customWidth="1"/>
    <col min="6" max="6" width="23.332031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8.5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4">
      <c r="D72" s="239"/>
    </row>
    <row r="73" spans="1:5" ht="15.4">
      <c r="D73" s="239"/>
    </row>
    <row r="74" spans="1:5" ht="15.4">
      <c r="D74" s="239"/>
    </row>
    <row r="75" spans="1:5" ht="15.4">
      <c r="D75" s="239"/>
    </row>
    <row r="76" spans="1:5" ht="15.4">
      <c r="D76" s="239"/>
    </row>
    <row r="77" spans="1:5" ht="15.4">
      <c r="D77" s="239"/>
    </row>
    <row r="78" spans="1:5" ht="15.4">
      <c r="D78" s="239"/>
    </row>
    <row r="79" spans="1:5" ht="15.4">
      <c r="D79" s="239"/>
    </row>
    <row r="80" spans="1:5" ht="15.4">
      <c r="D80" s="239"/>
    </row>
    <row r="81" spans="4:4" ht="15.4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baseColWidth="10" defaultColWidth="9.1328125" defaultRowHeight="13.15"/>
  <cols>
    <col min="1" max="1" width="9.1328125" style="316"/>
    <col min="2" max="2" width="24" style="316" bestFit="1" customWidth="1"/>
    <col min="3" max="3" width="138.46484375" style="316" customWidth="1"/>
    <col min="4" max="16384" width="9.1328125" style="316"/>
  </cols>
  <sheetData>
    <row r="1" spans="2:3" ht="18">
      <c r="B1" s="315" t="s">
        <v>508</v>
      </c>
    </row>
    <row r="3" spans="2:3" ht="14.25">
      <c r="B3" s="317" t="s">
        <v>509</v>
      </c>
      <c r="C3" s="316" t="s">
        <v>513</v>
      </c>
    </row>
    <row r="4" spans="2:3" ht="14.25">
      <c r="B4" s="317" t="s">
        <v>510</v>
      </c>
      <c r="C4" s="316" t="s">
        <v>514</v>
      </c>
    </row>
    <row r="5" spans="2:3" ht="14.25">
      <c r="B5" s="317"/>
    </row>
    <row r="6" spans="2:3" ht="14.25">
      <c r="B6" s="317" t="s">
        <v>511</v>
      </c>
      <c r="C6" s="316" t="s">
        <v>267</v>
      </c>
    </row>
    <row r="7" spans="2:3" ht="14.25">
      <c r="B7" s="317"/>
    </row>
    <row r="8" spans="2:3" ht="14.25">
      <c r="B8" s="318" t="s">
        <v>512</v>
      </c>
    </row>
    <row r="9" spans="2:3" ht="14.25">
      <c r="B9" s="317"/>
    </row>
    <row r="10" spans="2:3" ht="14.25">
      <c r="B10" s="319" t="s">
        <v>476</v>
      </c>
      <c r="C10" s="320" t="s">
        <v>515</v>
      </c>
    </row>
    <row r="11" spans="2:3" ht="14.25">
      <c r="B11" s="319" t="s">
        <v>516</v>
      </c>
      <c r="C11" s="320" t="s">
        <v>517</v>
      </c>
    </row>
    <row r="12" spans="2:3" ht="14.25">
      <c r="B12" s="319" t="s">
        <v>374</v>
      </c>
      <c r="C12" s="320" t="s">
        <v>523</v>
      </c>
    </row>
    <row r="13" spans="2:3" ht="14.25">
      <c r="B13" s="319" t="s">
        <v>386</v>
      </c>
      <c r="C13" s="320" t="s">
        <v>524</v>
      </c>
    </row>
    <row r="14" spans="2:3" ht="14.25">
      <c r="B14" s="319" t="s">
        <v>518</v>
      </c>
      <c r="C14" s="316" t="s">
        <v>525</v>
      </c>
    </row>
    <row r="15" spans="2:3" ht="14.25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baseColWidth="10" defaultColWidth="7.46484375" defaultRowHeight="14.25"/>
  <cols>
    <col min="2" max="3" width="17.86328125" customWidth="1"/>
    <col min="4" max="4" width="29.33203125" bestFit="1" customWidth="1"/>
    <col min="5" max="9" width="17.8632812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8.9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workbookViewId="0">
      <selection activeCell="D25" sqref="D25"/>
    </sheetView>
  </sheetViews>
  <sheetFormatPr baseColWidth="10" defaultColWidth="7.46484375" defaultRowHeight="14.25"/>
  <cols>
    <col min="2" max="2" width="14.46484375" customWidth="1"/>
    <col min="3" max="3" width="18.4648437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8.5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/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D15" sqref="D15"/>
    </sheetView>
  </sheetViews>
  <sheetFormatPr baseColWidth="10" defaultColWidth="7.46484375" defaultRowHeight="14.25"/>
  <cols>
    <col min="2" max="2" width="14.46484375" customWidth="1"/>
    <col min="3" max="3" width="18.4648437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6.65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baseColWidth="10" defaultColWidth="9.1328125" defaultRowHeight="14.25"/>
  <cols>
    <col min="1" max="1" width="11.33203125" style="334" bestFit="1" customWidth="1"/>
    <col min="2" max="2" width="39.1328125" style="334" bestFit="1" customWidth="1"/>
    <col min="3" max="3" width="12.46484375" style="334" bestFit="1" customWidth="1"/>
    <col min="4" max="4" width="39.1328125" style="334" bestFit="1" customWidth="1"/>
    <col min="5" max="16384" width="9.1328125" style="334"/>
  </cols>
  <sheetData>
    <row r="3" spans="1:43">
      <c r="F3" s="61" t="s">
        <v>0</v>
      </c>
    </row>
    <row r="4" spans="1:43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baseColWidth="10" defaultColWidth="9.1328125" defaultRowHeight="14.25"/>
  <cols>
    <col min="1" max="1" width="11.33203125" style="334" bestFit="1" customWidth="1"/>
    <col min="2" max="2" width="39.1328125" style="334" bestFit="1" customWidth="1"/>
    <col min="3" max="3" width="11.33203125" style="334" bestFit="1" customWidth="1"/>
    <col min="4" max="4" width="39.1328125" style="334" bestFit="1" customWidth="1"/>
    <col min="5" max="16384" width="9.1328125" style="334"/>
  </cols>
  <sheetData>
    <row r="3" spans="1:45">
      <c r="F3" s="61" t="s">
        <v>0</v>
      </c>
    </row>
    <row r="4" spans="1:45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opLeftCell="A11" zoomScale="80" zoomScaleNormal="80" zoomScalePageLayoutView="80" workbookViewId="0">
      <pane xSplit="2" ySplit="4" topLeftCell="C15" activePane="bottomRight" state="frozen"/>
      <selection activeCell="A12" sqref="A12"/>
      <selection pane="topRight" activeCell="C12" sqref="C12"/>
      <selection pane="bottomLeft" activeCell="A15" sqref="A15"/>
      <selection pane="bottomRight" activeCell="B22" sqref="B22"/>
    </sheetView>
  </sheetViews>
  <sheetFormatPr baseColWidth="10" defaultColWidth="9.1328125" defaultRowHeight="14.25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8" width="10.6640625" style="20" customWidth="1"/>
    <col min="9" max="9" width="12.46484375" style="20" customWidth="1"/>
    <col min="10" max="10" width="11.46484375" style="20" customWidth="1"/>
    <col min="11" max="11" width="10.6640625" style="20" customWidth="1"/>
    <col min="12" max="12" width="7.86328125" style="20" customWidth="1"/>
    <col min="13" max="13" width="8.1328125" style="20" customWidth="1"/>
    <col min="14" max="14" width="12" style="20" customWidth="1"/>
    <col min="15" max="15" width="29.33203125" style="20" customWidth="1"/>
    <col min="16" max="27" width="10.6640625" style="20" customWidth="1"/>
    <col min="28" max="28" width="11.46484375" style="43" customWidth="1"/>
    <col min="29" max="29" width="11.6640625" style="43" customWidth="1"/>
    <col min="30" max="30" width="13" style="44" customWidth="1"/>
    <col min="31" max="31" width="17" style="43" customWidth="1"/>
    <col min="32" max="34" width="9.1328125" style="43" customWidth="1"/>
    <col min="35" max="35" width="10.6640625" style="44" customWidth="1"/>
    <col min="36" max="36" width="12.86328125" style="43" customWidth="1"/>
    <col min="37" max="37" width="11.86328125" style="43" bestFit="1" customWidth="1"/>
    <col min="38" max="38" width="9.1328125" style="43" customWidth="1"/>
    <col min="39" max="39" width="6" style="43" customWidth="1"/>
    <col min="40" max="40" width="10.86328125" style="43" customWidth="1"/>
    <col min="41" max="41" width="10.1328125" style="43" bestFit="1" customWidth="1"/>
    <col min="42" max="42" width="10.46484375" style="43" customWidth="1"/>
    <col min="43" max="43" width="9.1328125" style="43" customWidth="1"/>
    <col min="44" max="44" width="17.6640625" style="43" customWidth="1"/>
    <col min="45" max="45" width="13.33203125" style="43" customWidth="1"/>
    <col min="46" max="46" width="25.6640625" style="43" customWidth="1"/>
    <col min="47" max="47" width="10.1328125" style="43" bestFit="1" customWidth="1"/>
    <col min="48" max="48" width="11.46484375" style="43" customWidth="1"/>
    <col min="49" max="49" width="10.1328125" style="43" customWidth="1"/>
    <col min="50" max="50" width="21.33203125" style="43" customWidth="1"/>
    <col min="51" max="51" width="20.46484375" style="43" customWidth="1"/>
    <col min="52" max="52" width="23.46484375" style="43" customWidth="1"/>
    <col min="53" max="53" width="20.86328125" style="43" customWidth="1"/>
    <col min="54" max="54" width="22.46484375" style="43" customWidth="1"/>
    <col min="55" max="16384" width="9.132812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6.25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16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4.6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4.6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73" zoomScale="80" zoomScaleNormal="80" zoomScalePageLayoutView="80" workbookViewId="0">
      <selection activeCell="C120" sqref="C120"/>
    </sheetView>
  </sheetViews>
  <sheetFormatPr baseColWidth="10" defaultColWidth="10.6640625" defaultRowHeight="14.25"/>
  <cols>
    <col min="1" max="1" width="20.6640625" style="460" customWidth="1"/>
    <col min="2" max="2" width="97.46484375" style="460" customWidth="1"/>
    <col min="3" max="3" width="86.33203125" style="460" bestFit="1" customWidth="1"/>
    <col min="4" max="4" width="15" style="460" customWidth="1"/>
    <col min="5" max="5" width="10.6640625" style="460"/>
    <col min="6" max="6" width="20.46484375" style="460" customWidth="1"/>
    <col min="7" max="7" width="12.33203125" style="460" customWidth="1"/>
    <col min="8" max="8" width="10.6640625" style="460"/>
    <col min="9" max="9" width="13" style="460" customWidth="1"/>
    <col min="10" max="10" width="11.46484375" style="460" bestFit="1" customWidth="1"/>
    <col min="11" max="11" width="12.46484375" style="460" customWidth="1"/>
    <col min="12" max="12" width="18" style="460" customWidth="1"/>
    <col min="13" max="13" width="20.46484375" style="461" customWidth="1"/>
    <col min="14" max="23" width="10.6640625" style="460"/>
    <col min="24" max="24" width="22.6640625" style="460" customWidth="1"/>
    <col min="25" max="25" width="10.6640625" style="460"/>
    <col min="26" max="26" width="16.1328125" style="460" customWidth="1"/>
    <col min="27" max="27" width="16.46484375" style="460" customWidth="1"/>
    <col min="28" max="28" width="17.6640625" style="460" customWidth="1"/>
    <col min="29" max="29" width="23.33203125" style="460" customWidth="1"/>
    <col min="30" max="30" width="10.6640625" style="460"/>
    <col min="31" max="31" width="12.33203125" style="460" customWidth="1"/>
    <col min="32" max="32" width="10.6640625" style="460"/>
    <col min="33" max="33" width="31.6640625" style="460" customWidth="1"/>
    <col min="34" max="16384" width="10.664062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28.5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4.6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39.75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27" activePane="bottomRight" state="frozen"/>
      <selection activeCell="A12" sqref="A12"/>
      <selection pane="topRight" activeCell="C12" sqref="C12"/>
      <selection pane="bottomLeft" activeCell="A15" sqref="A15"/>
      <selection pane="bottomRight" activeCell="C29" sqref="C29"/>
    </sheetView>
  </sheetViews>
  <sheetFormatPr baseColWidth="10" defaultColWidth="9.1328125" defaultRowHeight="14.25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9" width="10.6640625" style="20" customWidth="1"/>
    <col min="10" max="10" width="7.86328125" style="20" customWidth="1"/>
    <col min="11" max="11" width="8.1328125" style="20" customWidth="1"/>
    <col min="12" max="12" width="12" style="20" customWidth="1"/>
    <col min="13" max="13" width="29.33203125" style="20" customWidth="1"/>
    <col min="14" max="24" width="10.6640625" style="20" customWidth="1"/>
    <col min="25" max="25" width="17" style="43" customWidth="1"/>
    <col min="26" max="28" width="9.1328125" style="43" customWidth="1"/>
    <col min="29" max="29" width="10.6640625" style="273" customWidth="1"/>
    <col min="30" max="30" width="12.86328125" style="43" customWidth="1"/>
    <col min="31" max="31" width="11.86328125" style="43" bestFit="1" customWidth="1"/>
    <col min="32" max="32" width="9.1328125" style="43" customWidth="1"/>
    <col min="33" max="33" width="6" style="43" customWidth="1"/>
    <col min="34" max="34" width="10.86328125" style="43" customWidth="1"/>
    <col min="35" max="35" width="10.1328125" style="43" bestFit="1" customWidth="1"/>
    <col min="36" max="36" width="10.46484375" style="43" customWidth="1"/>
    <col min="37" max="37" width="9.1328125" style="43" customWidth="1"/>
    <col min="38" max="38" width="17.6640625" style="43" customWidth="1"/>
    <col min="39" max="39" width="13.33203125" style="43" customWidth="1"/>
    <col min="40" max="40" width="25.6640625" style="43" customWidth="1"/>
    <col min="41" max="41" width="10.1328125" style="43" bestFit="1" customWidth="1"/>
    <col min="42" max="42" width="11.46484375" style="43" customWidth="1"/>
    <col min="43" max="43" width="10.1328125" style="43" customWidth="1"/>
    <col min="44" max="44" width="21.33203125" style="43" customWidth="1"/>
    <col min="45" max="45" width="20.46484375" style="43" customWidth="1"/>
    <col min="46" max="46" width="23.46484375" style="43" customWidth="1"/>
    <col min="47" max="47" width="20.86328125" style="43" customWidth="1"/>
    <col min="48" max="48" width="22.46484375" style="43" customWidth="1"/>
    <col min="49" max="16384" width="9.132812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6.25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tr">
        <f>[7]ELC_Processes_CEN!C6</f>
        <v>ECRECOAC1N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tr">
        <f>[7]ELC_Processes_CEN!C7</f>
        <v>ECRECOAC2N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tr">
        <f>[7]ELC_Processes_CEN!C8</f>
        <v>ECRECOAC3N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tr">
        <f>[7]ELC_Processes_CEN!C9</f>
        <v>ECREWPEC1N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tr">
        <f>[7]ELC_Processes_CEN!C10</f>
        <v>ECREWPEC2N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tr">
        <f>[7]ELC_Processes_CEN!C11</f>
        <v>ECREWPEC3N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tr">
        <f>[7]ELC_Processes_CEN!C12</f>
        <v>ECREWCHC1N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tr">
        <f>[7]ELC_Processes_CEN!C13</f>
        <v>ECREWCHC2N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tr">
        <f>[7]ELC_Processes_CEN!C14</f>
        <v>ECREWCHC3N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topLeftCell="A16" workbookViewId="0">
      <selection activeCell="D17" sqref="D17"/>
    </sheetView>
  </sheetViews>
  <sheetFormatPr baseColWidth="10" defaultColWidth="9.1328125" defaultRowHeight="14.25"/>
  <cols>
    <col min="1" max="1" width="17" style="20" customWidth="1"/>
    <col min="2" max="2" width="54.86328125" style="20" customWidth="1"/>
    <col min="3" max="3" width="10.86328125" style="20" customWidth="1"/>
    <col min="4" max="4" width="9.6640625" style="20" customWidth="1"/>
    <col min="5" max="6" width="10.6640625" style="20" customWidth="1"/>
    <col min="7" max="7" width="11.1328125" style="20" bestFit="1" customWidth="1"/>
    <col min="8" max="8" width="9" style="20" bestFit="1" customWidth="1"/>
    <col min="9" max="9" width="9.86328125" style="20" bestFit="1" customWidth="1"/>
    <col min="10" max="10" width="11.1328125" style="20" bestFit="1" customWidth="1"/>
    <col min="11" max="11" width="10.46484375" style="20" bestFit="1" customWidth="1"/>
    <col min="12" max="12" width="7.86328125" style="20" customWidth="1"/>
    <col min="13" max="13" width="9.46484375" style="20" customWidth="1"/>
    <col min="14" max="14" width="12" style="20" customWidth="1"/>
    <col min="15" max="15" width="29.33203125" style="20" bestFit="1" customWidth="1"/>
    <col min="16" max="22" width="10.6640625" style="20" customWidth="1"/>
    <col min="23" max="23" width="5.6640625" style="43" customWidth="1"/>
    <col min="24" max="24" width="14.1328125" style="43" customWidth="1"/>
    <col min="25" max="25" width="10.6640625" style="273" customWidth="1"/>
    <col min="26" max="26" width="12.86328125" style="43" customWidth="1"/>
    <col min="27" max="29" width="9.1328125" style="43" customWidth="1"/>
    <col min="30" max="30" width="10.6640625" style="273" customWidth="1"/>
    <col min="31" max="31" width="12.86328125" style="43" customWidth="1"/>
    <col min="32" max="32" width="10.33203125" style="43" customWidth="1"/>
    <col min="33" max="33" width="20.6640625" style="43" customWidth="1"/>
    <col min="34" max="36" width="9.1328125" style="43" customWidth="1"/>
    <col min="37" max="39" width="10.1328125" style="43" bestFit="1" customWidth="1"/>
    <col min="40" max="40" width="10.1328125" style="43" customWidth="1"/>
    <col min="41" max="44" width="12.46484375" style="43" customWidth="1"/>
    <col min="45" max="16384" width="9.132812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42.5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1.650000000000006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workbookViewId="0">
      <pane xSplit="3" topLeftCell="D1" activePane="topRight" state="frozen"/>
      <selection activeCell="L19" sqref="L19"/>
      <selection pane="topRight" activeCell="B36" sqref="B36"/>
    </sheetView>
  </sheetViews>
  <sheetFormatPr baseColWidth="10" defaultColWidth="10.6640625" defaultRowHeight="14.25"/>
  <cols>
    <col min="1" max="1" width="20.6640625" customWidth="1"/>
    <col min="2" max="2" width="55.6640625" customWidth="1"/>
    <col min="3" max="3" width="11.86328125" customWidth="1"/>
    <col min="4" max="4" width="9.46484375" customWidth="1"/>
    <col min="10" max="10" width="11.46484375" bestFit="1" customWidth="1"/>
    <col min="13" max="13" width="10.6640625" style="336"/>
    <col min="24" max="24" width="26.4648437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4.6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2.9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tabSelected="1" topLeftCell="A20" workbookViewId="0">
      <selection activeCell="P24" sqref="P24"/>
    </sheetView>
  </sheetViews>
  <sheetFormatPr baseColWidth="10" defaultColWidth="8.86328125" defaultRowHeight="14.25"/>
  <cols>
    <col min="3" max="7" width="13.4648437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4.65" thickBot="1"/>
    <row r="7" spans="2:11" ht="14.6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4.6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14.65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4.65" thickBot="1">
      <c r="C12" s="129" t="s">
        <v>287</v>
      </c>
      <c r="D12" s="114"/>
    </row>
    <row r="13" spans="2:11" ht="14.6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4.6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4.6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.4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.4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4.6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21.4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4.6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4.6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/>
  </sheetViews>
  <sheetFormatPr baseColWidth="10" defaultColWidth="10.6640625" defaultRowHeight="14.25"/>
  <cols>
    <col min="1" max="1" width="20.6640625" customWidth="1"/>
    <col min="2" max="2" width="50.6640625" customWidth="1"/>
  </cols>
  <sheetData>
    <row r="1" spans="1:31" ht="19.5">
      <c r="A1" s="35" t="s">
        <v>206</v>
      </c>
    </row>
    <row r="3" spans="1:31" s="7" customFormat="1" ht="28.5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baseColWidth="10" defaultColWidth="10.6640625" defaultRowHeight="14.25"/>
  <cols>
    <col min="1" max="1" width="10.6640625" style="168" customWidth="1"/>
    <col min="2" max="13" width="10.6640625" style="165" customWidth="1"/>
    <col min="14" max="14" width="10.6640625" style="166" customWidth="1"/>
    <col min="15" max="15" width="10.6640625" style="167" customWidth="1"/>
    <col min="16" max="16" width="10.6640625" style="165" customWidth="1"/>
    <col min="17" max="17" width="10.6640625" style="168" customWidth="1"/>
    <col min="18" max="19" width="10.6640625" style="167" customWidth="1"/>
    <col min="20" max="28" width="13.33203125" style="167" customWidth="1"/>
    <col min="29" max="29" width="10.6640625" style="165" customWidth="1"/>
    <col min="30" max="32" width="10.6640625" style="169" customWidth="1"/>
    <col min="33" max="50" width="10.6640625" style="170" customWidth="1"/>
    <col min="51" max="256" width="10.6640625" style="165"/>
    <col min="257" max="275" width="10.6640625" style="165" customWidth="1"/>
    <col min="276" max="284" width="13.33203125" style="165" customWidth="1"/>
    <col min="285" max="306" width="10.6640625" style="165" customWidth="1"/>
    <col min="307" max="512" width="10.6640625" style="165"/>
    <col min="513" max="531" width="10.6640625" style="165" customWidth="1"/>
    <col min="532" max="540" width="13.33203125" style="165" customWidth="1"/>
    <col min="541" max="562" width="10.6640625" style="165" customWidth="1"/>
    <col min="563" max="768" width="10.6640625" style="165"/>
    <col min="769" max="787" width="10.6640625" style="165" customWidth="1"/>
    <col min="788" max="796" width="13.33203125" style="165" customWidth="1"/>
    <col min="797" max="818" width="10.6640625" style="165" customWidth="1"/>
    <col min="819" max="1024" width="10.6640625" style="165"/>
    <col min="1025" max="1043" width="10.6640625" style="165" customWidth="1"/>
    <col min="1044" max="1052" width="13.33203125" style="165" customWidth="1"/>
    <col min="1053" max="1074" width="10.6640625" style="165" customWidth="1"/>
    <col min="1075" max="1280" width="10.6640625" style="165"/>
    <col min="1281" max="1299" width="10.6640625" style="165" customWidth="1"/>
    <col min="1300" max="1308" width="13.33203125" style="165" customWidth="1"/>
    <col min="1309" max="1330" width="10.6640625" style="165" customWidth="1"/>
    <col min="1331" max="1536" width="10.6640625" style="165"/>
    <col min="1537" max="1555" width="10.6640625" style="165" customWidth="1"/>
    <col min="1556" max="1564" width="13.33203125" style="165" customWidth="1"/>
    <col min="1565" max="1586" width="10.6640625" style="165" customWidth="1"/>
    <col min="1587" max="1792" width="10.6640625" style="165"/>
    <col min="1793" max="1811" width="10.6640625" style="165" customWidth="1"/>
    <col min="1812" max="1820" width="13.33203125" style="165" customWidth="1"/>
    <col min="1821" max="1842" width="10.6640625" style="165" customWidth="1"/>
    <col min="1843" max="2048" width="10.6640625" style="165"/>
    <col min="2049" max="2067" width="10.6640625" style="165" customWidth="1"/>
    <col min="2068" max="2076" width="13.33203125" style="165" customWidth="1"/>
    <col min="2077" max="2098" width="10.6640625" style="165" customWidth="1"/>
    <col min="2099" max="2304" width="10.6640625" style="165"/>
    <col min="2305" max="2323" width="10.6640625" style="165" customWidth="1"/>
    <col min="2324" max="2332" width="13.33203125" style="165" customWidth="1"/>
    <col min="2333" max="2354" width="10.6640625" style="165" customWidth="1"/>
    <col min="2355" max="2560" width="10.6640625" style="165"/>
    <col min="2561" max="2579" width="10.6640625" style="165" customWidth="1"/>
    <col min="2580" max="2588" width="13.33203125" style="165" customWidth="1"/>
    <col min="2589" max="2610" width="10.6640625" style="165" customWidth="1"/>
    <col min="2611" max="2816" width="10.6640625" style="165"/>
    <col min="2817" max="2835" width="10.6640625" style="165" customWidth="1"/>
    <col min="2836" max="2844" width="13.33203125" style="165" customWidth="1"/>
    <col min="2845" max="2866" width="10.6640625" style="165" customWidth="1"/>
    <col min="2867" max="3072" width="10.6640625" style="165"/>
    <col min="3073" max="3091" width="10.6640625" style="165" customWidth="1"/>
    <col min="3092" max="3100" width="13.33203125" style="165" customWidth="1"/>
    <col min="3101" max="3122" width="10.6640625" style="165" customWidth="1"/>
    <col min="3123" max="3328" width="10.6640625" style="165"/>
    <col min="3329" max="3347" width="10.6640625" style="165" customWidth="1"/>
    <col min="3348" max="3356" width="13.33203125" style="165" customWidth="1"/>
    <col min="3357" max="3378" width="10.6640625" style="165" customWidth="1"/>
    <col min="3379" max="3584" width="10.6640625" style="165"/>
    <col min="3585" max="3603" width="10.6640625" style="165" customWidth="1"/>
    <col min="3604" max="3612" width="13.33203125" style="165" customWidth="1"/>
    <col min="3613" max="3634" width="10.6640625" style="165" customWidth="1"/>
    <col min="3635" max="3840" width="10.6640625" style="165"/>
    <col min="3841" max="3859" width="10.6640625" style="165" customWidth="1"/>
    <col min="3860" max="3868" width="13.33203125" style="165" customWidth="1"/>
    <col min="3869" max="3890" width="10.6640625" style="165" customWidth="1"/>
    <col min="3891" max="4096" width="10.6640625" style="165"/>
    <col min="4097" max="4115" width="10.6640625" style="165" customWidth="1"/>
    <col min="4116" max="4124" width="13.33203125" style="165" customWidth="1"/>
    <col min="4125" max="4146" width="10.6640625" style="165" customWidth="1"/>
    <col min="4147" max="4352" width="10.6640625" style="165"/>
    <col min="4353" max="4371" width="10.6640625" style="165" customWidth="1"/>
    <col min="4372" max="4380" width="13.33203125" style="165" customWidth="1"/>
    <col min="4381" max="4402" width="10.6640625" style="165" customWidth="1"/>
    <col min="4403" max="4608" width="10.6640625" style="165"/>
    <col min="4609" max="4627" width="10.6640625" style="165" customWidth="1"/>
    <col min="4628" max="4636" width="13.33203125" style="165" customWidth="1"/>
    <col min="4637" max="4658" width="10.6640625" style="165" customWidth="1"/>
    <col min="4659" max="4864" width="10.6640625" style="165"/>
    <col min="4865" max="4883" width="10.6640625" style="165" customWidth="1"/>
    <col min="4884" max="4892" width="13.33203125" style="165" customWidth="1"/>
    <col min="4893" max="4914" width="10.6640625" style="165" customWidth="1"/>
    <col min="4915" max="5120" width="10.6640625" style="165"/>
    <col min="5121" max="5139" width="10.6640625" style="165" customWidth="1"/>
    <col min="5140" max="5148" width="13.33203125" style="165" customWidth="1"/>
    <col min="5149" max="5170" width="10.6640625" style="165" customWidth="1"/>
    <col min="5171" max="5376" width="10.6640625" style="165"/>
    <col min="5377" max="5395" width="10.6640625" style="165" customWidth="1"/>
    <col min="5396" max="5404" width="13.33203125" style="165" customWidth="1"/>
    <col min="5405" max="5426" width="10.6640625" style="165" customWidth="1"/>
    <col min="5427" max="5632" width="10.6640625" style="165"/>
    <col min="5633" max="5651" width="10.6640625" style="165" customWidth="1"/>
    <col min="5652" max="5660" width="13.33203125" style="165" customWidth="1"/>
    <col min="5661" max="5682" width="10.6640625" style="165" customWidth="1"/>
    <col min="5683" max="5888" width="10.6640625" style="165"/>
    <col min="5889" max="5907" width="10.6640625" style="165" customWidth="1"/>
    <col min="5908" max="5916" width="13.33203125" style="165" customWidth="1"/>
    <col min="5917" max="5938" width="10.6640625" style="165" customWidth="1"/>
    <col min="5939" max="6144" width="10.6640625" style="165"/>
    <col min="6145" max="6163" width="10.6640625" style="165" customWidth="1"/>
    <col min="6164" max="6172" width="13.33203125" style="165" customWidth="1"/>
    <col min="6173" max="6194" width="10.6640625" style="165" customWidth="1"/>
    <col min="6195" max="6400" width="10.6640625" style="165"/>
    <col min="6401" max="6419" width="10.6640625" style="165" customWidth="1"/>
    <col min="6420" max="6428" width="13.33203125" style="165" customWidth="1"/>
    <col min="6429" max="6450" width="10.6640625" style="165" customWidth="1"/>
    <col min="6451" max="6656" width="10.6640625" style="165"/>
    <col min="6657" max="6675" width="10.6640625" style="165" customWidth="1"/>
    <col min="6676" max="6684" width="13.33203125" style="165" customWidth="1"/>
    <col min="6685" max="6706" width="10.6640625" style="165" customWidth="1"/>
    <col min="6707" max="6912" width="10.6640625" style="165"/>
    <col min="6913" max="6931" width="10.6640625" style="165" customWidth="1"/>
    <col min="6932" max="6940" width="13.33203125" style="165" customWidth="1"/>
    <col min="6941" max="6962" width="10.6640625" style="165" customWidth="1"/>
    <col min="6963" max="7168" width="10.6640625" style="165"/>
    <col min="7169" max="7187" width="10.6640625" style="165" customWidth="1"/>
    <col min="7188" max="7196" width="13.33203125" style="165" customWidth="1"/>
    <col min="7197" max="7218" width="10.6640625" style="165" customWidth="1"/>
    <col min="7219" max="7424" width="10.6640625" style="165"/>
    <col min="7425" max="7443" width="10.6640625" style="165" customWidth="1"/>
    <col min="7444" max="7452" width="13.33203125" style="165" customWidth="1"/>
    <col min="7453" max="7474" width="10.6640625" style="165" customWidth="1"/>
    <col min="7475" max="7680" width="10.6640625" style="165"/>
    <col min="7681" max="7699" width="10.6640625" style="165" customWidth="1"/>
    <col min="7700" max="7708" width="13.33203125" style="165" customWidth="1"/>
    <col min="7709" max="7730" width="10.6640625" style="165" customWidth="1"/>
    <col min="7731" max="7936" width="10.6640625" style="165"/>
    <col min="7937" max="7955" width="10.6640625" style="165" customWidth="1"/>
    <col min="7956" max="7964" width="13.33203125" style="165" customWidth="1"/>
    <col min="7965" max="7986" width="10.6640625" style="165" customWidth="1"/>
    <col min="7987" max="8192" width="10.6640625" style="165"/>
    <col min="8193" max="8211" width="10.6640625" style="165" customWidth="1"/>
    <col min="8212" max="8220" width="13.33203125" style="165" customWidth="1"/>
    <col min="8221" max="8242" width="10.6640625" style="165" customWidth="1"/>
    <col min="8243" max="8448" width="10.6640625" style="165"/>
    <col min="8449" max="8467" width="10.6640625" style="165" customWidth="1"/>
    <col min="8468" max="8476" width="13.33203125" style="165" customWidth="1"/>
    <col min="8477" max="8498" width="10.6640625" style="165" customWidth="1"/>
    <col min="8499" max="8704" width="10.6640625" style="165"/>
    <col min="8705" max="8723" width="10.6640625" style="165" customWidth="1"/>
    <col min="8724" max="8732" width="13.33203125" style="165" customWidth="1"/>
    <col min="8733" max="8754" width="10.6640625" style="165" customWidth="1"/>
    <col min="8755" max="8960" width="10.6640625" style="165"/>
    <col min="8961" max="8979" width="10.6640625" style="165" customWidth="1"/>
    <col min="8980" max="8988" width="13.33203125" style="165" customWidth="1"/>
    <col min="8989" max="9010" width="10.6640625" style="165" customWidth="1"/>
    <col min="9011" max="9216" width="10.6640625" style="165"/>
    <col min="9217" max="9235" width="10.6640625" style="165" customWidth="1"/>
    <col min="9236" max="9244" width="13.33203125" style="165" customWidth="1"/>
    <col min="9245" max="9266" width="10.6640625" style="165" customWidth="1"/>
    <col min="9267" max="9472" width="10.6640625" style="165"/>
    <col min="9473" max="9491" width="10.6640625" style="165" customWidth="1"/>
    <col min="9492" max="9500" width="13.33203125" style="165" customWidth="1"/>
    <col min="9501" max="9522" width="10.6640625" style="165" customWidth="1"/>
    <col min="9523" max="9728" width="10.6640625" style="165"/>
    <col min="9729" max="9747" width="10.6640625" style="165" customWidth="1"/>
    <col min="9748" max="9756" width="13.33203125" style="165" customWidth="1"/>
    <col min="9757" max="9778" width="10.6640625" style="165" customWidth="1"/>
    <col min="9779" max="9984" width="10.6640625" style="165"/>
    <col min="9985" max="10003" width="10.6640625" style="165" customWidth="1"/>
    <col min="10004" max="10012" width="13.33203125" style="165" customWidth="1"/>
    <col min="10013" max="10034" width="10.6640625" style="165" customWidth="1"/>
    <col min="10035" max="10240" width="10.6640625" style="165"/>
    <col min="10241" max="10259" width="10.6640625" style="165" customWidth="1"/>
    <col min="10260" max="10268" width="13.33203125" style="165" customWidth="1"/>
    <col min="10269" max="10290" width="10.6640625" style="165" customWidth="1"/>
    <col min="10291" max="10496" width="10.6640625" style="165"/>
    <col min="10497" max="10515" width="10.6640625" style="165" customWidth="1"/>
    <col min="10516" max="10524" width="13.33203125" style="165" customWidth="1"/>
    <col min="10525" max="10546" width="10.6640625" style="165" customWidth="1"/>
    <col min="10547" max="10752" width="10.6640625" style="165"/>
    <col min="10753" max="10771" width="10.6640625" style="165" customWidth="1"/>
    <col min="10772" max="10780" width="13.33203125" style="165" customWidth="1"/>
    <col min="10781" max="10802" width="10.6640625" style="165" customWidth="1"/>
    <col min="10803" max="11008" width="10.6640625" style="165"/>
    <col min="11009" max="11027" width="10.6640625" style="165" customWidth="1"/>
    <col min="11028" max="11036" width="13.33203125" style="165" customWidth="1"/>
    <col min="11037" max="11058" width="10.6640625" style="165" customWidth="1"/>
    <col min="11059" max="11264" width="10.6640625" style="165"/>
    <col min="11265" max="11283" width="10.6640625" style="165" customWidth="1"/>
    <col min="11284" max="11292" width="13.33203125" style="165" customWidth="1"/>
    <col min="11293" max="11314" width="10.6640625" style="165" customWidth="1"/>
    <col min="11315" max="11520" width="10.6640625" style="165"/>
    <col min="11521" max="11539" width="10.6640625" style="165" customWidth="1"/>
    <col min="11540" max="11548" width="13.33203125" style="165" customWidth="1"/>
    <col min="11549" max="11570" width="10.6640625" style="165" customWidth="1"/>
    <col min="11571" max="11776" width="10.6640625" style="165"/>
    <col min="11777" max="11795" width="10.6640625" style="165" customWidth="1"/>
    <col min="11796" max="11804" width="13.33203125" style="165" customWidth="1"/>
    <col min="11805" max="11826" width="10.6640625" style="165" customWidth="1"/>
    <col min="11827" max="12032" width="10.6640625" style="165"/>
    <col min="12033" max="12051" width="10.6640625" style="165" customWidth="1"/>
    <col min="12052" max="12060" width="13.33203125" style="165" customWidth="1"/>
    <col min="12061" max="12082" width="10.6640625" style="165" customWidth="1"/>
    <col min="12083" max="12288" width="10.6640625" style="165"/>
    <col min="12289" max="12307" width="10.6640625" style="165" customWidth="1"/>
    <col min="12308" max="12316" width="13.33203125" style="165" customWidth="1"/>
    <col min="12317" max="12338" width="10.6640625" style="165" customWidth="1"/>
    <col min="12339" max="12544" width="10.6640625" style="165"/>
    <col min="12545" max="12563" width="10.6640625" style="165" customWidth="1"/>
    <col min="12564" max="12572" width="13.33203125" style="165" customWidth="1"/>
    <col min="12573" max="12594" width="10.6640625" style="165" customWidth="1"/>
    <col min="12595" max="12800" width="10.6640625" style="165"/>
    <col min="12801" max="12819" width="10.6640625" style="165" customWidth="1"/>
    <col min="12820" max="12828" width="13.33203125" style="165" customWidth="1"/>
    <col min="12829" max="12850" width="10.6640625" style="165" customWidth="1"/>
    <col min="12851" max="13056" width="10.6640625" style="165"/>
    <col min="13057" max="13075" width="10.6640625" style="165" customWidth="1"/>
    <col min="13076" max="13084" width="13.33203125" style="165" customWidth="1"/>
    <col min="13085" max="13106" width="10.6640625" style="165" customWidth="1"/>
    <col min="13107" max="13312" width="10.6640625" style="165"/>
    <col min="13313" max="13331" width="10.6640625" style="165" customWidth="1"/>
    <col min="13332" max="13340" width="13.33203125" style="165" customWidth="1"/>
    <col min="13341" max="13362" width="10.6640625" style="165" customWidth="1"/>
    <col min="13363" max="13568" width="10.6640625" style="165"/>
    <col min="13569" max="13587" width="10.6640625" style="165" customWidth="1"/>
    <col min="13588" max="13596" width="13.33203125" style="165" customWidth="1"/>
    <col min="13597" max="13618" width="10.6640625" style="165" customWidth="1"/>
    <col min="13619" max="13824" width="10.6640625" style="165"/>
    <col min="13825" max="13843" width="10.6640625" style="165" customWidth="1"/>
    <col min="13844" max="13852" width="13.33203125" style="165" customWidth="1"/>
    <col min="13853" max="13874" width="10.6640625" style="165" customWidth="1"/>
    <col min="13875" max="14080" width="10.6640625" style="165"/>
    <col min="14081" max="14099" width="10.6640625" style="165" customWidth="1"/>
    <col min="14100" max="14108" width="13.33203125" style="165" customWidth="1"/>
    <col min="14109" max="14130" width="10.6640625" style="165" customWidth="1"/>
    <col min="14131" max="14336" width="10.6640625" style="165"/>
    <col min="14337" max="14355" width="10.6640625" style="165" customWidth="1"/>
    <col min="14356" max="14364" width="13.33203125" style="165" customWidth="1"/>
    <col min="14365" max="14386" width="10.6640625" style="165" customWidth="1"/>
    <col min="14387" max="14592" width="10.6640625" style="165"/>
    <col min="14593" max="14611" width="10.6640625" style="165" customWidth="1"/>
    <col min="14612" max="14620" width="13.33203125" style="165" customWidth="1"/>
    <col min="14621" max="14642" width="10.6640625" style="165" customWidth="1"/>
    <col min="14643" max="14848" width="10.6640625" style="165"/>
    <col min="14849" max="14867" width="10.6640625" style="165" customWidth="1"/>
    <col min="14868" max="14876" width="13.33203125" style="165" customWidth="1"/>
    <col min="14877" max="14898" width="10.6640625" style="165" customWidth="1"/>
    <col min="14899" max="15104" width="10.6640625" style="165"/>
    <col min="15105" max="15123" width="10.6640625" style="165" customWidth="1"/>
    <col min="15124" max="15132" width="13.33203125" style="165" customWidth="1"/>
    <col min="15133" max="15154" width="10.6640625" style="165" customWidth="1"/>
    <col min="15155" max="15360" width="10.6640625" style="165"/>
    <col min="15361" max="15379" width="10.6640625" style="165" customWidth="1"/>
    <col min="15380" max="15388" width="13.33203125" style="165" customWidth="1"/>
    <col min="15389" max="15410" width="10.6640625" style="165" customWidth="1"/>
    <col min="15411" max="15616" width="10.6640625" style="165"/>
    <col min="15617" max="15635" width="10.6640625" style="165" customWidth="1"/>
    <col min="15636" max="15644" width="13.33203125" style="165" customWidth="1"/>
    <col min="15645" max="15666" width="10.6640625" style="165" customWidth="1"/>
    <col min="15667" max="15872" width="10.6640625" style="165"/>
    <col min="15873" max="15891" width="10.6640625" style="165" customWidth="1"/>
    <col min="15892" max="15900" width="13.33203125" style="165" customWidth="1"/>
    <col min="15901" max="15922" width="10.6640625" style="165" customWidth="1"/>
    <col min="15923" max="16128" width="10.6640625" style="165"/>
    <col min="16129" max="16147" width="10.6640625" style="165" customWidth="1"/>
    <col min="16148" max="16156" width="13.33203125" style="165" customWidth="1"/>
    <col min="16157" max="16178" width="10.6640625" style="165" customWidth="1"/>
    <col min="16179" max="16384" width="10.664062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5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5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3" t="s">
        <v>345</v>
      </c>
      <c r="Q9" s="358" t="s">
        <v>346</v>
      </c>
      <c r="R9" s="553" t="s">
        <v>347</v>
      </c>
      <c r="S9" s="553" t="s">
        <v>348</v>
      </c>
      <c r="T9" s="555" t="s">
        <v>349</v>
      </c>
      <c r="U9" s="551" t="s">
        <v>350</v>
      </c>
      <c r="V9" s="551" t="s">
        <v>351</v>
      </c>
      <c r="W9" s="551" t="s">
        <v>352</v>
      </c>
      <c r="X9" s="551" t="s">
        <v>353</v>
      </c>
      <c r="Y9" s="551" t="s">
        <v>354</v>
      </c>
      <c r="Z9" s="551" t="s">
        <v>355</v>
      </c>
      <c r="AA9" s="551" t="s">
        <v>356</v>
      </c>
      <c r="AB9" s="549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4"/>
      <c r="Q10" s="421" t="s">
        <v>551</v>
      </c>
      <c r="R10" s="554"/>
      <c r="S10" s="554"/>
      <c r="T10" s="556"/>
      <c r="U10" s="552"/>
      <c r="V10" s="552"/>
      <c r="W10" s="552"/>
      <c r="X10" s="552"/>
      <c r="Y10" s="552"/>
      <c r="Z10" s="552"/>
      <c r="AA10" s="552"/>
      <c r="AB10" s="550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U9:U10"/>
    <mergeCell ref="O9:O10"/>
    <mergeCell ref="R9:R10"/>
    <mergeCell ref="S9:S10"/>
    <mergeCell ref="T9:T10"/>
    <mergeCell ref="AB9:AB10"/>
    <mergeCell ref="V9:V10"/>
    <mergeCell ref="W9:W10"/>
    <mergeCell ref="X9:X10"/>
    <mergeCell ref="Y9:Y10"/>
    <mergeCell ref="Z9:Z10"/>
    <mergeCell ref="AA9:AA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Tom Haut</cp:lastModifiedBy>
  <cp:lastPrinted>2016-04-06T08:02:55Z</cp:lastPrinted>
  <dcterms:created xsi:type="dcterms:W3CDTF">2013-04-04T12:59:05Z</dcterms:created>
  <dcterms:modified xsi:type="dcterms:W3CDTF">2021-09-13T11:34:51Z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260245919227600</vt:r8>
  </property>
</Properties>
</file>